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0" documentId="13_ncr:1_{C068A917-9FD1-4EFB-92B3-8AFDD299C31D}" xr6:coauthVersionLast="47" xr6:coauthVersionMax="47" xr10:uidLastSave="{00000000-0000-0000-0000-000000000000}"/>
  <bookViews>
    <workbookView xWindow="-120" yWindow="-120" windowWidth="29040" windowHeight="1584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externalReferences>
    <externalReference r:id="rId8"/>
  </externalReferences>
  <definedNames>
    <definedName name="BUSINESS_STATE_LIST">#REF!</definedName>
    <definedName name="clms_acct_CASE_SIZE">'[1]SQL Results - clms acct'!$M:$M</definedName>
    <definedName name="clms_acct_SUBSIDIARY">'[1]SQL Results - clms acct'!$B:$B</definedName>
    <definedName name="clms_acct_TOTAL_PAID">'[1]SQL Results - clms acct'!$I:$I</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<sst xmlns="http://schemas.openxmlformats.org/spreadsheetml/2006/main" count="303" uniqueCount="167">
  <si>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</si>
  <si>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</si>
  <si>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</si>
  <si>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</si>
  <si>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</si>
  <si>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</si>
  <si>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</si>
  <si>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</si>
  <si>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</si>
  <si>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</si>
  <si>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</si>
  <si>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</si>
  <si>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</si>
  <si>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</si>
  <si>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</si>
  <si>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</si>
  <si>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</si>
  <si>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</si>
  <si>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</si>
  <si>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</si>
  <si>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</si>
  <si>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</si>
  <si>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</si>
  <si>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</si>
  <si>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</si>
  <si>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</si>
  <si>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</si>
  <si>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</si>
  <si>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</si>
  <si>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</si>
  <si>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</si>
  <si>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</si>
  <si>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</si>
  <si>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</si>
  <si>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</si>
  <si>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</si>
  <si>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</si>
  <si>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</si>
  <si>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</si>
  <si>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</si>
  <si>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</si>
  <si>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</si>
  <si>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</si>
  <si>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</si>
  <si>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</si>
  <si>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</si>
  <si>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</si>
  <si>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</si>
  <si>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</si>
  <si>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</si>
  <si>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</si>
  <si>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</si>
  <si>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</si>
  <si>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</si>
  <si>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</si>
  <si>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</si>
  <si>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</si>
  <si>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</si>
  <si>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</si>
  <si>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</si>
  <si>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</si>
  <si>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</si>
  <si>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</si>
  <si>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</si>
  <si>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</si>
  <si>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</si>
  <si>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</si>
  <si>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</si>
  <si>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</si>
  <si>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</si>
  <si>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</si>
  <si>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</si>
  <si>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</si>
  <si>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</si>
  <si>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</si>
  <si>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</si>
  <si>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</si>
  <si>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</si>
  <si>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</si>
  <si>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</si>
  <si>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</si>
  <si>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</si>
  <si>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</si>
  <si>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</si>
  <si>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</si>
  <si>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</si>
  <si>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</si>
  <si>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</si>
  <si>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</si>
  <si>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</si>
  <si>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</si>
  <si>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</si>
  <si>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</si>
  <si>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</si>
  <si>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</si>
  <si>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</si>
  <si>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</si>
  <si>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</si>
  <si>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</si>
  <si>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</si>
  <si>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</si>
  <si>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</si>
  <si>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</si>
  <si>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</si>
  <si>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</si>
  <si>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</si>
  <si>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</si>
  <si>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</si>
  <si>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</si>
  <si>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</si>
  <si>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</si>
  <si>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</si>
  <si>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</si>
  <si>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</si>
  <si>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</si>
  <si>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</si>
  <si>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</si>
  <si>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</si>
  <si>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</si>
  <si>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</si>
  <si>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</si>
  <si>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</si>
  <si>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</si>
  <si>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</si>
  <si>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</si>
  <si>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</si>
  <si>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</si>
  <si>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</si>
  <si>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</si>
  <si>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</si>
  <si>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</si>
  <si>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</si>
  <si>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</si>
  <si>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</si>
  <si>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</si>
  <si>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</si>
  <si>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</si>
  <si>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</si>
  <si>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</si>
  <si>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</si>
  <si>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</si>
  <si>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</si>
  <si>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</si>
  <si>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</si>
  <si>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</si>
  <si>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</si>
  <si>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</si>
  <si>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</si>
  <si>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</si>
  <si>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</si>
  <si>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</si>
  <si>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</si>
  <si>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</si>
  <si>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</si>
  <si>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</si>
  <si>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</si>
  <si>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</si>
  <si>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</si>
  <si>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</si>
  <si>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</si>
  <si>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Federal taxes were apportioned based on premium.  The nationwide average was applied to all categories.</t>
  </si>
  <si>
    <t>Premium taxes were apportioned based on premium.  The state average was applied to all categories.</t>
  </si>
  <si>
    <t>These expenses are included under 3.d.</t>
  </si>
  <si>
    <t>The Commission % as of 3/31 was assumed to be equal to the year end percentage.</t>
  </si>
  <si>
    <t>General expenses splits for small versus large were estimated based on the average ratio of small to large non-commission-not tax epenses for CA groups</t>
  </si>
  <si>
    <t>2023</t>
  </si>
  <si>
    <t>Reliance Standard Life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</si>
</sst>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
      <left style="medium">
        <color indexed="64"/>
      </left>
      <right style="dotted">
        <color indexed="64"/>
      </right>
      <top/>
      <bottom/>
      <diagonal/>
    </border>
    <border>
      <left style="medium">
        <color indexed="64"/>
      </left>
      <right style="dashed">
        <color indexed="64"/>
      </right>
      <top/>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2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5" xfId="325" applyFont="1" applyFill="1" applyBorder="1" applyProtection="1"/>
    <xf numFmtId="0" fontId="30" fillId="24" borderId="34" xfId="325" applyFont="1" applyFill="1" applyBorder="1" applyProtection="1"/>
    <xf numFmtId="0" fontId="31" fillId="0" borderId="22" xfId="325" quotePrefix="1" applyFont="1" applyBorder="1" applyAlignment="1" applyProtection="1">
      <alignment horizontal="right" vertical="center"/>
    </xf>
    <xf numFmtId="0" fontId="31" fillId="0" borderId="14" xfId="325" applyFont="1" applyBorder="1" applyAlignment="1" applyProtection="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pplyProtection="1">
      <alignment horizontal="right"/>
    </xf>
    <xf numFmtId="0" fontId="31" fillId="0" borderId="63"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pplyProtection="1">
      <alignment horizontal="center" vertical="top" wrapText="1"/>
    </xf>
    <xf numFmtId="49" fontId="30" fillId="0" borderId="34" xfId="0" applyNumberFormat="1" applyFont="1" applyBorder="1" applyAlignment="1" applyProtection="1">
      <alignment horizontal="center" vertical="top" wrapText="1"/>
    </xf>
    <xf numFmtId="49" fontId="30" fillId="0" borderId="26" xfId="0" applyNumberFormat="1" applyFont="1" applyBorder="1" applyAlignment="1" applyProtection="1">
      <alignment horizontal="center" vertical="top" wrapText="1"/>
    </xf>
    <xf numFmtId="14" fontId="30" fillId="0" borderId="40" xfId="0" applyNumberFormat="1" applyFont="1" applyBorder="1" applyAlignment="1" applyProtection="1">
      <alignment horizontal="center" vertical="top" wrapText="1"/>
    </xf>
    <xf numFmtId="14" fontId="30" fillId="0" borderId="32" xfId="0" applyNumberFormat="1" applyFont="1" applyBorder="1" applyAlignment="1" applyProtection="1">
      <alignment horizontal="center" vertical="top" wrapText="1"/>
    </xf>
    <xf numFmtId="14" fontId="30" fillId="0" borderId="45" xfId="0" applyNumberFormat="1" applyFont="1" applyBorder="1" applyAlignment="1" applyProtection="1">
      <alignment horizontal="center" vertical="top" wrapText="1"/>
    </xf>
    <xf numFmtId="0" fontId="30" fillId="0" borderId="52" xfId="0" applyFont="1" applyFill="1" applyBorder="1" applyAlignment="1" applyProtection="1">
      <alignment horizontal="center" vertical="top" wrapText="1"/>
    </xf>
    <xf numFmtId="0" fontId="30" fillId="0" borderId="50" xfId="0" applyFont="1" applyFill="1" applyBorder="1" applyAlignment="1" applyProtection="1">
      <alignment horizontal="center" vertical="top" wrapText="1"/>
    </xf>
    <xf numFmtId="0" fontId="30" fillId="0" borderId="24"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5" xfId="0" applyFont="1" applyFill="1" applyBorder="1" applyAlignment="1" applyProtection="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1" xfId="0" applyFont="1" applyFill="1" applyBorder="1" applyAlignment="1" applyProtection="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19" xfId="0" applyFont="1" applyFill="1" applyBorder="1" applyAlignment="1" applyProtection="1">
      <alignment vertical="top"/>
    </xf>
    <xf numFmtId="0" fontId="30" fillId="26" borderId="21"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5" xfId="0" applyFont="1" applyBorder="1" applyAlignment="1" applyProtection="1">
      <alignment horizontal="left" vertical="top" indent="1"/>
    </xf>
    <xf numFmtId="0" fontId="30" fillId="0" borderId="11" xfId="0" applyFont="1" applyBorder="1" applyAlignment="1" applyProtection="1">
      <alignment vertical="top"/>
    </xf>
    <xf numFmtId="0" fontId="30" fillId="0" borderId="11" xfId="0" applyFont="1" applyBorder="1" applyProtection="1"/>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0" borderId="11" xfId="0" applyFont="1" applyBorder="1" applyAlignment="1" applyProtection="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5" xfId="0" applyNumberFormat="1" applyFont="1" applyFill="1" applyBorder="1" applyAlignment="1" applyProtection="1">
      <alignment vertical="top"/>
    </xf>
    <xf numFmtId="0" fontId="30" fillId="26" borderId="16" xfId="0" applyFont="1" applyFill="1" applyBorder="1" applyAlignment="1" applyProtection="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applyProtection="1"/>
    <xf numFmtId="165" fontId="30" fillId="25" borderId="26" xfId="62" applyNumberFormat="1" applyFont="1" applyFill="1" applyBorder="1" applyAlignment="1" applyProtection="1">
      <alignment vertical="top"/>
    </xf>
    <xf numFmtId="0" fontId="30" fillId="26" borderId="19" xfId="0" applyFont="1" applyFill="1" applyBorder="1" applyAlignment="1" applyProtection="1">
      <alignment vertical="top"/>
    </xf>
    <xf numFmtId="0" fontId="30" fillId="26" borderId="21"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applyProtection="1"/>
    <xf numFmtId="165" fontId="30" fillId="25" borderId="43" xfId="62" applyNumberFormat="1" applyFont="1" applyFill="1" applyBorder="1" applyAlignment="1" applyProtection="1">
      <alignment vertical="top"/>
    </xf>
    <xf numFmtId="49" fontId="30" fillId="0" borderId="22" xfId="0" applyNumberFormat="1" applyFont="1" applyBorder="1" applyAlignment="1" applyProtection="1">
      <alignment horizontal="right" vertical="top"/>
    </xf>
    <xf numFmtId="0" fontId="30" fillId="0" borderId="18" xfId="0" applyFont="1" applyBorder="1" applyAlignment="1" applyProtection="1">
      <alignment horizontal="left" vertical="top" indent="1"/>
    </xf>
    <xf numFmtId="0" fontId="30" fillId="0" borderId="18" xfId="0" applyFont="1" applyBorder="1" applyAlignment="1" applyProtection="1">
      <alignment vertical="top"/>
    </xf>
    <xf numFmtId="166" fontId="30" fillId="0" borderId="21" xfId="0" applyNumberFormat="1" applyFont="1" applyFill="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pplyProtection="1">
      <alignment horizontal="right" vertical="top"/>
    </xf>
    <xf numFmtId="0" fontId="30" fillId="0" borderId="42" xfId="0" applyFont="1" applyBorder="1" applyAlignment="1" applyProtection="1">
      <alignment horizontal="left" vertical="top" indent="1"/>
    </xf>
    <xf numFmtId="0" fontId="30" fillId="0" borderId="42" xfId="0" applyFont="1" applyBorder="1" applyAlignment="1" applyProtection="1">
      <alignment vertical="top"/>
    </xf>
    <xf numFmtId="166" fontId="30" fillId="0" borderId="53" xfId="0" applyNumberFormat="1" applyFont="1" applyFill="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applyProtection="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0" fontId="30" fillId="0" borderId="37" xfId="0" applyFont="1" applyFill="1" applyBorder="1" applyAlignment="1" applyProtection="1">
      <alignment horizontal="center" vertical="top" wrapText="1"/>
    </xf>
    <xf numFmtId="0" fontId="30" fillId="0" borderId="44" xfId="0" applyFont="1" applyFill="1" applyBorder="1" applyAlignment="1" applyProtection="1">
      <alignment horizontal="center" vertical="top" wrapText="1"/>
    </xf>
    <xf numFmtId="0" fontId="30" fillId="26" borderId="30" xfId="0" applyFont="1" applyFill="1" applyBorder="1" applyAlignment="1" applyProtection="1">
      <alignment horizontal="center" vertical="top"/>
    </xf>
    <xf numFmtId="0" fontId="30" fillId="26" borderId="31" xfId="0" applyFont="1" applyFill="1" applyBorder="1" applyAlignment="1" applyProtection="1">
      <alignment horizontal="center" vertical="top"/>
    </xf>
    <xf numFmtId="0" fontId="30" fillId="26" borderId="25" xfId="0" applyFont="1" applyFill="1" applyBorder="1" applyAlignment="1" applyProtection="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pplyProtection="1">
      <alignment horizontal="right" vertical="top"/>
    </xf>
    <xf numFmtId="2" fontId="30" fillId="26" borderId="21" xfId="0" applyNumberFormat="1" applyFont="1" applyFill="1" applyBorder="1" applyAlignment="1" applyProtection="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8" xfId="0" applyFont="1" applyFill="1" applyBorder="1" applyAlignment="1" applyProtection="1">
      <alignment horizontal="center"/>
    </xf>
    <xf numFmtId="0" fontId="30" fillId="0" borderId="0" xfId="0" applyFont="1" applyBorder="1" applyAlignment="1"/>
    <xf numFmtId="0" fontId="30" fillId="0" borderId="28" xfId="0" applyFont="1" applyBorder="1" applyAlignment="1" applyProtection="1">
      <alignment horizontal="center"/>
    </xf>
    <xf numFmtId="0" fontId="30" fillId="0" borderId="0" xfId="0" applyFont="1" applyAlignment="1">
      <alignment horizontal="center"/>
    </xf>
    <xf numFmtId="0" fontId="31" fillId="29" borderId="55"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3" xfId="0" applyFont="1" applyFill="1" applyBorder="1" applyAlignment="1" applyProtection="1">
      <alignment horizontal="left"/>
    </xf>
    <xf numFmtId="0" fontId="30" fillId="28" borderId="32"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5" xfId="125" applyNumberFormat="1" applyFont="1" applyBorder="1" applyAlignment="1" applyProtection="1">
      <alignment horizontal="right"/>
    </xf>
    <xf numFmtId="49" fontId="30" fillId="0" borderId="66" xfId="126" applyNumberFormat="1" applyFont="1" applyBorder="1" applyAlignment="1" applyProtection="1">
      <alignment horizontal="left" vertical="top" indent="1"/>
    </xf>
    <xf numFmtId="0" fontId="30" fillId="0" borderId="26" xfId="126" applyFont="1" applyBorder="1" applyAlignment="1" applyProtection="1"/>
    <xf numFmtId="49" fontId="30" fillId="0" borderId="67" xfId="125" applyNumberFormat="1" applyFont="1" applyFill="1" applyBorder="1" applyAlignment="1" applyProtection="1">
      <alignment horizontal="right"/>
    </xf>
    <xf numFmtId="0" fontId="30" fillId="0" borderId="43" xfId="126" applyFont="1" applyFill="1" applyBorder="1" applyAlignment="1" applyProtection="1">
      <alignment horizontal="left" vertical="top" indent="1"/>
    </xf>
    <xf numFmtId="0" fontId="30" fillId="0" borderId="43" xfId="126" applyFont="1" applyFill="1" applyBorder="1" applyAlignment="1" applyProtection="1">
      <alignment horizontal="left" vertical="top" wrapText="1" indent="1"/>
    </xf>
    <xf numFmtId="49" fontId="30" fillId="0" borderId="67" xfId="125" applyNumberFormat="1" applyFont="1" applyBorder="1" applyAlignment="1" applyProtection="1">
      <alignment horizontal="right"/>
    </xf>
    <xf numFmtId="49" fontId="30" fillId="26" borderId="67" xfId="125" applyNumberFormat="1" applyFont="1" applyFill="1" applyBorder="1" applyAlignment="1" applyProtection="1">
      <alignment horizontal="right"/>
    </xf>
    <xf numFmtId="0" fontId="30" fillId="26" borderId="44" xfId="126" applyFont="1" applyFill="1" applyBorder="1" applyAlignment="1" applyProtection="1">
      <alignment horizontal="left" vertical="top" indent="1"/>
    </xf>
    <xf numFmtId="49" fontId="30" fillId="0" borderId="68" xfId="125" applyNumberFormat="1" applyFont="1" applyBorder="1" applyAlignment="1" applyProtection="1">
      <alignment horizontal="right"/>
    </xf>
    <xf numFmtId="0" fontId="30" fillId="26" borderId="43" xfId="125" applyFont="1" applyFill="1" applyBorder="1" applyAlignment="1" applyProtection="1">
      <alignment horizontal="left" vertical="top" indent="1"/>
    </xf>
    <xf numFmtId="49" fontId="30" fillId="0" borderId="68" xfId="125" applyNumberFormat="1" applyFont="1" applyFill="1" applyBorder="1" applyAlignment="1" applyProtection="1">
      <alignment horizontal="right"/>
    </xf>
    <xf numFmtId="0" fontId="30" fillId="0" borderId="25" xfId="0" applyNumberFormat="1" applyFont="1" applyFill="1" applyBorder="1" applyAlignment="1" applyProtection="1">
      <alignment vertical="top"/>
    </xf>
    <xf numFmtId="0" fontId="30" fillId="0" borderId="31" xfId="125" applyFont="1" applyFill="1" applyBorder="1" applyAlignment="1" applyProtection="1">
      <alignment horizontal="left" vertical="top" indent="1"/>
    </xf>
    <xf numFmtId="49" fontId="30" fillId="26" borderId="71"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4" xfId="125" applyFont="1" applyFill="1" applyBorder="1" applyAlignment="1" applyProtection="1">
      <alignment horizontal="left" vertical="top" indent="1"/>
    </xf>
    <xf numFmtId="0" fontId="31" fillId="0" borderId="67" xfId="126" applyFont="1" applyFill="1" applyBorder="1" applyAlignment="1" applyProtection="1"/>
    <xf numFmtId="0" fontId="30" fillId="0" borderId="0" xfId="125" applyFont="1" applyBorder="1" applyAlignment="1" applyProtection="1"/>
    <xf numFmtId="0" fontId="30" fillId="0" borderId="43" xfId="125" applyFont="1" applyBorder="1" applyAlignment="1" applyProtection="1"/>
    <xf numFmtId="49" fontId="30" fillId="26" borderId="69" xfId="125" applyNumberFormat="1" applyFont="1" applyFill="1" applyBorder="1" applyAlignment="1" applyProtection="1">
      <alignment horizontal="right"/>
    </xf>
    <xf numFmtId="0" fontId="30" fillId="26" borderId="32"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8" xfId="125" applyFont="1" applyBorder="1" applyAlignment="1" applyProtection="1">
      <alignment horizontal="center"/>
    </xf>
    <xf numFmtId="0" fontId="30" fillId="0" borderId="38" xfId="125" applyFont="1" applyBorder="1" applyAlignment="1" applyProtection="1">
      <alignment horizontal="center"/>
    </xf>
    <xf numFmtId="0" fontId="30" fillId="0" borderId="39" xfId="125" applyFont="1" applyBorder="1" applyAlignment="1" applyProtection="1">
      <alignment horizontal="center"/>
    </xf>
    <xf numFmtId="0" fontId="30" fillId="0" borderId="52" xfId="125" applyFont="1" applyBorder="1" applyAlignment="1" applyProtection="1">
      <alignment horizontal="center"/>
    </xf>
    <xf numFmtId="0" fontId="30" fillId="0" borderId="51" xfId="125" applyFont="1" applyBorder="1" applyAlignment="1" applyProtection="1">
      <alignment horizontal="center"/>
    </xf>
    <xf numFmtId="0" fontId="37" fillId="0" borderId="59" xfId="125" applyFont="1" applyFill="1" applyBorder="1" applyAlignment="1" applyProtection="1">
      <alignment horizontal="center"/>
    </xf>
    <xf numFmtId="0" fontId="37" fillId="0" borderId="55" xfId="125" applyFont="1" applyFill="1" applyBorder="1" applyAlignment="1" applyProtection="1">
      <alignment horizontal="center"/>
    </xf>
    <xf numFmtId="0" fontId="37" fillId="0" borderId="60" xfId="125" applyFont="1" applyFill="1" applyBorder="1" applyAlignment="1" applyProtection="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3" xfId="126" applyNumberFormat="1" applyFont="1" applyFill="1" applyBorder="1" applyAlignment="1" applyProtection="1">
      <alignment horizontal="center" vertical="top"/>
    </xf>
    <xf numFmtId="3" fontId="30" fillId="0" borderId="54" xfId="126" applyNumberFormat="1" applyFont="1" applyFill="1" applyBorder="1" applyAlignment="1" applyProtection="1">
      <alignment horizontal="center" vertical="top"/>
      <protection locked="0"/>
    </xf>
    <xf numFmtId="3" fontId="30" fillId="0" borderId="18" xfId="126" applyNumberFormat="1" applyFont="1" applyFill="1" applyBorder="1" applyAlignment="1" applyProtection="1">
      <alignment horizontal="center" vertical="top"/>
      <protection locked="0"/>
    </xf>
    <xf numFmtId="37" fontId="30" fillId="27" borderId="18" xfId="126" applyNumberFormat="1" applyFont="1" applyFill="1" applyBorder="1" applyAlignment="1" applyProtection="1">
      <alignment horizontal="center" vertical="top"/>
    </xf>
    <xf numFmtId="37" fontId="30" fillId="27" borderId="70" xfId="126" applyNumberFormat="1" applyFont="1" applyFill="1" applyBorder="1" applyAlignment="1" applyProtection="1">
      <alignment horizontal="center" vertical="top"/>
    </xf>
    <xf numFmtId="3" fontId="30" fillId="0" borderId="61" xfId="126" applyNumberFormat="1" applyFont="1" applyFill="1" applyBorder="1" applyAlignment="1" applyProtection="1">
      <alignment horizontal="center" vertical="top"/>
      <protection locked="0"/>
    </xf>
    <xf numFmtId="37" fontId="30" fillId="27" borderId="25" xfId="126" applyNumberFormat="1" applyFont="1" applyFill="1" applyBorder="1" applyAlignment="1" applyProtection="1">
      <alignment horizontal="center" vertical="top"/>
    </xf>
    <xf numFmtId="0" fontId="30" fillId="26" borderId="54" xfId="126" applyNumberFormat="1" applyFont="1" applyFill="1" applyBorder="1" applyAlignment="1" applyProtection="1">
      <alignment horizontal="center" vertical="top"/>
    </xf>
    <xf numFmtId="0" fontId="30" fillId="26" borderId="18" xfId="126" applyNumberFormat="1" applyFont="1" applyFill="1" applyBorder="1" applyAlignment="1" applyProtection="1">
      <alignment horizontal="center" vertical="top"/>
    </xf>
    <xf numFmtId="0" fontId="30" fillId="26" borderId="70" xfId="126" applyNumberFormat="1" applyFont="1" applyFill="1" applyBorder="1" applyAlignment="1" applyProtection="1">
      <alignment horizontal="center" vertical="top"/>
    </xf>
    <xf numFmtId="0" fontId="30" fillId="26" borderId="61" xfId="125" applyFont="1" applyFill="1" applyBorder="1" applyAlignment="1" applyProtection="1"/>
    <xf numFmtId="0" fontId="30" fillId="26" borderId="25" xfId="125" applyFont="1" applyFill="1" applyBorder="1" applyAlignment="1" applyProtection="1"/>
    <xf numFmtId="0" fontId="30" fillId="26" borderId="31" xfId="125" applyFont="1" applyFill="1" applyBorder="1" applyAlignment="1" applyProtection="1"/>
    <xf numFmtId="164" fontId="30" fillId="26" borderId="25" xfId="91" applyNumberFormat="1" applyFont="1" applyFill="1" applyBorder="1" applyAlignment="1" applyProtection="1"/>
    <xf numFmtId="0" fontId="30" fillId="26" borderId="25" xfId="0" applyFont="1" applyFill="1" applyBorder="1" applyProtection="1"/>
    <xf numFmtId="0" fontId="30" fillId="25" borderId="29"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0" xfId="126" applyNumberFormat="1" applyFont="1" applyFill="1" applyBorder="1" applyAlignment="1" applyProtection="1">
      <alignment horizontal="center" vertical="top"/>
    </xf>
    <xf numFmtId="0" fontId="30" fillId="26" borderId="32" xfId="126" applyNumberFormat="1" applyFont="1" applyFill="1" applyBorder="1" applyAlignment="1" applyProtection="1">
      <alignment horizontal="center" vertical="top"/>
    </xf>
    <xf numFmtId="0" fontId="30" fillId="26" borderId="45"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8" xfId="0" applyFont="1" applyFill="1" applyBorder="1" applyAlignment="1" applyProtection="1">
      <alignment horizontal="center"/>
    </xf>
    <xf numFmtId="0" fontId="30" fillId="0" borderId="15" xfId="125" applyFont="1" applyBorder="1" applyAlignment="1" applyProtection="1">
      <alignment wrapText="1"/>
    </xf>
    <xf numFmtId="0" fontId="30" fillId="0" borderId="31"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5" xfId="0" applyFont="1" applyBorder="1" applyAlignment="1" applyProtection="1">
      <alignment vertical="top"/>
    </xf>
    <xf numFmtId="0" fontId="31" fillId="0" borderId="25" xfId="0" applyFont="1" applyBorder="1" applyAlignment="1" applyProtection="1">
      <alignment vertical="top"/>
    </xf>
    <xf numFmtId="0" fontId="31" fillId="0" borderId="21" xfId="0" applyFont="1" applyBorder="1" applyAlignment="1" applyProtection="1">
      <alignment vertical="top"/>
    </xf>
    <xf numFmtId="0" fontId="31" fillId="0" borderId="33" xfId="0" applyFont="1" applyBorder="1" applyAlignment="1" applyProtection="1">
      <alignment vertical="top"/>
    </xf>
    <xf numFmtId="0" fontId="31" fillId="0" borderId="15" xfId="0" applyFont="1" applyBorder="1" applyAlignment="1" applyProtection="1">
      <alignment vertical="top" wrapText="1"/>
    </xf>
    <xf numFmtId="0" fontId="39" fillId="0" borderId="17" xfId="0" applyFont="1" applyBorder="1" applyAlignment="1" applyProtection="1">
      <alignment vertical="top"/>
    </xf>
    <xf numFmtId="0" fontId="31" fillId="0" borderId="16" xfId="0" applyFont="1" applyBorder="1" applyAlignment="1" applyProtection="1">
      <alignment vertical="top" wrapText="1"/>
    </xf>
    <xf numFmtId="0" fontId="31" fillId="24" borderId="28" xfId="0" applyFont="1" applyFill="1" applyBorder="1" applyAlignment="1" applyProtection="1"/>
    <xf numFmtId="0" fontId="31" fillId="24" borderId="38" xfId="0" applyFont="1" applyFill="1" applyBorder="1" applyAlignment="1" applyProtection="1"/>
    <xf numFmtId="0" fontId="31" fillId="30" borderId="28" xfId="0" applyFont="1" applyFill="1" applyBorder="1" applyAlignment="1" applyProtection="1">
      <alignment vertical="center" wrapText="1"/>
    </xf>
    <xf numFmtId="0" fontId="31" fillId="30" borderId="28" xfId="0" applyFont="1" applyFill="1" applyBorder="1" applyAlignment="1" applyProtection="1">
      <alignment vertical="center"/>
    </xf>
    <xf numFmtId="0" fontId="30" fillId="30" borderId="38" xfId="0" applyFont="1" applyFill="1" applyBorder="1" applyAlignment="1" applyProtection="1">
      <alignment vertical="center"/>
    </xf>
    <xf numFmtId="0" fontId="31" fillId="30" borderId="38" xfId="0" applyFont="1" applyFill="1" applyBorder="1" applyAlignment="1" applyProtection="1">
      <alignment vertical="center"/>
    </xf>
    <xf numFmtId="0" fontId="30" fillId="30" borderId="39" xfId="0" applyFont="1" applyFill="1" applyBorder="1" applyAlignment="1" applyProtection="1">
      <alignment vertical="center"/>
    </xf>
    <xf numFmtId="0" fontId="31" fillId="31" borderId="34" xfId="0" applyFont="1" applyFill="1" applyBorder="1" applyAlignment="1" applyProtection="1"/>
    <xf numFmtId="0" fontId="31" fillId="31" borderId="35" xfId="0" applyFont="1" applyFill="1" applyBorder="1" applyAlignment="1" applyProtection="1">
      <alignment horizontal="right"/>
    </xf>
    <xf numFmtId="0" fontId="31" fillId="31" borderId="34" xfId="0" applyFont="1" applyFill="1" applyBorder="1" applyAlignment="1" applyProtection="1">
      <alignment horizontal="right"/>
    </xf>
    <xf numFmtId="0" fontId="31" fillId="31" borderId="26" xfId="0" applyFont="1" applyFill="1" applyBorder="1" applyAlignment="1" applyProtection="1">
      <alignment vertical="center"/>
    </xf>
    <xf numFmtId="0" fontId="31" fillId="31" borderId="35" xfId="0" applyFont="1" applyFill="1" applyBorder="1" applyAlignment="1" applyProtection="1">
      <alignment horizontal="right" vertical="center"/>
    </xf>
    <xf numFmtId="0" fontId="31" fillId="31" borderId="26" xfId="0" applyFont="1" applyFill="1" applyBorder="1" applyAlignment="1" applyProtection="1">
      <alignment horizontal="right" vertical="center"/>
    </xf>
    <xf numFmtId="0" fontId="31" fillId="24" borderId="39" xfId="0" applyFont="1" applyFill="1" applyBorder="1" applyAlignment="1" applyProtection="1"/>
    <xf numFmtId="0" fontId="30" fillId="26" borderId="66"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8" xfId="0" applyFont="1" applyFill="1" applyBorder="1" applyAlignment="1" applyProtection="1">
      <alignment vertical="center" wrapText="1"/>
    </xf>
    <xf numFmtId="0" fontId="30" fillId="30" borderId="39" xfId="0" applyFont="1" applyFill="1" applyBorder="1" applyAlignment="1" applyProtection="1">
      <alignment vertical="center" wrapText="1"/>
    </xf>
    <xf numFmtId="0" fontId="31" fillId="30" borderId="38" xfId="0" applyFont="1" applyFill="1" applyBorder="1" applyAlignment="1" applyProtection="1">
      <alignment horizontal="left" vertical="center"/>
    </xf>
    <xf numFmtId="0" fontId="31" fillId="31" borderId="38" xfId="0" applyFont="1" applyFill="1" applyBorder="1" applyAlignment="1" applyProtection="1"/>
    <xf numFmtId="0" fontId="31" fillId="31" borderId="28" xfId="0" applyFont="1" applyFill="1" applyBorder="1" applyAlignment="1" applyProtection="1">
      <alignment horizontal="right"/>
    </xf>
    <xf numFmtId="0" fontId="31" fillId="31" borderId="38" xfId="0" applyFont="1" applyFill="1" applyBorder="1" applyAlignment="1" applyProtection="1">
      <alignment horizontal="right"/>
    </xf>
    <xf numFmtId="0" fontId="31" fillId="31" borderId="38"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0"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5" xfId="0" applyFont="1" applyBorder="1" applyAlignment="1" applyProtection="1">
      <alignment vertical="top" wrapText="1"/>
    </xf>
    <xf numFmtId="0" fontId="39" fillId="0" borderId="0" xfId="0" applyFont="1" applyBorder="1" applyAlignment="1" applyProtection="1">
      <alignment vertical="top"/>
    </xf>
    <xf numFmtId="0" fontId="31" fillId="31" borderId="28" xfId="125" applyFont="1" applyFill="1" applyBorder="1" applyAlignment="1" applyProtection="1"/>
    <xf numFmtId="0" fontId="31" fillId="30" borderId="28" xfId="125" applyFont="1" applyFill="1" applyBorder="1" applyAlignment="1" applyProtection="1">
      <alignment vertical="center"/>
    </xf>
    <xf numFmtId="0" fontId="31" fillId="24" borderId="28" xfId="125" applyFont="1" applyFill="1" applyBorder="1" applyAlignment="1" applyProtection="1"/>
    <xf numFmtId="0" fontId="30" fillId="24" borderId="38" xfId="0" applyFont="1" applyFill="1" applyBorder="1" applyAlignment="1" applyProtection="1"/>
    <xf numFmtId="0" fontId="30" fillId="24" borderId="39" xfId="0" applyFont="1" applyFill="1" applyBorder="1" applyAlignment="1" applyProtection="1"/>
    <xf numFmtId="0" fontId="31" fillId="31" borderId="35" xfId="125" applyFont="1" applyFill="1" applyBorder="1" applyAlignment="1" applyProtection="1">
      <alignment vertical="center"/>
    </xf>
    <xf numFmtId="0" fontId="31" fillId="31" borderId="28" xfId="125" applyFont="1" applyFill="1" applyBorder="1" applyAlignment="1" applyProtection="1">
      <alignment vertical="center"/>
    </xf>
    <xf numFmtId="0" fontId="31" fillId="31" borderId="38"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38"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Fill="1" applyBorder="1" applyAlignment="1" applyProtection="1">
      <protection locked="0"/>
    </xf>
    <xf numFmtId="0" fontId="30" fillId="0" borderId="70" xfId="0" applyFont="1" applyFill="1" applyBorder="1" applyAlignment="1" applyProtection="1">
      <protection locked="0"/>
    </xf>
    <xf numFmtId="0" fontId="30" fillId="0" borderId="68" xfId="0" applyFont="1" applyFill="1" applyBorder="1" applyAlignment="1" applyProtection="1"/>
    <xf numFmtId="0" fontId="30" fillId="0" borderId="54" xfId="0" applyFont="1" applyFill="1" applyBorder="1" applyAlignment="1" applyProtection="1">
      <alignment vertical="top"/>
    </xf>
    <xf numFmtId="0" fontId="30" fillId="0" borderId="54" xfId="0" applyFont="1" applyFill="1" applyBorder="1" applyAlignment="1" applyProtection="1"/>
    <xf numFmtId="0" fontId="30" fillId="0" borderId="54" xfId="0" applyFont="1" applyFill="1" applyBorder="1" applyAlignment="1" applyProtection="1">
      <alignment vertical="top" wrapText="1"/>
      <protection locked="0"/>
    </xf>
    <xf numFmtId="0" fontId="30" fillId="0" borderId="70" xfId="0" applyFont="1" applyFill="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applyAlignment="1" applyProtection="1"/>
    <xf numFmtId="0" fontId="30" fillId="24" borderId="88"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4" xfId="0" applyFont="1" applyFill="1" applyBorder="1" applyAlignment="1" applyProtection="1">
      <alignment horizontal="center" vertical="center"/>
    </xf>
    <xf numFmtId="0" fontId="31" fillId="31" borderId="34" xfId="0" applyFont="1" applyFill="1" applyBorder="1" applyAlignment="1" applyProtection="1">
      <alignment vertical="center"/>
    </xf>
    <xf numFmtId="0" fontId="30" fillId="0" borderId="67" xfId="125" applyFont="1" applyBorder="1" applyAlignment="1" applyProtection="1">
      <alignment horizontal="right" vertical="center"/>
    </xf>
    <xf numFmtId="0" fontId="30" fillId="24" borderId="85" xfId="325" applyFont="1" applyFill="1" applyBorder="1" applyAlignment="1" applyProtection="1">
      <alignment horizontal="center"/>
    </xf>
    <xf numFmtId="0" fontId="30" fillId="26" borderId="21" xfId="0" applyFont="1" applyFill="1" applyBorder="1" applyAlignment="1" applyProtection="1">
      <alignment vertical="center" wrapText="1"/>
    </xf>
    <xf numFmtId="49" fontId="30" fillId="0" borderId="0" xfId="0" applyNumberFormat="1" applyFont="1" applyProtection="1"/>
    <xf numFmtId="0" fontId="31" fillId="0" borderId="73" xfId="0" applyFont="1" applyBorder="1" applyAlignment="1" applyProtection="1">
      <alignment horizontal="center"/>
    </xf>
    <xf numFmtId="0" fontId="31" fillId="28" borderId="73" xfId="0" applyFont="1" applyFill="1" applyBorder="1" applyAlignment="1" applyProtection="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pplyProtection="1">
      <alignment vertical="top" wrapText="1"/>
    </xf>
    <xf numFmtId="0" fontId="31" fillId="0" borderId="12" xfId="0" applyFont="1" applyBorder="1" applyAlignment="1" applyProtection="1">
      <alignment horizontal="center"/>
    </xf>
    <xf numFmtId="0" fontId="30" fillId="0" borderId="89" xfId="0" applyFont="1" applyFill="1" applyBorder="1" applyAlignment="1" applyProtection="1"/>
    <xf numFmtId="0" fontId="31" fillId="24" borderId="72" xfId="0" applyFont="1" applyFill="1" applyBorder="1" applyAlignment="1" applyProtection="1">
      <alignment vertical="top" wrapText="1"/>
    </xf>
    <xf numFmtId="0" fontId="31" fillId="24" borderId="22" xfId="0" applyFont="1" applyFill="1" applyBorder="1" applyAlignment="1" applyProtection="1">
      <alignment vertical="top" wrapText="1"/>
    </xf>
    <xf numFmtId="0" fontId="30" fillId="0" borderId="10" xfId="0" applyFont="1" applyBorder="1" applyAlignment="1" applyProtection="1">
      <alignment wrapText="1"/>
    </xf>
    <xf numFmtId="0" fontId="30" fillId="0" borderId="26" xfId="0" applyFont="1" applyBorder="1" applyProtection="1">
      <protection locked="0"/>
    </xf>
    <xf numFmtId="0" fontId="30" fillId="0" borderId="70" xfId="0" applyFont="1" applyFill="1" applyBorder="1" applyAlignment="1" applyProtection="1">
      <alignment vertical="top"/>
      <protection locked="0"/>
    </xf>
    <xf numFmtId="0" fontId="30" fillId="26" borderId="0" xfId="125" applyFont="1" applyFill="1" applyAlignment="1" applyProtection="1">
      <alignment horizontal="left"/>
    </xf>
    <xf numFmtId="0" fontId="30" fillId="26" borderId="0" xfId="125" applyFont="1" applyFill="1" applyAlignment="1" applyProtection="1">
      <protection locked="0"/>
    </xf>
    <xf numFmtId="0" fontId="4" fillId="26" borderId="0" xfId="125" applyFont="1" applyFill="1" applyAlignment="1" applyProtection="1">
      <protection locked="0"/>
    </xf>
    <xf numFmtId="0" fontId="29" fillId="0" borderId="0" xfId="0" applyFont="1" applyAlignment="1" applyProtection="1">
      <alignment vertical="center"/>
      <protection locked="0"/>
    </xf>
    <xf numFmtId="0" fontId="38" fillId="0" borderId="0" xfId="0" applyFont="1" applyAlignment="1" applyProtection="1">
      <alignment horizontal="center" vertical="center"/>
    </xf>
    <xf numFmtId="0" fontId="30" fillId="0" borderId="0" xfId="0" applyFont="1" applyFill="1" applyBorder="1" applyAlignment="1" applyProtection="1">
      <alignment horizontal="left" vertical="top" indent="1"/>
    </xf>
    <xf numFmtId="0" fontId="30" fillId="0" borderId="25" xfId="0" applyFont="1" applyFill="1" applyBorder="1" applyAlignment="1" applyProtection="1">
      <alignment vertical="top"/>
    </xf>
    <xf numFmtId="0" fontId="30" fillId="0" borderId="0" xfId="0" applyFont="1" applyFill="1" applyBorder="1" applyAlignment="1" applyProtection="1">
      <alignment horizontal="left" vertical="top" wrapText="1" indent="1"/>
    </xf>
    <xf numFmtId="0" fontId="30" fillId="26" borderId="33" xfId="0" applyFont="1" applyFill="1" applyBorder="1" applyAlignment="1" applyProtection="1">
      <alignment vertical="top"/>
    </xf>
    <xf numFmtId="0" fontId="30" fillId="0" borderId="0" xfId="0" applyFont="1" applyFill="1" applyBorder="1" applyAlignment="1" applyProtection="1">
      <alignment vertical="top"/>
    </xf>
    <xf numFmtId="0" fontId="30" fillId="0" borderId="25" xfId="0" applyFont="1" applyBorder="1" applyAlignment="1" applyProtection="1">
      <alignment vertical="top"/>
    </xf>
    <xf numFmtId="0" fontId="30" fillId="26" borderId="0" xfId="0" applyFont="1" applyFill="1" applyBorder="1" applyAlignment="1" applyProtection="1">
      <alignment horizontal="left" vertical="top" indent="1"/>
    </xf>
    <xf numFmtId="0" fontId="30" fillId="0" borderId="0" xfId="0" applyFont="1" applyBorder="1" applyAlignment="1" applyProtection="1">
      <alignment vertical="top"/>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pplyProtection="1">
      <alignment vertical="top"/>
    </xf>
    <xf numFmtId="0" fontId="30" fillId="0" borderId="25" xfId="0" applyFont="1" applyBorder="1" applyAlignment="1" applyProtection="1">
      <alignment horizontal="left" vertical="top" indent="1"/>
    </xf>
    <xf numFmtId="0" fontId="30" fillId="26" borderId="33" xfId="0" applyFont="1" applyFill="1" applyBorder="1" applyAlignment="1" applyProtection="1">
      <alignment horizontal="left" vertical="top" indent="1"/>
    </xf>
    <xf numFmtId="0" fontId="30" fillId="0" borderId="0" xfId="0" applyFont="1" applyBorder="1" applyAlignment="1" applyProtection="1">
      <alignment horizontal="left" vertical="top" indent="1"/>
    </xf>
    <xf numFmtId="0" fontId="30" fillId="26" borderId="33" xfId="0" applyFont="1" applyFill="1" applyBorder="1" applyAlignment="1" applyProtection="1">
      <alignment horizontal="left" vertical="top" wrapText="1" indent="1"/>
    </xf>
    <xf numFmtId="0" fontId="30" fillId="0" borderId="90" xfId="0" applyFont="1" applyFill="1" applyBorder="1" applyAlignment="1" applyProtection="1">
      <alignment horizontal="center" vertical="top" wrapText="1"/>
    </xf>
    <xf numFmtId="0" fontId="30" fillId="0" borderId="60" xfId="0" applyFont="1" applyFill="1" applyBorder="1" applyAlignment="1" applyProtection="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applyAlignment="1" applyProtection="1"/>
    <xf numFmtId="164" fontId="4" fillId="0" borderId="23" xfId="82" applyNumberFormat="1" applyFont="1" applyFill="1" applyBorder="1" applyAlignment="1" applyProtection="1">
      <alignment horizontal="center" vertical="top"/>
      <protection locked="0"/>
    </xf>
    <xf numFmtId="165" fontId="30" fillId="0" borderId="91" xfId="62" applyNumberFormat="1" applyFont="1" applyFill="1" applyBorder="1" applyAlignment="1" applyProtection="1">
      <alignment vertical="top"/>
      <protection locked="0"/>
    </xf>
    <xf numFmtId="165" fontId="30" fillId="0" borderId="92" xfId="62" applyNumberFormat="1" applyFont="1" applyFill="1" applyBorder="1" applyAlignment="1" applyProtection="1">
      <alignment vertical="top"/>
      <protection locked="0"/>
    </xf>
    <xf numFmtId="164" fontId="37" fillId="0" borderId="0" xfId="0" applyNumberFormat="1" applyFont="1" applyProtection="1">
      <protection locked="0"/>
    </xf>
    <xf numFmtId="164" fontId="37" fillId="0" borderId="54" xfId="0" applyNumberFormat="1" applyFont="1" applyBorder="1" applyProtection="1">
      <protection locked="0"/>
    </xf>
    <xf numFmtId="164" fontId="37" fillId="0" borderId="18" xfId="0" applyNumberFormat="1" applyFont="1" applyBorder="1" applyProtection="1">
      <protection locked="0"/>
    </xf>
    <xf numFmtId="164" fontId="37" fillId="0" borderId="70" xfId="0" applyNumberFormat="1" applyFont="1" applyBorder="1" applyProtection="1">
      <protection locked="0"/>
    </xf>
    <xf numFmtId="164" fontId="30" fillId="0" borderId="23" xfId="81" applyNumberFormat="1" applyFont="1" applyFill="1" applyBorder="1" applyAlignment="1" applyProtection="1">
      <alignment vertical="top"/>
    </xf>
    <xf numFmtId="164" fontId="30" fillId="0" borderId="46" xfId="81" applyNumberFormat="1" applyFont="1" applyFill="1" applyBorder="1" applyAlignment="1" applyProtection="1">
      <alignment vertical="top"/>
    </xf>
    <xf numFmtId="164" fontId="30" fillId="0" borderId="27" xfId="81" applyNumberFormat="1" applyFont="1" applyFill="1" applyBorder="1" applyAlignment="1" applyProtection="1">
      <alignment vertical="top"/>
    </xf>
    <xf numFmtId="164" fontId="30" fillId="0" borderId="57" xfId="81" applyNumberFormat="1" applyFont="1" applyFill="1" applyBorder="1" applyAlignment="1" applyProtection="1">
      <alignment vertical="top"/>
    </xf>
    <xf numFmtId="164" fontId="30" fillId="0" borderId="20" xfId="81" applyNumberFormat="1" applyFont="1" applyFill="1" applyBorder="1" applyAlignment="1" applyProtection="1">
      <alignment vertical="top"/>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97">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actuary/Emma/CA%20MLR%20Reporting/California_Dental_MLR_Data%20for%202023-7-14_Sar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for Don"/>
      <sheetName val="Part 3 - All"/>
      <sheetName val="Summary"/>
      <sheetName val="Prem &amp; Claims"/>
      <sheetName val="Prem &amp; Claims.Physicians"/>
      <sheetName val="123122 Fin Stmt"/>
      <sheetName val="Taxes-GAAP"/>
      <sheetName val="Physicians Claims"/>
      <sheetName val="GED"/>
      <sheetName val="Sheet1"/>
      <sheetName val="SQL Results - prm"/>
      <sheetName val="SQL Results - clms DOS"/>
      <sheetName val="SQL Results - clms acct"/>
      <sheetName val="SQL Results - lives"/>
      <sheetName val="SQL Statement -clms DOS"/>
      <sheetName val="SQL Statement - clms acct"/>
      <sheetName val="SQL Statement - liv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I2">
            <v>35570918.580000162</v>
          </cell>
        </row>
        <row r="4">
          <cell r="B4" t="str">
            <v>SUBS_DIM_ID</v>
          </cell>
          <cell r="I4" t="str">
            <v>TOTAL_PAID</v>
          </cell>
          <cell r="M4" t="str">
            <v>case size</v>
          </cell>
        </row>
        <row r="5">
          <cell r="B5">
            <v>10</v>
          </cell>
          <cell r="I5">
            <v>11561.02</v>
          </cell>
          <cell r="M5" t="str">
            <v>SMALL</v>
          </cell>
        </row>
        <row r="6">
          <cell r="B6">
            <v>150</v>
          </cell>
          <cell r="I6">
            <v>109</v>
          </cell>
          <cell r="M6" t="e">
            <v>#N/A</v>
          </cell>
        </row>
        <row r="7">
          <cell r="B7">
            <v>10</v>
          </cell>
          <cell r="I7">
            <v>703.2</v>
          </cell>
          <cell r="M7" t="str">
            <v>SMALL</v>
          </cell>
        </row>
        <row r="8">
          <cell r="B8">
            <v>10</v>
          </cell>
          <cell r="I8">
            <v>4262.3900000000003</v>
          </cell>
          <cell r="M8" t="str">
            <v>SMALL</v>
          </cell>
        </row>
        <row r="9">
          <cell r="B9">
            <v>10</v>
          </cell>
          <cell r="I9">
            <v>1207.54</v>
          </cell>
          <cell r="M9" t="str">
            <v>SMALL</v>
          </cell>
        </row>
        <row r="10">
          <cell r="B10">
            <v>10</v>
          </cell>
          <cell r="I10">
            <v>339.97</v>
          </cell>
          <cell r="M10" t="str">
            <v>Individual</v>
          </cell>
        </row>
        <row r="11">
          <cell r="B11">
            <v>150</v>
          </cell>
          <cell r="I11">
            <v>443</v>
          </cell>
          <cell r="M11" t="e">
            <v>#N/A</v>
          </cell>
        </row>
        <row r="12">
          <cell r="B12">
            <v>10</v>
          </cell>
          <cell r="I12">
            <v>1084.49</v>
          </cell>
          <cell r="M12" t="str">
            <v>Individual</v>
          </cell>
        </row>
        <row r="13">
          <cell r="B13">
            <v>10</v>
          </cell>
          <cell r="I13">
            <v>303.39999999999998</v>
          </cell>
          <cell r="M13" t="str">
            <v>SMALL</v>
          </cell>
        </row>
        <row r="14">
          <cell r="B14">
            <v>150</v>
          </cell>
          <cell r="I14">
            <v>127.65</v>
          </cell>
          <cell r="M14" t="e">
            <v>#N/A</v>
          </cell>
        </row>
        <row r="15">
          <cell r="B15">
            <v>10</v>
          </cell>
          <cell r="I15">
            <v>1723.4</v>
          </cell>
          <cell r="M15" t="str">
            <v>Individual</v>
          </cell>
        </row>
        <row r="16">
          <cell r="B16">
            <v>150</v>
          </cell>
          <cell r="I16">
            <v>800</v>
          </cell>
          <cell r="M16" t="e">
            <v>#N/A</v>
          </cell>
        </row>
        <row r="17">
          <cell r="B17">
            <v>10</v>
          </cell>
          <cell r="I17">
            <v>567.79999999999995</v>
          </cell>
          <cell r="M17" t="str">
            <v>Individual</v>
          </cell>
        </row>
        <row r="18">
          <cell r="B18">
            <v>10</v>
          </cell>
          <cell r="I18">
            <v>427</v>
          </cell>
          <cell r="M18" t="str">
            <v>Individual</v>
          </cell>
        </row>
        <row r="19">
          <cell r="B19">
            <v>10</v>
          </cell>
          <cell r="I19">
            <v>368.2</v>
          </cell>
          <cell r="M19" t="str">
            <v>Individual</v>
          </cell>
        </row>
        <row r="20">
          <cell r="B20">
            <v>10</v>
          </cell>
          <cell r="I20">
            <v>5267.07</v>
          </cell>
          <cell r="M20" t="str">
            <v>SMALL</v>
          </cell>
        </row>
        <row r="21">
          <cell r="B21">
            <v>10</v>
          </cell>
          <cell r="I21">
            <v>48.7</v>
          </cell>
          <cell r="M21" t="str">
            <v>Individual</v>
          </cell>
        </row>
        <row r="22">
          <cell r="B22">
            <v>10</v>
          </cell>
          <cell r="I22">
            <v>210</v>
          </cell>
          <cell r="M22" t="str">
            <v>Individual</v>
          </cell>
        </row>
        <row r="23">
          <cell r="B23">
            <v>10</v>
          </cell>
          <cell r="I23">
            <v>2340.5700000000002</v>
          </cell>
          <cell r="M23" t="str">
            <v>SMALL</v>
          </cell>
        </row>
        <row r="24">
          <cell r="B24">
            <v>10</v>
          </cell>
          <cell r="I24">
            <v>3815.05</v>
          </cell>
          <cell r="M24" t="str">
            <v>SMALL</v>
          </cell>
        </row>
        <row r="25">
          <cell r="B25">
            <v>150</v>
          </cell>
          <cell r="I25">
            <v>2865</v>
          </cell>
          <cell r="M25" t="e">
            <v>#N/A</v>
          </cell>
        </row>
        <row r="26">
          <cell r="B26">
            <v>10</v>
          </cell>
          <cell r="I26">
            <v>1341.4</v>
          </cell>
          <cell r="M26" t="str">
            <v>SMALL</v>
          </cell>
        </row>
        <row r="27">
          <cell r="B27">
            <v>10</v>
          </cell>
          <cell r="I27">
            <v>119.73</v>
          </cell>
          <cell r="M27" t="str">
            <v>Individual</v>
          </cell>
        </row>
        <row r="28">
          <cell r="B28">
            <v>150</v>
          </cell>
          <cell r="I28">
            <v>1122.73</v>
          </cell>
          <cell r="M28" t="e">
            <v>#N/A</v>
          </cell>
        </row>
        <row r="29">
          <cell r="B29">
            <v>150</v>
          </cell>
          <cell r="I29">
            <v>2412</v>
          </cell>
          <cell r="M29" t="e">
            <v>#N/A</v>
          </cell>
        </row>
        <row r="30">
          <cell r="B30">
            <v>10</v>
          </cell>
          <cell r="I30">
            <v>894.3</v>
          </cell>
          <cell r="M30" t="str">
            <v>Individual</v>
          </cell>
        </row>
        <row r="31">
          <cell r="B31">
            <v>150</v>
          </cell>
          <cell r="I31">
            <v>400</v>
          </cell>
          <cell r="M31" t="e">
            <v>#N/A</v>
          </cell>
        </row>
        <row r="32">
          <cell r="B32">
            <v>10</v>
          </cell>
          <cell r="I32">
            <v>838.6</v>
          </cell>
          <cell r="M32" t="str">
            <v>Individual</v>
          </cell>
        </row>
        <row r="33">
          <cell r="B33">
            <v>10</v>
          </cell>
          <cell r="I33">
            <v>14.25</v>
          </cell>
          <cell r="M33" t="str">
            <v>Individual</v>
          </cell>
        </row>
        <row r="34">
          <cell r="B34">
            <v>10</v>
          </cell>
          <cell r="I34">
            <v>328.8</v>
          </cell>
          <cell r="M34" t="str">
            <v>Individual</v>
          </cell>
        </row>
        <row r="35">
          <cell r="B35">
            <v>150</v>
          </cell>
          <cell r="I35">
            <v>134</v>
          </cell>
          <cell r="M35" t="e">
            <v>#N/A</v>
          </cell>
        </row>
        <row r="36">
          <cell r="B36">
            <v>150</v>
          </cell>
          <cell r="I36">
            <v>305</v>
          </cell>
          <cell r="M36" t="e">
            <v>#N/A</v>
          </cell>
        </row>
        <row r="37">
          <cell r="B37">
            <v>150</v>
          </cell>
          <cell r="I37">
            <v>293</v>
          </cell>
          <cell r="M37" t="e">
            <v>#N/A</v>
          </cell>
        </row>
        <row r="38">
          <cell r="B38">
            <v>10</v>
          </cell>
          <cell r="I38">
            <v>717</v>
          </cell>
          <cell r="M38" t="str">
            <v>Individual</v>
          </cell>
        </row>
        <row r="39">
          <cell r="B39">
            <v>10</v>
          </cell>
          <cell r="I39">
            <v>320</v>
          </cell>
          <cell r="M39" t="str">
            <v>SMALL</v>
          </cell>
        </row>
        <row r="40">
          <cell r="B40">
            <v>10</v>
          </cell>
          <cell r="I40">
            <v>70</v>
          </cell>
          <cell r="M40" t="str">
            <v>Individual</v>
          </cell>
        </row>
        <row r="41">
          <cell r="B41">
            <v>150</v>
          </cell>
          <cell r="I41">
            <v>590</v>
          </cell>
          <cell r="M41" t="e">
            <v>#N/A</v>
          </cell>
        </row>
        <row r="42">
          <cell r="B42">
            <v>150</v>
          </cell>
          <cell r="I42">
            <v>442</v>
          </cell>
          <cell r="M42" t="e">
            <v>#N/A</v>
          </cell>
        </row>
        <row r="43">
          <cell r="B43">
            <v>10</v>
          </cell>
          <cell r="I43">
            <v>895.59</v>
          </cell>
          <cell r="M43" t="str">
            <v>Individual</v>
          </cell>
        </row>
        <row r="44">
          <cell r="B44">
            <v>10</v>
          </cell>
          <cell r="I44">
            <v>623</v>
          </cell>
          <cell r="M44" t="str">
            <v>Individual</v>
          </cell>
        </row>
        <row r="45">
          <cell r="B45">
            <v>150</v>
          </cell>
          <cell r="I45">
            <v>579</v>
          </cell>
          <cell r="M45" t="e">
            <v>#N/A</v>
          </cell>
        </row>
        <row r="46">
          <cell r="B46">
            <v>10</v>
          </cell>
          <cell r="I46">
            <v>3.3</v>
          </cell>
          <cell r="M46" t="str">
            <v>Individual</v>
          </cell>
        </row>
        <row r="47">
          <cell r="B47">
            <v>10</v>
          </cell>
          <cell r="I47">
            <v>388.6</v>
          </cell>
          <cell r="M47" t="str">
            <v>Individual</v>
          </cell>
        </row>
        <row r="48">
          <cell r="B48">
            <v>150</v>
          </cell>
          <cell r="I48">
            <v>99</v>
          </cell>
          <cell r="M48" t="e">
            <v>#N/A</v>
          </cell>
        </row>
        <row r="49">
          <cell r="B49">
            <v>10</v>
          </cell>
          <cell r="I49">
            <v>136</v>
          </cell>
          <cell r="M49" t="str">
            <v>Individual</v>
          </cell>
        </row>
        <row r="50">
          <cell r="B50">
            <v>10</v>
          </cell>
          <cell r="I50">
            <v>3890</v>
          </cell>
          <cell r="M50" t="str">
            <v>SMALL</v>
          </cell>
        </row>
        <row r="51">
          <cell r="B51">
            <v>150</v>
          </cell>
          <cell r="I51">
            <v>323</v>
          </cell>
          <cell r="M51" t="e">
            <v>#N/A</v>
          </cell>
        </row>
        <row r="52">
          <cell r="B52">
            <v>10</v>
          </cell>
          <cell r="I52">
            <v>3494.5</v>
          </cell>
          <cell r="M52" t="str">
            <v>Individual</v>
          </cell>
        </row>
        <row r="53">
          <cell r="B53">
            <v>150</v>
          </cell>
          <cell r="I53">
            <v>560</v>
          </cell>
          <cell r="M53" t="e">
            <v>#N/A</v>
          </cell>
        </row>
        <row r="54">
          <cell r="B54">
            <v>10</v>
          </cell>
          <cell r="I54">
            <v>2348.5300000000002</v>
          </cell>
          <cell r="M54" t="str">
            <v>Individual</v>
          </cell>
        </row>
        <row r="55">
          <cell r="B55">
            <v>10</v>
          </cell>
          <cell r="I55">
            <v>2798.74</v>
          </cell>
          <cell r="M55" t="str">
            <v>SMALL</v>
          </cell>
        </row>
        <row r="56">
          <cell r="B56">
            <v>10</v>
          </cell>
          <cell r="I56">
            <v>704.1</v>
          </cell>
          <cell r="M56" t="str">
            <v>Individual</v>
          </cell>
        </row>
        <row r="57">
          <cell r="B57">
            <v>10</v>
          </cell>
          <cell r="I57">
            <v>2866.69</v>
          </cell>
          <cell r="M57" t="str">
            <v>SMALL</v>
          </cell>
        </row>
        <row r="58">
          <cell r="B58">
            <v>150</v>
          </cell>
          <cell r="I58">
            <v>634</v>
          </cell>
          <cell r="M58" t="e">
            <v>#N/A</v>
          </cell>
        </row>
        <row r="59">
          <cell r="B59">
            <v>10</v>
          </cell>
          <cell r="I59">
            <v>3.4</v>
          </cell>
          <cell r="M59" t="str">
            <v>Individual</v>
          </cell>
        </row>
        <row r="60">
          <cell r="B60">
            <v>150</v>
          </cell>
          <cell r="I60">
            <v>3228</v>
          </cell>
          <cell r="M60" t="e">
            <v>#N/A</v>
          </cell>
        </row>
        <row r="61">
          <cell r="B61">
            <v>150</v>
          </cell>
          <cell r="I61">
            <v>1071</v>
          </cell>
          <cell r="M61" t="e">
            <v>#N/A</v>
          </cell>
        </row>
        <row r="62">
          <cell r="B62">
            <v>150</v>
          </cell>
          <cell r="I62">
            <v>301</v>
          </cell>
          <cell r="M62" t="e">
            <v>#N/A</v>
          </cell>
        </row>
        <row r="63">
          <cell r="B63">
            <v>10</v>
          </cell>
          <cell r="I63">
            <v>783.25</v>
          </cell>
          <cell r="M63" t="str">
            <v>Individual</v>
          </cell>
        </row>
        <row r="64">
          <cell r="B64">
            <v>10</v>
          </cell>
          <cell r="I64">
            <v>385.5</v>
          </cell>
          <cell r="M64" t="str">
            <v>Individual</v>
          </cell>
        </row>
        <row r="65">
          <cell r="B65">
            <v>10</v>
          </cell>
          <cell r="I65">
            <v>222.1</v>
          </cell>
          <cell r="M65" t="str">
            <v>Individual</v>
          </cell>
        </row>
        <row r="66">
          <cell r="B66">
            <v>10</v>
          </cell>
          <cell r="I66">
            <v>756</v>
          </cell>
          <cell r="M66" t="str">
            <v>Individual</v>
          </cell>
        </row>
        <row r="67">
          <cell r="B67">
            <v>10</v>
          </cell>
          <cell r="I67">
            <v>38</v>
          </cell>
          <cell r="M67" t="str">
            <v>Individual</v>
          </cell>
        </row>
        <row r="68">
          <cell r="B68">
            <v>10</v>
          </cell>
          <cell r="I68">
            <v>6957.64</v>
          </cell>
          <cell r="M68" t="str">
            <v>SMALL</v>
          </cell>
        </row>
        <row r="69">
          <cell r="B69">
            <v>10</v>
          </cell>
          <cell r="I69">
            <v>261</v>
          </cell>
          <cell r="M69" t="str">
            <v>SMALL</v>
          </cell>
        </row>
        <row r="70">
          <cell r="B70">
            <v>150</v>
          </cell>
          <cell r="I70">
            <v>934</v>
          </cell>
          <cell r="M70" t="e">
            <v>#N/A</v>
          </cell>
        </row>
        <row r="71">
          <cell r="B71">
            <v>10</v>
          </cell>
          <cell r="I71">
            <v>83.7</v>
          </cell>
          <cell r="M71" t="str">
            <v>Individual</v>
          </cell>
        </row>
        <row r="72">
          <cell r="B72">
            <v>150</v>
          </cell>
          <cell r="I72">
            <v>216</v>
          </cell>
          <cell r="M72" t="e">
            <v>#N/A</v>
          </cell>
        </row>
        <row r="73">
          <cell r="B73">
            <v>10</v>
          </cell>
          <cell r="I73">
            <v>1579.5</v>
          </cell>
          <cell r="M73" t="str">
            <v>SMALL</v>
          </cell>
        </row>
        <row r="74">
          <cell r="B74">
            <v>10</v>
          </cell>
          <cell r="I74">
            <v>1286.8</v>
          </cell>
          <cell r="M74" t="str">
            <v>Individual</v>
          </cell>
        </row>
        <row r="75">
          <cell r="B75">
            <v>150</v>
          </cell>
          <cell r="I75">
            <v>103</v>
          </cell>
          <cell r="M75" t="e">
            <v>#N/A</v>
          </cell>
        </row>
        <row r="76">
          <cell r="B76">
            <v>150</v>
          </cell>
          <cell r="I76">
            <v>903</v>
          </cell>
          <cell r="M76" t="e">
            <v>#N/A</v>
          </cell>
        </row>
        <row r="77">
          <cell r="B77">
            <v>10</v>
          </cell>
          <cell r="I77">
            <v>1803.66</v>
          </cell>
          <cell r="M77" t="str">
            <v>SMALL</v>
          </cell>
        </row>
        <row r="78">
          <cell r="B78">
            <v>150</v>
          </cell>
          <cell r="I78">
            <v>976</v>
          </cell>
          <cell r="M78" t="e">
            <v>#N/A</v>
          </cell>
        </row>
        <row r="79">
          <cell r="B79">
            <v>10</v>
          </cell>
          <cell r="I79">
            <v>1213.3</v>
          </cell>
          <cell r="M79" t="str">
            <v>SMALL</v>
          </cell>
        </row>
        <row r="80">
          <cell r="B80">
            <v>150</v>
          </cell>
          <cell r="I80">
            <v>371</v>
          </cell>
          <cell r="M80" t="e">
            <v>#N/A</v>
          </cell>
        </row>
        <row r="81">
          <cell r="B81">
            <v>10</v>
          </cell>
          <cell r="I81">
            <v>3291.8</v>
          </cell>
          <cell r="M81" t="str">
            <v>SMALL</v>
          </cell>
        </row>
        <row r="82">
          <cell r="B82">
            <v>10</v>
          </cell>
          <cell r="I82">
            <v>138.38999999999999</v>
          </cell>
          <cell r="M82" t="str">
            <v>Individual</v>
          </cell>
        </row>
        <row r="83">
          <cell r="B83">
            <v>150</v>
          </cell>
          <cell r="I83">
            <v>190</v>
          </cell>
          <cell r="M83" t="e">
            <v>#N/A</v>
          </cell>
        </row>
        <row r="84">
          <cell r="B84">
            <v>10</v>
          </cell>
          <cell r="I84">
            <v>849</v>
          </cell>
          <cell r="M84" t="str">
            <v>Individual</v>
          </cell>
        </row>
        <row r="85">
          <cell r="B85">
            <v>150</v>
          </cell>
          <cell r="I85">
            <v>780</v>
          </cell>
          <cell r="M85" t="e">
            <v>#N/A</v>
          </cell>
        </row>
        <row r="86">
          <cell r="B86">
            <v>10</v>
          </cell>
          <cell r="I86">
            <v>39</v>
          </cell>
          <cell r="M86" t="str">
            <v>Individual</v>
          </cell>
        </row>
        <row r="87">
          <cell r="B87">
            <v>10</v>
          </cell>
          <cell r="I87">
            <v>167.7</v>
          </cell>
          <cell r="M87" t="str">
            <v>Individual</v>
          </cell>
        </row>
        <row r="88">
          <cell r="B88">
            <v>10</v>
          </cell>
          <cell r="I88">
            <v>102</v>
          </cell>
          <cell r="M88" t="str">
            <v>SMALL</v>
          </cell>
        </row>
        <row r="89">
          <cell r="B89">
            <v>10</v>
          </cell>
          <cell r="I89">
            <v>257</v>
          </cell>
          <cell r="M89" t="str">
            <v>Individual</v>
          </cell>
        </row>
        <row r="90">
          <cell r="B90">
            <v>10</v>
          </cell>
          <cell r="I90">
            <v>634.33000000000004</v>
          </cell>
          <cell r="M90" t="str">
            <v>Individual</v>
          </cell>
        </row>
        <row r="91">
          <cell r="B91">
            <v>150</v>
          </cell>
          <cell r="I91">
            <v>2947</v>
          </cell>
          <cell r="M91" t="e">
            <v>#N/A</v>
          </cell>
        </row>
        <row r="92">
          <cell r="B92">
            <v>150</v>
          </cell>
          <cell r="I92">
            <v>804</v>
          </cell>
          <cell r="M92" t="e">
            <v>#N/A</v>
          </cell>
        </row>
        <row r="93">
          <cell r="B93">
            <v>10</v>
          </cell>
          <cell r="I93">
            <v>290.51</v>
          </cell>
          <cell r="M93" t="str">
            <v>Individual</v>
          </cell>
        </row>
        <row r="94">
          <cell r="B94">
            <v>10</v>
          </cell>
          <cell r="I94">
            <v>2224.8000000000002</v>
          </cell>
          <cell r="M94" t="str">
            <v>SMALL</v>
          </cell>
        </row>
        <row r="95">
          <cell r="B95">
            <v>10</v>
          </cell>
          <cell r="I95">
            <v>614.79999999999995</v>
          </cell>
          <cell r="M95" t="str">
            <v>Individual</v>
          </cell>
        </row>
        <row r="96">
          <cell r="B96">
            <v>10</v>
          </cell>
          <cell r="I96">
            <v>140</v>
          </cell>
          <cell r="M96" t="str">
            <v>Individual</v>
          </cell>
        </row>
        <row r="97">
          <cell r="B97">
            <v>10</v>
          </cell>
          <cell r="I97">
            <v>12841.99</v>
          </cell>
          <cell r="M97" t="str">
            <v>SMALL</v>
          </cell>
        </row>
        <row r="98">
          <cell r="B98">
            <v>10</v>
          </cell>
          <cell r="I98">
            <v>2711.36</v>
          </cell>
          <cell r="M98" t="str">
            <v>SMALL</v>
          </cell>
        </row>
        <row r="99">
          <cell r="B99">
            <v>10</v>
          </cell>
          <cell r="I99">
            <v>490.2</v>
          </cell>
          <cell r="M99" t="str">
            <v>Individual</v>
          </cell>
        </row>
        <row r="100">
          <cell r="B100">
            <v>150</v>
          </cell>
          <cell r="I100">
            <v>159</v>
          </cell>
          <cell r="M100" t="e">
            <v>#N/A</v>
          </cell>
        </row>
        <row r="101">
          <cell r="B101">
            <v>10</v>
          </cell>
          <cell r="I101">
            <v>178.88</v>
          </cell>
          <cell r="M101" t="str">
            <v>Individual</v>
          </cell>
        </row>
        <row r="102">
          <cell r="B102">
            <v>10</v>
          </cell>
          <cell r="I102">
            <v>3460.9</v>
          </cell>
          <cell r="M102" t="str">
            <v>SMALL</v>
          </cell>
        </row>
        <row r="103">
          <cell r="B103">
            <v>10</v>
          </cell>
          <cell r="I103">
            <v>506.9</v>
          </cell>
          <cell r="M103" t="str">
            <v>Individual</v>
          </cell>
        </row>
        <row r="104">
          <cell r="B104">
            <v>10</v>
          </cell>
          <cell r="I104">
            <v>292</v>
          </cell>
          <cell r="M104" t="str">
            <v>SMALL</v>
          </cell>
        </row>
        <row r="105">
          <cell r="B105">
            <v>10</v>
          </cell>
          <cell r="I105">
            <v>463.69</v>
          </cell>
          <cell r="M105" t="str">
            <v>SMALL</v>
          </cell>
        </row>
        <row r="106">
          <cell r="B106">
            <v>10</v>
          </cell>
          <cell r="I106">
            <v>1424.42</v>
          </cell>
          <cell r="M106" t="str">
            <v>Individual</v>
          </cell>
        </row>
        <row r="107">
          <cell r="B107">
            <v>10</v>
          </cell>
          <cell r="I107">
            <v>365.6</v>
          </cell>
          <cell r="M107" t="str">
            <v>SMALL</v>
          </cell>
        </row>
        <row r="108">
          <cell r="B108">
            <v>10</v>
          </cell>
          <cell r="I108">
            <v>363.8</v>
          </cell>
          <cell r="M108" t="str">
            <v>Individual</v>
          </cell>
        </row>
        <row r="109">
          <cell r="B109">
            <v>10</v>
          </cell>
          <cell r="I109">
            <v>5231.2</v>
          </cell>
          <cell r="M109" t="str">
            <v>SMALL</v>
          </cell>
        </row>
        <row r="110">
          <cell r="B110">
            <v>10</v>
          </cell>
          <cell r="I110">
            <v>954.5</v>
          </cell>
          <cell r="M110" t="str">
            <v>Individual</v>
          </cell>
        </row>
        <row r="111">
          <cell r="B111">
            <v>150</v>
          </cell>
          <cell r="I111">
            <v>158</v>
          </cell>
          <cell r="M111" t="e">
            <v>#N/A</v>
          </cell>
        </row>
        <row r="112">
          <cell r="B112">
            <v>150</v>
          </cell>
          <cell r="I112">
            <v>167</v>
          </cell>
          <cell r="M112" t="e">
            <v>#N/A</v>
          </cell>
        </row>
        <row r="113">
          <cell r="B113">
            <v>10</v>
          </cell>
          <cell r="I113">
            <v>1779.3</v>
          </cell>
          <cell r="M113" t="str">
            <v>Individual</v>
          </cell>
        </row>
        <row r="114">
          <cell r="B114">
            <v>10</v>
          </cell>
          <cell r="I114">
            <v>392</v>
          </cell>
          <cell r="M114" t="str">
            <v>Individual</v>
          </cell>
        </row>
        <row r="115">
          <cell r="B115">
            <v>10</v>
          </cell>
          <cell r="I115">
            <v>511.99</v>
          </cell>
          <cell r="M115" t="str">
            <v>Individual</v>
          </cell>
        </row>
        <row r="116">
          <cell r="B116">
            <v>150</v>
          </cell>
          <cell r="I116">
            <v>209.56</v>
          </cell>
          <cell r="M116" t="e">
            <v>#N/A</v>
          </cell>
        </row>
        <row r="117">
          <cell r="B117">
            <v>10</v>
          </cell>
          <cell r="I117">
            <v>75.930000000000007</v>
          </cell>
          <cell r="M117" t="str">
            <v>Individual</v>
          </cell>
        </row>
        <row r="118">
          <cell r="B118">
            <v>10</v>
          </cell>
          <cell r="I118">
            <v>1676.07</v>
          </cell>
          <cell r="M118" t="str">
            <v>SMALL</v>
          </cell>
        </row>
        <row r="119">
          <cell r="B119">
            <v>10</v>
          </cell>
          <cell r="I119">
            <v>228.3</v>
          </cell>
          <cell r="M119" t="str">
            <v>Individual</v>
          </cell>
        </row>
        <row r="120">
          <cell r="B120">
            <v>10</v>
          </cell>
          <cell r="I120">
            <v>592.29999999999995</v>
          </cell>
          <cell r="M120" t="str">
            <v>Individual</v>
          </cell>
        </row>
        <row r="121">
          <cell r="B121">
            <v>10</v>
          </cell>
          <cell r="I121">
            <v>741.2</v>
          </cell>
          <cell r="M121" t="str">
            <v>SMALL</v>
          </cell>
        </row>
        <row r="122">
          <cell r="B122">
            <v>150</v>
          </cell>
          <cell r="I122">
            <v>123</v>
          </cell>
          <cell r="M122" t="e">
            <v>#N/A</v>
          </cell>
        </row>
        <row r="123">
          <cell r="B123">
            <v>10</v>
          </cell>
          <cell r="I123">
            <v>40</v>
          </cell>
          <cell r="M123" t="str">
            <v>SMALL</v>
          </cell>
        </row>
        <row r="124">
          <cell r="B124">
            <v>150</v>
          </cell>
          <cell r="I124">
            <v>157</v>
          </cell>
          <cell r="M124" t="e">
            <v>#N/A</v>
          </cell>
        </row>
        <row r="125">
          <cell r="B125">
            <v>10</v>
          </cell>
          <cell r="I125">
            <v>132.72999999999999</v>
          </cell>
          <cell r="M125" t="str">
            <v>Individual</v>
          </cell>
        </row>
        <row r="126">
          <cell r="B126">
            <v>150</v>
          </cell>
          <cell r="I126">
            <v>367</v>
          </cell>
          <cell r="M126" t="e">
            <v>#N/A</v>
          </cell>
        </row>
        <row r="127">
          <cell r="B127">
            <v>150</v>
          </cell>
          <cell r="I127">
            <v>152</v>
          </cell>
          <cell r="M127" t="e">
            <v>#N/A</v>
          </cell>
        </row>
        <row r="128">
          <cell r="B128">
            <v>10</v>
          </cell>
          <cell r="I128">
            <v>1251.74</v>
          </cell>
          <cell r="M128" t="str">
            <v>SMALL</v>
          </cell>
        </row>
        <row r="129">
          <cell r="B129">
            <v>10</v>
          </cell>
          <cell r="I129">
            <v>752.1</v>
          </cell>
          <cell r="M129" t="str">
            <v>Individual</v>
          </cell>
        </row>
        <row r="130">
          <cell r="B130">
            <v>150</v>
          </cell>
          <cell r="I130">
            <v>299</v>
          </cell>
          <cell r="M130" t="e">
            <v>#N/A</v>
          </cell>
        </row>
        <row r="131">
          <cell r="B131">
            <v>10</v>
          </cell>
          <cell r="I131">
            <v>295.10000000000002</v>
          </cell>
          <cell r="M131" t="str">
            <v>Individual</v>
          </cell>
        </row>
        <row r="132">
          <cell r="B132">
            <v>150</v>
          </cell>
          <cell r="I132">
            <v>247</v>
          </cell>
          <cell r="M132" t="e">
            <v>#N/A</v>
          </cell>
        </row>
        <row r="133">
          <cell r="B133">
            <v>10</v>
          </cell>
          <cell r="I133">
            <v>1000.5</v>
          </cell>
          <cell r="M133" t="str">
            <v>SMALL</v>
          </cell>
        </row>
        <row r="134">
          <cell r="B134">
            <v>150</v>
          </cell>
          <cell r="I134">
            <v>3457</v>
          </cell>
          <cell r="M134" t="e">
            <v>#N/A</v>
          </cell>
        </row>
        <row r="135">
          <cell r="B135">
            <v>10</v>
          </cell>
          <cell r="I135">
            <v>587.20000000000005</v>
          </cell>
          <cell r="M135" t="str">
            <v>Individual</v>
          </cell>
        </row>
        <row r="136">
          <cell r="B136">
            <v>150</v>
          </cell>
          <cell r="I136">
            <v>205</v>
          </cell>
          <cell r="M136" t="e">
            <v>#N/A</v>
          </cell>
        </row>
        <row r="137">
          <cell r="B137">
            <v>10</v>
          </cell>
          <cell r="I137">
            <v>44.8</v>
          </cell>
          <cell r="M137" t="str">
            <v>Individual</v>
          </cell>
        </row>
        <row r="138">
          <cell r="B138">
            <v>10</v>
          </cell>
          <cell r="I138">
            <v>6.55</v>
          </cell>
          <cell r="M138" t="str">
            <v>Individual</v>
          </cell>
        </row>
        <row r="139">
          <cell r="B139">
            <v>150</v>
          </cell>
          <cell r="I139">
            <v>2839</v>
          </cell>
          <cell r="M139" t="e">
            <v>#N/A</v>
          </cell>
        </row>
        <row r="140">
          <cell r="B140">
            <v>10</v>
          </cell>
          <cell r="I140">
            <v>1306.0999999999999</v>
          </cell>
          <cell r="M140" t="str">
            <v>Individual</v>
          </cell>
        </row>
        <row r="141">
          <cell r="B141">
            <v>10</v>
          </cell>
          <cell r="I141">
            <v>262</v>
          </cell>
          <cell r="M141" t="str">
            <v>Individual</v>
          </cell>
        </row>
        <row r="142">
          <cell r="B142">
            <v>10</v>
          </cell>
          <cell r="I142">
            <v>51.2</v>
          </cell>
          <cell r="M142" t="str">
            <v>Individual</v>
          </cell>
        </row>
        <row r="143">
          <cell r="B143">
            <v>10</v>
          </cell>
          <cell r="I143">
            <v>1337.55</v>
          </cell>
          <cell r="M143" t="str">
            <v>Individual</v>
          </cell>
        </row>
        <row r="144">
          <cell r="B144">
            <v>10</v>
          </cell>
          <cell r="I144">
            <v>18828.939999999999</v>
          </cell>
          <cell r="M144" t="str">
            <v>LARGE</v>
          </cell>
        </row>
        <row r="145">
          <cell r="B145">
            <v>10</v>
          </cell>
          <cell r="I145">
            <v>584.5</v>
          </cell>
          <cell r="M145" t="str">
            <v>Individual</v>
          </cell>
        </row>
        <row r="146">
          <cell r="B146">
            <v>160</v>
          </cell>
          <cell r="I146">
            <v>1784.48</v>
          </cell>
          <cell r="M146" t="str">
            <v>SMALL</v>
          </cell>
        </row>
        <row r="147">
          <cell r="B147">
            <v>10</v>
          </cell>
          <cell r="I147">
            <v>729.6</v>
          </cell>
          <cell r="M147" t="str">
            <v>Individual</v>
          </cell>
        </row>
        <row r="148">
          <cell r="B148">
            <v>10</v>
          </cell>
          <cell r="I148">
            <v>9850.1299999999992</v>
          </cell>
          <cell r="M148" t="str">
            <v>SMALL</v>
          </cell>
        </row>
        <row r="149">
          <cell r="B149">
            <v>10</v>
          </cell>
          <cell r="I149">
            <v>1456.5</v>
          </cell>
          <cell r="M149" t="str">
            <v>SMALL</v>
          </cell>
        </row>
        <row r="150">
          <cell r="B150">
            <v>150</v>
          </cell>
          <cell r="I150">
            <v>338</v>
          </cell>
          <cell r="M150" t="e">
            <v>#N/A</v>
          </cell>
        </row>
        <row r="151">
          <cell r="B151">
            <v>10</v>
          </cell>
          <cell r="I151">
            <v>303.70999999999998</v>
          </cell>
          <cell r="M151" t="str">
            <v>Individual</v>
          </cell>
        </row>
        <row r="152">
          <cell r="B152">
            <v>150</v>
          </cell>
          <cell r="I152">
            <v>114</v>
          </cell>
          <cell r="M152" t="e">
            <v>#N/A</v>
          </cell>
        </row>
        <row r="153">
          <cell r="B153">
            <v>150</v>
          </cell>
          <cell r="I153">
            <v>242</v>
          </cell>
          <cell r="M153" t="e">
            <v>#N/A</v>
          </cell>
        </row>
        <row r="154">
          <cell r="B154">
            <v>10</v>
          </cell>
          <cell r="I154">
            <v>391.2</v>
          </cell>
          <cell r="M154" t="str">
            <v>SMALL</v>
          </cell>
        </row>
        <row r="155">
          <cell r="B155">
            <v>150</v>
          </cell>
          <cell r="I155">
            <v>103</v>
          </cell>
          <cell r="M155" t="e">
            <v>#N/A</v>
          </cell>
        </row>
        <row r="156">
          <cell r="B156">
            <v>10</v>
          </cell>
          <cell r="I156">
            <v>3147.39</v>
          </cell>
          <cell r="M156" t="str">
            <v>SMALL</v>
          </cell>
        </row>
        <row r="157">
          <cell r="B157">
            <v>10</v>
          </cell>
          <cell r="I157">
            <v>1093.44</v>
          </cell>
          <cell r="M157" t="str">
            <v>SMALL</v>
          </cell>
        </row>
        <row r="158">
          <cell r="B158">
            <v>10</v>
          </cell>
          <cell r="I158">
            <v>227</v>
          </cell>
          <cell r="M158" t="str">
            <v>Individual</v>
          </cell>
        </row>
        <row r="159">
          <cell r="B159">
            <v>150</v>
          </cell>
          <cell r="I159">
            <v>121</v>
          </cell>
          <cell r="M159" t="e">
            <v>#N/A</v>
          </cell>
        </row>
        <row r="160">
          <cell r="B160">
            <v>10</v>
          </cell>
          <cell r="I160">
            <v>35.1</v>
          </cell>
          <cell r="M160" t="str">
            <v>Individual</v>
          </cell>
        </row>
        <row r="161">
          <cell r="B161">
            <v>10</v>
          </cell>
          <cell r="I161">
            <v>527.79999999999995</v>
          </cell>
          <cell r="M161" t="str">
            <v>Individual</v>
          </cell>
        </row>
        <row r="162">
          <cell r="B162">
            <v>150</v>
          </cell>
          <cell r="I162">
            <v>289</v>
          </cell>
          <cell r="M162" t="e">
            <v>#N/A</v>
          </cell>
        </row>
        <row r="163">
          <cell r="B163">
            <v>150</v>
          </cell>
          <cell r="I163">
            <v>123</v>
          </cell>
          <cell r="M163" t="e">
            <v>#N/A</v>
          </cell>
        </row>
        <row r="164">
          <cell r="B164">
            <v>150</v>
          </cell>
          <cell r="I164">
            <v>1316</v>
          </cell>
          <cell r="M164" t="e">
            <v>#N/A</v>
          </cell>
        </row>
        <row r="165">
          <cell r="B165">
            <v>150</v>
          </cell>
          <cell r="I165">
            <v>87</v>
          </cell>
          <cell r="M165" t="e">
            <v>#N/A</v>
          </cell>
        </row>
        <row r="166">
          <cell r="B166">
            <v>10</v>
          </cell>
          <cell r="I166">
            <v>406.8</v>
          </cell>
          <cell r="M166" t="str">
            <v>Individual</v>
          </cell>
        </row>
        <row r="167">
          <cell r="B167">
            <v>150</v>
          </cell>
          <cell r="I167">
            <v>134</v>
          </cell>
          <cell r="M167" t="e">
            <v>#N/A</v>
          </cell>
        </row>
        <row r="168">
          <cell r="B168">
            <v>10</v>
          </cell>
          <cell r="I168">
            <v>447.4</v>
          </cell>
          <cell r="M168" t="str">
            <v>Individual</v>
          </cell>
        </row>
        <row r="169">
          <cell r="B169">
            <v>10</v>
          </cell>
          <cell r="I169">
            <v>2199</v>
          </cell>
          <cell r="M169" t="str">
            <v>Individual</v>
          </cell>
        </row>
        <row r="170">
          <cell r="B170">
            <v>10</v>
          </cell>
          <cell r="I170">
            <v>2412</v>
          </cell>
          <cell r="M170" t="str">
            <v>Individual</v>
          </cell>
        </row>
        <row r="171">
          <cell r="B171">
            <v>150</v>
          </cell>
          <cell r="I171">
            <v>624</v>
          </cell>
          <cell r="M171" t="e">
            <v>#N/A</v>
          </cell>
        </row>
        <row r="172">
          <cell r="B172">
            <v>10</v>
          </cell>
          <cell r="I172">
            <v>0</v>
          </cell>
          <cell r="M172" t="str">
            <v>Individual</v>
          </cell>
        </row>
        <row r="173">
          <cell r="B173">
            <v>150</v>
          </cell>
          <cell r="I173">
            <v>401</v>
          </cell>
          <cell r="M173" t="e">
            <v>#N/A</v>
          </cell>
        </row>
        <row r="174">
          <cell r="B174">
            <v>10</v>
          </cell>
          <cell r="I174">
            <v>778.6</v>
          </cell>
          <cell r="M174" t="str">
            <v>SMALL</v>
          </cell>
        </row>
        <row r="175">
          <cell r="B175">
            <v>150</v>
          </cell>
          <cell r="I175">
            <v>638</v>
          </cell>
          <cell r="M175" t="e">
            <v>#N/A</v>
          </cell>
        </row>
        <row r="176">
          <cell r="B176">
            <v>150</v>
          </cell>
          <cell r="I176">
            <v>1086.31</v>
          </cell>
          <cell r="M176" t="e">
            <v>#N/A</v>
          </cell>
        </row>
        <row r="177">
          <cell r="B177">
            <v>10</v>
          </cell>
          <cell r="I177">
            <v>132</v>
          </cell>
          <cell r="M177" t="str">
            <v>Individual</v>
          </cell>
        </row>
        <row r="178">
          <cell r="B178">
            <v>150</v>
          </cell>
          <cell r="I178">
            <v>140</v>
          </cell>
          <cell r="M178" t="e">
            <v>#N/A</v>
          </cell>
        </row>
        <row r="179">
          <cell r="B179">
            <v>10</v>
          </cell>
          <cell r="I179">
            <v>5652.6</v>
          </cell>
          <cell r="M179" t="str">
            <v>SMALL</v>
          </cell>
        </row>
        <row r="180">
          <cell r="B180">
            <v>10</v>
          </cell>
          <cell r="I180">
            <v>1200</v>
          </cell>
          <cell r="M180" t="str">
            <v>Individual</v>
          </cell>
        </row>
        <row r="181">
          <cell r="B181">
            <v>10</v>
          </cell>
          <cell r="I181">
            <v>151.30000000000001</v>
          </cell>
          <cell r="M181" t="str">
            <v>SMALL</v>
          </cell>
        </row>
        <row r="182">
          <cell r="B182">
            <v>10</v>
          </cell>
          <cell r="I182">
            <v>0</v>
          </cell>
          <cell r="M182" t="str">
            <v>Individual</v>
          </cell>
        </row>
        <row r="183">
          <cell r="B183">
            <v>10</v>
          </cell>
          <cell r="I183">
            <v>257.8</v>
          </cell>
          <cell r="M183" t="str">
            <v>SMALL</v>
          </cell>
        </row>
        <row r="184">
          <cell r="B184">
            <v>10</v>
          </cell>
          <cell r="I184">
            <v>184.8</v>
          </cell>
          <cell r="M184" t="str">
            <v>Individual</v>
          </cell>
        </row>
        <row r="185">
          <cell r="B185">
            <v>10</v>
          </cell>
          <cell r="I185">
            <v>1373.87</v>
          </cell>
          <cell r="M185" t="str">
            <v>Individual</v>
          </cell>
        </row>
        <row r="186">
          <cell r="B186">
            <v>150</v>
          </cell>
          <cell r="I186">
            <v>242</v>
          </cell>
          <cell r="M186" t="e">
            <v>#N/A</v>
          </cell>
        </row>
        <row r="187">
          <cell r="B187">
            <v>10</v>
          </cell>
          <cell r="I187">
            <v>86.65</v>
          </cell>
          <cell r="M187" t="str">
            <v>Individual</v>
          </cell>
        </row>
        <row r="188">
          <cell r="B188">
            <v>10</v>
          </cell>
          <cell r="I188">
            <v>882</v>
          </cell>
          <cell r="M188" t="str">
            <v>Individual</v>
          </cell>
        </row>
        <row r="189">
          <cell r="B189">
            <v>10</v>
          </cell>
          <cell r="I189">
            <v>849.4</v>
          </cell>
          <cell r="M189" t="str">
            <v>Individual</v>
          </cell>
        </row>
        <row r="190">
          <cell r="B190">
            <v>10</v>
          </cell>
          <cell r="I190">
            <v>266.2</v>
          </cell>
          <cell r="M190" t="str">
            <v>Individual</v>
          </cell>
        </row>
        <row r="191">
          <cell r="B191">
            <v>150</v>
          </cell>
          <cell r="I191">
            <v>403</v>
          </cell>
          <cell r="M191" t="e">
            <v>#N/A</v>
          </cell>
        </row>
        <row r="192">
          <cell r="B192">
            <v>10</v>
          </cell>
          <cell r="I192">
            <v>5462</v>
          </cell>
          <cell r="M192" t="str">
            <v>Individual</v>
          </cell>
        </row>
        <row r="193">
          <cell r="B193">
            <v>10</v>
          </cell>
          <cell r="I193">
            <v>171.6</v>
          </cell>
          <cell r="M193" t="str">
            <v>Individual</v>
          </cell>
        </row>
        <row r="194">
          <cell r="B194">
            <v>10</v>
          </cell>
          <cell r="I194">
            <v>36</v>
          </cell>
          <cell r="M194" t="str">
            <v>Individual</v>
          </cell>
        </row>
        <row r="195">
          <cell r="B195">
            <v>10</v>
          </cell>
          <cell r="I195">
            <v>211.5</v>
          </cell>
          <cell r="M195" t="str">
            <v>Individual</v>
          </cell>
        </row>
        <row r="196">
          <cell r="B196">
            <v>10</v>
          </cell>
          <cell r="I196">
            <v>585.5</v>
          </cell>
          <cell r="M196" t="str">
            <v>Individual</v>
          </cell>
        </row>
        <row r="197">
          <cell r="B197">
            <v>150</v>
          </cell>
          <cell r="I197">
            <v>72</v>
          </cell>
          <cell r="M197" t="e">
            <v>#N/A</v>
          </cell>
        </row>
        <row r="198">
          <cell r="B198">
            <v>10</v>
          </cell>
          <cell r="I198">
            <v>176</v>
          </cell>
          <cell r="M198" t="str">
            <v>Individual</v>
          </cell>
        </row>
        <row r="199">
          <cell r="B199">
            <v>10</v>
          </cell>
          <cell r="I199">
            <v>33.75</v>
          </cell>
          <cell r="M199" t="str">
            <v>Individual</v>
          </cell>
        </row>
        <row r="200">
          <cell r="B200">
            <v>150</v>
          </cell>
          <cell r="I200">
            <v>721</v>
          </cell>
          <cell r="M200" t="e">
            <v>#N/A</v>
          </cell>
        </row>
        <row r="201">
          <cell r="B201">
            <v>150</v>
          </cell>
          <cell r="I201">
            <v>173</v>
          </cell>
          <cell r="M201" t="e">
            <v>#N/A</v>
          </cell>
        </row>
        <row r="202">
          <cell r="B202">
            <v>10</v>
          </cell>
          <cell r="I202">
            <v>7627.21</v>
          </cell>
          <cell r="M202" t="str">
            <v>SMALL</v>
          </cell>
        </row>
        <row r="203">
          <cell r="B203">
            <v>10</v>
          </cell>
          <cell r="I203">
            <v>1065.0999999999999</v>
          </cell>
          <cell r="M203" t="str">
            <v>SMALL</v>
          </cell>
        </row>
        <row r="204">
          <cell r="B204">
            <v>10</v>
          </cell>
          <cell r="I204">
            <v>64334.57</v>
          </cell>
          <cell r="M204" t="str">
            <v>LARGE</v>
          </cell>
        </row>
        <row r="205">
          <cell r="B205">
            <v>10</v>
          </cell>
          <cell r="I205">
            <v>909.79</v>
          </cell>
          <cell r="M205" t="str">
            <v>Individual</v>
          </cell>
        </row>
        <row r="206">
          <cell r="B206">
            <v>10</v>
          </cell>
          <cell r="I206">
            <v>6536.75</v>
          </cell>
          <cell r="M206" t="str">
            <v>SMALL</v>
          </cell>
        </row>
        <row r="207">
          <cell r="B207">
            <v>150</v>
          </cell>
          <cell r="I207">
            <v>1410.57</v>
          </cell>
          <cell r="M207" t="e">
            <v>#N/A</v>
          </cell>
        </row>
        <row r="208">
          <cell r="B208">
            <v>10</v>
          </cell>
          <cell r="I208">
            <v>353.9</v>
          </cell>
          <cell r="M208" t="str">
            <v>Individual</v>
          </cell>
        </row>
        <row r="209">
          <cell r="B209">
            <v>136</v>
          </cell>
          <cell r="I209">
            <v>196.8</v>
          </cell>
          <cell r="M209" t="str">
            <v>SMALL</v>
          </cell>
        </row>
        <row r="210">
          <cell r="B210">
            <v>10</v>
          </cell>
          <cell r="I210">
            <v>1789.9</v>
          </cell>
          <cell r="M210" t="str">
            <v>SMALL</v>
          </cell>
        </row>
        <row r="211">
          <cell r="B211">
            <v>10</v>
          </cell>
          <cell r="I211">
            <v>141</v>
          </cell>
          <cell r="M211" t="str">
            <v>Individual</v>
          </cell>
        </row>
        <row r="212">
          <cell r="B212">
            <v>10</v>
          </cell>
          <cell r="I212">
            <v>2017</v>
          </cell>
          <cell r="M212" t="str">
            <v>SMALL</v>
          </cell>
        </row>
        <row r="213">
          <cell r="B213">
            <v>10</v>
          </cell>
          <cell r="I213">
            <v>370.4</v>
          </cell>
          <cell r="M213" t="str">
            <v>Individual</v>
          </cell>
        </row>
        <row r="214">
          <cell r="B214">
            <v>150</v>
          </cell>
          <cell r="I214">
            <v>698.08</v>
          </cell>
          <cell r="M214" t="e">
            <v>#N/A</v>
          </cell>
        </row>
        <row r="215">
          <cell r="B215">
            <v>10</v>
          </cell>
          <cell r="I215">
            <v>7081.75</v>
          </cell>
          <cell r="M215" t="str">
            <v>SMALL</v>
          </cell>
        </row>
        <row r="216">
          <cell r="B216">
            <v>150</v>
          </cell>
          <cell r="I216">
            <v>1161</v>
          </cell>
          <cell r="M216" t="e">
            <v>#N/A</v>
          </cell>
        </row>
        <row r="217">
          <cell r="B217">
            <v>150</v>
          </cell>
          <cell r="I217">
            <v>412</v>
          </cell>
          <cell r="M217" t="e">
            <v>#N/A</v>
          </cell>
        </row>
        <row r="218">
          <cell r="B218">
            <v>150</v>
          </cell>
          <cell r="I218">
            <v>280.97000000000003</v>
          </cell>
          <cell r="M218" t="e">
            <v>#N/A</v>
          </cell>
        </row>
        <row r="219">
          <cell r="B219">
            <v>10</v>
          </cell>
          <cell r="I219">
            <v>87</v>
          </cell>
          <cell r="M219" t="str">
            <v>Individual</v>
          </cell>
        </row>
        <row r="220">
          <cell r="B220">
            <v>10</v>
          </cell>
          <cell r="I220">
            <v>82</v>
          </cell>
          <cell r="M220" t="str">
            <v>SMALL</v>
          </cell>
        </row>
        <row r="221">
          <cell r="B221">
            <v>150</v>
          </cell>
          <cell r="I221">
            <v>763</v>
          </cell>
          <cell r="M221" t="e">
            <v>#N/A</v>
          </cell>
        </row>
        <row r="222">
          <cell r="B222">
            <v>10</v>
          </cell>
          <cell r="I222">
            <v>1435.3</v>
          </cell>
          <cell r="M222" t="str">
            <v>Individual</v>
          </cell>
        </row>
        <row r="223">
          <cell r="B223">
            <v>10</v>
          </cell>
          <cell r="I223">
            <v>257.98</v>
          </cell>
          <cell r="M223" t="str">
            <v>Individual</v>
          </cell>
        </row>
        <row r="224">
          <cell r="B224">
            <v>150</v>
          </cell>
          <cell r="I224">
            <v>1138</v>
          </cell>
          <cell r="M224" t="e">
            <v>#N/A</v>
          </cell>
        </row>
        <row r="225">
          <cell r="B225">
            <v>10</v>
          </cell>
          <cell r="I225">
            <v>1176.7</v>
          </cell>
          <cell r="M225" t="str">
            <v>Individual</v>
          </cell>
        </row>
        <row r="226">
          <cell r="B226">
            <v>10</v>
          </cell>
          <cell r="I226">
            <v>1200</v>
          </cell>
          <cell r="M226" t="str">
            <v>Individual</v>
          </cell>
        </row>
        <row r="227">
          <cell r="B227">
            <v>10</v>
          </cell>
          <cell r="I227">
            <v>51.4</v>
          </cell>
          <cell r="M227" t="str">
            <v>Individual</v>
          </cell>
        </row>
        <row r="228">
          <cell r="B228">
            <v>10</v>
          </cell>
          <cell r="I228">
            <v>757.2</v>
          </cell>
          <cell r="M228" t="str">
            <v>Individual</v>
          </cell>
        </row>
        <row r="229">
          <cell r="B229">
            <v>10</v>
          </cell>
          <cell r="I229">
            <v>946.28</v>
          </cell>
          <cell r="M229" t="str">
            <v>Individual</v>
          </cell>
        </row>
        <row r="230">
          <cell r="B230">
            <v>10</v>
          </cell>
          <cell r="I230">
            <v>167.3</v>
          </cell>
          <cell r="M230" t="str">
            <v>Individual</v>
          </cell>
        </row>
        <row r="231">
          <cell r="B231">
            <v>150</v>
          </cell>
          <cell r="I231">
            <v>392</v>
          </cell>
          <cell r="M231" t="e">
            <v>#N/A</v>
          </cell>
        </row>
        <row r="232">
          <cell r="B232">
            <v>150</v>
          </cell>
          <cell r="I232">
            <v>1122</v>
          </cell>
          <cell r="M232" t="e">
            <v>#N/A</v>
          </cell>
        </row>
        <row r="233">
          <cell r="B233">
            <v>10</v>
          </cell>
          <cell r="I233">
            <v>88</v>
          </cell>
          <cell r="M233" t="str">
            <v>SMALL</v>
          </cell>
        </row>
        <row r="234">
          <cell r="B234">
            <v>150</v>
          </cell>
          <cell r="I234">
            <v>189</v>
          </cell>
          <cell r="M234" t="e">
            <v>#N/A</v>
          </cell>
        </row>
        <row r="235">
          <cell r="B235">
            <v>10</v>
          </cell>
          <cell r="I235">
            <v>146.5</v>
          </cell>
          <cell r="M235" t="str">
            <v>Individual</v>
          </cell>
        </row>
        <row r="236">
          <cell r="B236">
            <v>10</v>
          </cell>
          <cell r="I236">
            <v>174.8</v>
          </cell>
          <cell r="M236" t="str">
            <v>Individual</v>
          </cell>
        </row>
        <row r="237">
          <cell r="B237">
            <v>150</v>
          </cell>
          <cell r="I237">
            <v>2275</v>
          </cell>
          <cell r="M237" t="e">
            <v>#N/A</v>
          </cell>
        </row>
        <row r="238">
          <cell r="B238">
            <v>150</v>
          </cell>
          <cell r="I238">
            <v>1288</v>
          </cell>
          <cell r="M238" t="e">
            <v>#N/A</v>
          </cell>
        </row>
        <row r="239">
          <cell r="B239">
            <v>150</v>
          </cell>
          <cell r="I239">
            <v>262</v>
          </cell>
          <cell r="M239" t="e">
            <v>#N/A</v>
          </cell>
        </row>
        <row r="240">
          <cell r="B240">
            <v>150</v>
          </cell>
          <cell r="I240">
            <v>736</v>
          </cell>
          <cell r="M240" t="e">
            <v>#N/A</v>
          </cell>
        </row>
        <row r="241">
          <cell r="B241">
            <v>10</v>
          </cell>
          <cell r="I241">
            <v>12425.52</v>
          </cell>
          <cell r="M241" t="str">
            <v>SMALL</v>
          </cell>
        </row>
        <row r="242">
          <cell r="B242">
            <v>10</v>
          </cell>
          <cell r="I242">
            <v>3151.79</v>
          </cell>
          <cell r="M242" t="str">
            <v>SMALL</v>
          </cell>
        </row>
        <row r="243">
          <cell r="B243">
            <v>10</v>
          </cell>
          <cell r="I243">
            <v>801.5</v>
          </cell>
          <cell r="M243" t="str">
            <v>Individual</v>
          </cell>
        </row>
        <row r="244">
          <cell r="B244">
            <v>150</v>
          </cell>
          <cell r="I244">
            <v>249</v>
          </cell>
          <cell r="M244" t="e">
            <v>#N/A</v>
          </cell>
        </row>
        <row r="245">
          <cell r="B245">
            <v>150</v>
          </cell>
          <cell r="I245">
            <v>294</v>
          </cell>
          <cell r="M245" t="e">
            <v>#N/A</v>
          </cell>
        </row>
        <row r="246">
          <cell r="B246">
            <v>150</v>
          </cell>
          <cell r="I246">
            <v>298.16000000000003</v>
          </cell>
          <cell r="M246" t="e">
            <v>#N/A</v>
          </cell>
        </row>
        <row r="247">
          <cell r="B247">
            <v>10</v>
          </cell>
          <cell r="I247">
            <v>1868.4</v>
          </cell>
          <cell r="M247" t="str">
            <v>SMALL</v>
          </cell>
        </row>
        <row r="248">
          <cell r="B248">
            <v>10</v>
          </cell>
          <cell r="I248">
            <v>1352.12</v>
          </cell>
          <cell r="M248" t="str">
            <v>SMALL</v>
          </cell>
        </row>
        <row r="249">
          <cell r="B249">
            <v>10</v>
          </cell>
          <cell r="I249">
            <v>1025</v>
          </cell>
          <cell r="M249" t="str">
            <v>SMALL</v>
          </cell>
        </row>
        <row r="250">
          <cell r="B250">
            <v>10</v>
          </cell>
          <cell r="I250">
            <v>41</v>
          </cell>
          <cell r="M250" t="str">
            <v>Individual</v>
          </cell>
        </row>
        <row r="251">
          <cell r="B251">
            <v>150</v>
          </cell>
          <cell r="I251">
            <v>1557</v>
          </cell>
          <cell r="M251" t="e">
            <v>#N/A</v>
          </cell>
        </row>
        <row r="252">
          <cell r="B252">
            <v>10</v>
          </cell>
          <cell r="I252">
            <v>286.8</v>
          </cell>
          <cell r="M252" t="str">
            <v>SMALL</v>
          </cell>
        </row>
        <row r="253">
          <cell r="B253">
            <v>10</v>
          </cell>
          <cell r="I253">
            <v>128.05000000000001</v>
          </cell>
          <cell r="M253" t="str">
            <v>Individual</v>
          </cell>
        </row>
        <row r="254">
          <cell r="B254">
            <v>150</v>
          </cell>
          <cell r="I254">
            <v>134</v>
          </cell>
          <cell r="M254" t="e">
            <v>#N/A</v>
          </cell>
        </row>
        <row r="255">
          <cell r="B255">
            <v>10</v>
          </cell>
          <cell r="I255">
            <v>159.6</v>
          </cell>
          <cell r="M255" t="str">
            <v>SMALL</v>
          </cell>
        </row>
        <row r="256">
          <cell r="B256">
            <v>150</v>
          </cell>
          <cell r="I256">
            <v>61</v>
          </cell>
          <cell r="M256" t="e">
            <v>#N/A</v>
          </cell>
        </row>
        <row r="257">
          <cell r="B257">
            <v>10</v>
          </cell>
          <cell r="I257">
            <v>179.87</v>
          </cell>
          <cell r="M257" t="str">
            <v>Individual</v>
          </cell>
        </row>
        <row r="258">
          <cell r="B258">
            <v>10</v>
          </cell>
          <cell r="I258">
            <v>939.89</v>
          </cell>
          <cell r="M258" t="str">
            <v>Individual</v>
          </cell>
        </row>
        <row r="259">
          <cell r="B259">
            <v>150</v>
          </cell>
          <cell r="I259">
            <v>279.33</v>
          </cell>
          <cell r="M259" t="e">
            <v>#N/A</v>
          </cell>
        </row>
        <row r="260">
          <cell r="B260">
            <v>10</v>
          </cell>
          <cell r="I260">
            <v>247</v>
          </cell>
          <cell r="M260" t="str">
            <v>Individual</v>
          </cell>
        </row>
        <row r="261">
          <cell r="B261">
            <v>10</v>
          </cell>
          <cell r="I261">
            <v>2229.1999999999998</v>
          </cell>
          <cell r="M261" t="str">
            <v>SMALL</v>
          </cell>
        </row>
        <row r="262">
          <cell r="B262">
            <v>10</v>
          </cell>
          <cell r="I262">
            <v>374.9</v>
          </cell>
          <cell r="M262" t="str">
            <v>SMALL</v>
          </cell>
        </row>
        <row r="263">
          <cell r="B263">
            <v>10</v>
          </cell>
          <cell r="I263">
            <v>69587.820000000007</v>
          </cell>
          <cell r="M263" t="str">
            <v>LARGE</v>
          </cell>
        </row>
        <row r="264">
          <cell r="B264">
            <v>150</v>
          </cell>
          <cell r="I264">
            <v>1685</v>
          </cell>
          <cell r="M264" t="e">
            <v>#N/A</v>
          </cell>
        </row>
        <row r="265">
          <cell r="B265">
            <v>10</v>
          </cell>
          <cell r="I265">
            <v>656.7</v>
          </cell>
          <cell r="M265" t="str">
            <v>Individual</v>
          </cell>
        </row>
        <row r="266">
          <cell r="B266">
            <v>10</v>
          </cell>
          <cell r="I266">
            <v>7279.85</v>
          </cell>
          <cell r="M266" t="str">
            <v>SMALL</v>
          </cell>
        </row>
        <row r="267">
          <cell r="B267">
            <v>10</v>
          </cell>
          <cell r="I267">
            <v>2021.6</v>
          </cell>
          <cell r="M267" t="str">
            <v>SMALL</v>
          </cell>
        </row>
        <row r="268">
          <cell r="B268">
            <v>10</v>
          </cell>
          <cell r="I268">
            <v>7333.57</v>
          </cell>
          <cell r="M268" t="str">
            <v>SMALL</v>
          </cell>
        </row>
        <row r="269">
          <cell r="B269">
            <v>10</v>
          </cell>
          <cell r="I269">
            <v>1065.1400000000001</v>
          </cell>
          <cell r="M269" t="str">
            <v>LARGE</v>
          </cell>
        </row>
        <row r="270">
          <cell r="B270">
            <v>10</v>
          </cell>
          <cell r="I270">
            <v>2554</v>
          </cell>
          <cell r="M270" t="str">
            <v>Individual</v>
          </cell>
        </row>
        <row r="271">
          <cell r="B271">
            <v>10</v>
          </cell>
          <cell r="I271">
            <v>12326.23</v>
          </cell>
          <cell r="M271" t="str">
            <v>SMALL</v>
          </cell>
        </row>
        <row r="272">
          <cell r="B272">
            <v>150</v>
          </cell>
          <cell r="I272">
            <v>89</v>
          </cell>
          <cell r="M272" t="e">
            <v>#N/A</v>
          </cell>
        </row>
        <row r="273">
          <cell r="B273">
            <v>10</v>
          </cell>
          <cell r="I273">
            <v>525.5</v>
          </cell>
          <cell r="M273" t="str">
            <v>Individual</v>
          </cell>
        </row>
        <row r="274">
          <cell r="B274">
            <v>10</v>
          </cell>
          <cell r="I274">
            <v>173</v>
          </cell>
          <cell r="M274" t="str">
            <v>Individual</v>
          </cell>
        </row>
        <row r="275">
          <cell r="B275">
            <v>150</v>
          </cell>
          <cell r="I275">
            <v>2822</v>
          </cell>
          <cell r="M275" t="e">
            <v>#N/A</v>
          </cell>
        </row>
        <row r="276">
          <cell r="B276">
            <v>10</v>
          </cell>
          <cell r="I276">
            <v>1533.3</v>
          </cell>
          <cell r="M276" t="str">
            <v>SMALL</v>
          </cell>
        </row>
        <row r="277">
          <cell r="B277">
            <v>10</v>
          </cell>
          <cell r="I277">
            <v>2545.3000000000002</v>
          </cell>
          <cell r="M277" t="str">
            <v>SMALL</v>
          </cell>
        </row>
        <row r="278">
          <cell r="B278">
            <v>150</v>
          </cell>
          <cell r="I278">
            <v>105</v>
          </cell>
          <cell r="M278" t="e">
            <v>#N/A</v>
          </cell>
        </row>
        <row r="279">
          <cell r="B279">
            <v>10</v>
          </cell>
          <cell r="I279">
            <v>190.32</v>
          </cell>
          <cell r="M279" t="str">
            <v>Individual</v>
          </cell>
        </row>
        <row r="280">
          <cell r="B280">
            <v>10</v>
          </cell>
          <cell r="I280">
            <v>2067.15</v>
          </cell>
          <cell r="M280" t="str">
            <v>Individual</v>
          </cell>
        </row>
        <row r="281">
          <cell r="B281">
            <v>150</v>
          </cell>
          <cell r="I281">
            <v>910</v>
          </cell>
          <cell r="M281" t="e">
            <v>#N/A</v>
          </cell>
        </row>
        <row r="282">
          <cell r="B282">
            <v>10</v>
          </cell>
          <cell r="I282">
            <v>791.8</v>
          </cell>
          <cell r="M282" t="str">
            <v>SMALL</v>
          </cell>
        </row>
        <row r="283">
          <cell r="B283">
            <v>150</v>
          </cell>
          <cell r="I283">
            <v>285</v>
          </cell>
          <cell r="M283" t="e">
            <v>#N/A</v>
          </cell>
        </row>
        <row r="284">
          <cell r="B284">
            <v>150</v>
          </cell>
          <cell r="I284">
            <v>80</v>
          </cell>
          <cell r="M284" t="e">
            <v>#N/A</v>
          </cell>
        </row>
        <row r="285">
          <cell r="B285">
            <v>10</v>
          </cell>
          <cell r="I285">
            <v>1069</v>
          </cell>
          <cell r="M285" t="str">
            <v>Individual</v>
          </cell>
        </row>
        <row r="286">
          <cell r="B286">
            <v>150</v>
          </cell>
          <cell r="I286">
            <v>211</v>
          </cell>
          <cell r="M286" t="e">
            <v>#N/A</v>
          </cell>
        </row>
        <row r="287">
          <cell r="B287">
            <v>10</v>
          </cell>
          <cell r="I287">
            <v>343.34</v>
          </cell>
          <cell r="M287" t="str">
            <v>Individual</v>
          </cell>
        </row>
        <row r="288">
          <cell r="B288">
            <v>10</v>
          </cell>
          <cell r="I288">
            <v>152</v>
          </cell>
          <cell r="M288" t="str">
            <v>Individual</v>
          </cell>
        </row>
        <row r="289">
          <cell r="B289">
            <v>150</v>
          </cell>
          <cell r="I289">
            <v>1119.69</v>
          </cell>
          <cell r="M289" t="e">
            <v>#N/A</v>
          </cell>
        </row>
        <row r="290">
          <cell r="B290">
            <v>10</v>
          </cell>
          <cell r="I290">
            <v>1000</v>
          </cell>
          <cell r="M290" t="str">
            <v>Individual</v>
          </cell>
        </row>
        <row r="291">
          <cell r="B291">
            <v>150</v>
          </cell>
          <cell r="I291">
            <v>2475</v>
          </cell>
          <cell r="M291" t="e">
            <v>#N/A</v>
          </cell>
        </row>
        <row r="292">
          <cell r="B292">
            <v>10</v>
          </cell>
          <cell r="I292">
            <v>406.4</v>
          </cell>
          <cell r="M292" t="str">
            <v>SMALL</v>
          </cell>
        </row>
        <row r="293">
          <cell r="B293">
            <v>10</v>
          </cell>
          <cell r="I293">
            <v>211</v>
          </cell>
          <cell r="M293" t="str">
            <v>Individual</v>
          </cell>
        </row>
        <row r="294">
          <cell r="B294">
            <v>150</v>
          </cell>
          <cell r="I294">
            <v>156</v>
          </cell>
          <cell r="M294" t="e">
            <v>#N/A</v>
          </cell>
        </row>
        <row r="295">
          <cell r="B295">
            <v>150</v>
          </cell>
          <cell r="I295">
            <v>344</v>
          </cell>
          <cell r="M295" t="e">
            <v>#N/A</v>
          </cell>
        </row>
        <row r="296">
          <cell r="B296">
            <v>10</v>
          </cell>
          <cell r="I296">
            <v>685</v>
          </cell>
          <cell r="M296" t="str">
            <v>Individual</v>
          </cell>
        </row>
        <row r="297">
          <cell r="B297">
            <v>10</v>
          </cell>
          <cell r="I297">
            <v>41</v>
          </cell>
          <cell r="M297" t="str">
            <v>Individual</v>
          </cell>
        </row>
        <row r="298">
          <cell r="B298">
            <v>150</v>
          </cell>
          <cell r="I298">
            <v>596</v>
          </cell>
          <cell r="M298" t="e">
            <v>#N/A</v>
          </cell>
        </row>
        <row r="299">
          <cell r="B299">
            <v>10</v>
          </cell>
          <cell r="I299">
            <v>264</v>
          </cell>
          <cell r="M299" t="str">
            <v>Individual</v>
          </cell>
        </row>
        <row r="300">
          <cell r="B300">
            <v>10</v>
          </cell>
          <cell r="I300">
            <v>158</v>
          </cell>
          <cell r="M300" t="str">
            <v>SMALL</v>
          </cell>
        </row>
        <row r="301">
          <cell r="B301">
            <v>10</v>
          </cell>
          <cell r="I301">
            <v>738.2</v>
          </cell>
          <cell r="M301" t="str">
            <v>Individual</v>
          </cell>
        </row>
        <row r="302">
          <cell r="B302">
            <v>10</v>
          </cell>
          <cell r="I302">
            <v>6469.65</v>
          </cell>
          <cell r="M302" t="str">
            <v>SMALL</v>
          </cell>
        </row>
        <row r="303">
          <cell r="B303">
            <v>10</v>
          </cell>
          <cell r="I303">
            <v>1796</v>
          </cell>
          <cell r="M303" t="str">
            <v>Individual</v>
          </cell>
        </row>
        <row r="304">
          <cell r="B304">
            <v>10</v>
          </cell>
          <cell r="I304">
            <v>3726.6</v>
          </cell>
          <cell r="M304" t="str">
            <v>SMALL</v>
          </cell>
        </row>
        <row r="305">
          <cell r="B305">
            <v>160</v>
          </cell>
          <cell r="I305">
            <v>13292.51</v>
          </cell>
          <cell r="M305" t="str">
            <v>SMALL</v>
          </cell>
        </row>
        <row r="306">
          <cell r="B306">
            <v>10</v>
          </cell>
          <cell r="I306">
            <v>3350.4</v>
          </cell>
          <cell r="M306" t="str">
            <v>SMALL</v>
          </cell>
        </row>
        <row r="307">
          <cell r="B307">
            <v>150</v>
          </cell>
          <cell r="I307">
            <v>404</v>
          </cell>
          <cell r="M307" t="e">
            <v>#N/A</v>
          </cell>
        </row>
        <row r="308">
          <cell r="B308">
            <v>10</v>
          </cell>
          <cell r="I308">
            <v>284.3</v>
          </cell>
          <cell r="M308" t="str">
            <v>Individual</v>
          </cell>
        </row>
        <row r="309">
          <cell r="B309">
            <v>150</v>
          </cell>
          <cell r="I309">
            <v>49</v>
          </cell>
          <cell r="M309" t="e">
            <v>#N/A</v>
          </cell>
        </row>
        <row r="310">
          <cell r="B310">
            <v>10</v>
          </cell>
          <cell r="I310">
            <v>4038.3</v>
          </cell>
          <cell r="M310" t="str">
            <v>SMALL</v>
          </cell>
        </row>
        <row r="311">
          <cell r="B311">
            <v>10</v>
          </cell>
          <cell r="I311">
            <v>240.66</v>
          </cell>
          <cell r="M311" t="str">
            <v>Individual</v>
          </cell>
        </row>
        <row r="312">
          <cell r="B312">
            <v>10</v>
          </cell>
          <cell r="I312">
            <v>896.4</v>
          </cell>
          <cell r="M312" t="str">
            <v>SMALL</v>
          </cell>
        </row>
        <row r="313">
          <cell r="B313">
            <v>10</v>
          </cell>
          <cell r="I313">
            <v>1140.9000000000001</v>
          </cell>
          <cell r="M313" t="str">
            <v>SMALL</v>
          </cell>
        </row>
        <row r="314">
          <cell r="B314">
            <v>10</v>
          </cell>
          <cell r="I314">
            <v>4178.7299999999996</v>
          </cell>
          <cell r="M314" t="str">
            <v>SMALL</v>
          </cell>
        </row>
        <row r="315">
          <cell r="B315">
            <v>10</v>
          </cell>
          <cell r="I315">
            <v>75</v>
          </cell>
          <cell r="M315" t="str">
            <v>Individual</v>
          </cell>
        </row>
        <row r="316">
          <cell r="B316">
            <v>10</v>
          </cell>
          <cell r="I316">
            <v>194.22</v>
          </cell>
          <cell r="M316" t="str">
            <v>Individual</v>
          </cell>
        </row>
        <row r="317">
          <cell r="B317">
            <v>10</v>
          </cell>
          <cell r="I317">
            <v>274.2</v>
          </cell>
          <cell r="M317" t="str">
            <v>SMALL</v>
          </cell>
        </row>
        <row r="318">
          <cell r="B318">
            <v>10</v>
          </cell>
          <cell r="I318">
            <v>556.25</v>
          </cell>
          <cell r="M318" t="str">
            <v>Individual</v>
          </cell>
        </row>
        <row r="319">
          <cell r="B319">
            <v>10</v>
          </cell>
          <cell r="I319">
            <v>689.19</v>
          </cell>
          <cell r="M319" t="str">
            <v>SMALL</v>
          </cell>
        </row>
        <row r="320">
          <cell r="B320">
            <v>10</v>
          </cell>
          <cell r="I320">
            <v>110.7</v>
          </cell>
          <cell r="M320" t="str">
            <v>Individual</v>
          </cell>
        </row>
        <row r="321">
          <cell r="B321">
            <v>150</v>
          </cell>
          <cell r="I321">
            <v>193.28</v>
          </cell>
          <cell r="M321" t="e">
            <v>#N/A</v>
          </cell>
        </row>
        <row r="322">
          <cell r="B322">
            <v>150</v>
          </cell>
          <cell r="I322">
            <v>309</v>
          </cell>
          <cell r="M322" t="e">
            <v>#N/A</v>
          </cell>
        </row>
        <row r="323">
          <cell r="B323">
            <v>10</v>
          </cell>
          <cell r="I323">
            <v>14</v>
          </cell>
          <cell r="M323" t="str">
            <v>Individual</v>
          </cell>
        </row>
        <row r="324">
          <cell r="B324">
            <v>10</v>
          </cell>
          <cell r="I324">
            <v>3180</v>
          </cell>
          <cell r="M324" t="str">
            <v>SMALL</v>
          </cell>
        </row>
        <row r="325">
          <cell r="B325">
            <v>150</v>
          </cell>
          <cell r="I325">
            <v>138.38999999999999</v>
          </cell>
          <cell r="M325" t="e">
            <v>#N/A</v>
          </cell>
        </row>
        <row r="326">
          <cell r="B326">
            <v>10</v>
          </cell>
          <cell r="I326">
            <v>569</v>
          </cell>
          <cell r="M326" t="str">
            <v>Individual</v>
          </cell>
        </row>
        <row r="327">
          <cell r="B327">
            <v>150</v>
          </cell>
          <cell r="I327">
            <v>78</v>
          </cell>
          <cell r="M327" t="e">
            <v>#N/A</v>
          </cell>
        </row>
        <row r="328">
          <cell r="B328">
            <v>150</v>
          </cell>
          <cell r="I328">
            <v>59.08</v>
          </cell>
          <cell r="M328" t="e">
            <v>#N/A</v>
          </cell>
        </row>
        <row r="329">
          <cell r="B329">
            <v>150</v>
          </cell>
          <cell r="I329">
            <v>348</v>
          </cell>
          <cell r="M329" t="e">
            <v>#N/A</v>
          </cell>
        </row>
        <row r="330">
          <cell r="B330">
            <v>10</v>
          </cell>
          <cell r="I330">
            <v>170</v>
          </cell>
          <cell r="M330" t="str">
            <v>Individual</v>
          </cell>
        </row>
        <row r="331">
          <cell r="B331">
            <v>10</v>
          </cell>
          <cell r="I331">
            <v>108</v>
          </cell>
          <cell r="M331" t="str">
            <v>Individual</v>
          </cell>
        </row>
        <row r="332">
          <cell r="B332">
            <v>10</v>
          </cell>
          <cell r="I332">
            <v>397.27</v>
          </cell>
          <cell r="M332" t="str">
            <v>Individual</v>
          </cell>
        </row>
        <row r="333">
          <cell r="B333">
            <v>10</v>
          </cell>
          <cell r="I333">
            <v>75.5</v>
          </cell>
          <cell r="M333" t="str">
            <v>Individual</v>
          </cell>
        </row>
        <row r="334">
          <cell r="B334">
            <v>10</v>
          </cell>
          <cell r="I334">
            <v>227.2</v>
          </cell>
          <cell r="M334" t="str">
            <v>Individual</v>
          </cell>
        </row>
        <row r="335">
          <cell r="B335">
            <v>150</v>
          </cell>
          <cell r="I335">
            <v>36</v>
          </cell>
          <cell r="M335" t="e">
            <v>#N/A</v>
          </cell>
        </row>
        <row r="336">
          <cell r="B336">
            <v>150</v>
          </cell>
          <cell r="I336">
            <v>120</v>
          </cell>
          <cell r="M336" t="e">
            <v>#N/A</v>
          </cell>
        </row>
        <row r="337">
          <cell r="B337">
            <v>150</v>
          </cell>
          <cell r="I337">
            <v>1291</v>
          </cell>
          <cell r="M337" t="e">
            <v>#N/A</v>
          </cell>
        </row>
        <row r="338">
          <cell r="B338">
            <v>150</v>
          </cell>
          <cell r="I338">
            <v>546</v>
          </cell>
          <cell r="M338" t="e">
            <v>#N/A</v>
          </cell>
        </row>
        <row r="339">
          <cell r="B339">
            <v>10</v>
          </cell>
          <cell r="I339">
            <v>43439.59</v>
          </cell>
          <cell r="M339" t="str">
            <v>SMALL</v>
          </cell>
        </row>
        <row r="340">
          <cell r="B340">
            <v>10</v>
          </cell>
          <cell r="I340">
            <v>2715.38</v>
          </cell>
          <cell r="M340" t="str">
            <v>Individual</v>
          </cell>
        </row>
        <row r="341">
          <cell r="B341">
            <v>150</v>
          </cell>
          <cell r="I341">
            <v>279</v>
          </cell>
          <cell r="M341" t="e">
            <v>#N/A</v>
          </cell>
        </row>
        <row r="342">
          <cell r="B342">
            <v>10</v>
          </cell>
          <cell r="I342">
            <v>1170</v>
          </cell>
          <cell r="M342" t="str">
            <v>SMALL</v>
          </cell>
        </row>
        <row r="343">
          <cell r="B343">
            <v>150</v>
          </cell>
          <cell r="I343">
            <v>316</v>
          </cell>
          <cell r="M343" t="e">
            <v>#N/A</v>
          </cell>
        </row>
        <row r="344">
          <cell r="B344">
            <v>10</v>
          </cell>
          <cell r="I344">
            <v>997</v>
          </cell>
          <cell r="M344" t="str">
            <v>Individual</v>
          </cell>
        </row>
        <row r="345">
          <cell r="B345">
            <v>10</v>
          </cell>
          <cell r="I345">
            <v>124.24</v>
          </cell>
          <cell r="M345" t="str">
            <v>Individual</v>
          </cell>
        </row>
        <row r="346">
          <cell r="B346">
            <v>160</v>
          </cell>
          <cell r="I346">
            <v>19441</v>
          </cell>
          <cell r="M346" t="str">
            <v>SMALL</v>
          </cell>
        </row>
        <row r="347">
          <cell r="B347">
            <v>10</v>
          </cell>
          <cell r="I347">
            <v>5103.1000000000004</v>
          </cell>
          <cell r="M347" t="str">
            <v>SMALL</v>
          </cell>
        </row>
        <row r="348">
          <cell r="B348">
            <v>10</v>
          </cell>
          <cell r="I348">
            <v>386</v>
          </cell>
          <cell r="M348" t="str">
            <v>Individual</v>
          </cell>
        </row>
        <row r="349">
          <cell r="B349">
            <v>150</v>
          </cell>
          <cell r="I349">
            <v>43</v>
          </cell>
          <cell r="M349" t="e">
            <v>#N/A</v>
          </cell>
        </row>
        <row r="350">
          <cell r="B350">
            <v>10</v>
          </cell>
          <cell r="I350">
            <v>465.5</v>
          </cell>
          <cell r="M350" t="str">
            <v>SMALL</v>
          </cell>
        </row>
        <row r="351">
          <cell r="B351">
            <v>10</v>
          </cell>
          <cell r="I351">
            <v>1107.02</v>
          </cell>
          <cell r="M351" t="str">
            <v>Individual</v>
          </cell>
        </row>
        <row r="352">
          <cell r="B352">
            <v>150</v>
          </cell>
          <cell r="I352">
            <v>280</v>
          </cell>
          <cell r="M352" t="e">
            <v>#N/A</v>
          </cell>
        </row>
        <row r="353">
          <cell r="B353">
            <v>10</v>
          </cell>
          <cell r="I353">
            <v>541</v>
          </cell>
          <cell r="M353" t="str">
            <v>Individual</v>
          </cell>
        </row>
        <row r="354">
          <cell r="B354">
            <v>10</v>
          </cell>
          <cell r="I354">
            <v>1037.5</v>
          </cell>
          <cell r="M354" t="str">
            <v>Individual</v>
          </cell>
        </row>
        <row r="355">
          <cell r="B355">
            <v>10</v>
          </cell>
          <cell r="I355">
            <v>388.5</v>
          </cell>
          <cell r="M355" t="str">
            <v>Individual</v>
          </cell>
        </row>
        <row r="356">
          <cell r="B356">
            <v>10</v>
          </cell>
          <cell r="I356">
            <v>677.95</v>
          </cell>
          <cell r="M356" t="str">
            <v>Individual</v>
          </cell>
        </row>
        <row r="357">
          <cell r="B357">
            <v>10</v>
          </cell>
          <cell r="I357">
            <v>764.77</v>
          </cell>
          <cell r="M357" t="str">
            <v>SMALL</v>
          </cell>
        </row>
        <row r="358">
          <cell r="B358">
            <v>150</v>
          </cell>
          <cell r="I358">
            <v>525</v>
          </cell>
          <cell r="M358" t="e">
            <v>#N/A</v>
          </cell>
        </row>
        <row r="359">
          <cell r="B359">
            <v>150</v>
          </cell>
          <cell r="I359">
            <v>203</v>
          </cell>
          <cell r="M359" t="e">
            <v>#N/A</v>
          </cell>
        </row>
        <row r="360">
          <cell r="B360">
            <v>150</v>
          </cell>
          <cell r="I360">
            <v>311</v>
          </cell>
          <cell r="M360" t="e">
            <v>#N/A</v>
          </cell>
        </row>
        <row r="361">
          <cell r="B361">
            <v>10</v>
          </cell>
          <cell r="I361">
            <v>207.6</v>
          </cell>
          <cell r="M361" t="str">
            <v>Individual</v>
          </cell>
        </row>
        <row r="362">
          <cell r="B362">
            <v>10</v>
          </cell>
          <cell r="I362">
            <v>262</v>
          </cell>
          <cell r="M362" t="str">
            <v>Individual</v>
          </cell>
        </row>
        <row r="363">
          <cell r="B363">
            <v>10</v>
          </cell>
          <cell r="I363">
            <v>1418.95</v>
          </cell>
          <cell r="M363" t="str">
            <v>Individual</v>
          </cell>
        </row>
        <row r="364">
          <cell r="B364">
            <v>10</v>
          </cell>
          <cell r="I364">
            <v>62.4</v>
          </cell>
          <cell r="M364" t="str">
            <v>Individual</v>
          </cell>
        </row>
        <row r="365">
          <cell r="B365">
            <v>150</v>
          </cell>
          <cell r="I365">
            <v>274</v>
          </cell>
          <cell r="M365" t="e">
            <v>#N/A</v>
          </cell>
        </row>
        <row r="366">
          <cell r="B366">
            <v>150</v>
          </cell>
          <cell r="I366">
            <v>25</v>
          </cell>
          <cell r="M366" t="e">
            <v>#N/A</v>
          </cell>
        </row>
        <row r="367">
          <cell r="B367">
            <v>10</v>
          </cell>
          <cell r="I367">
            <v>1095</v>
          </cell>
          <cell r="M367" t="str">
            <v>SMALL</v>
          </cell>
        </row>
        <row r="368">
          <cell r="B368">
            <v>10</v>
          </cell>
          <cell r="I368">
            <v>220.5</v>
          </cell>
          <cell r="M368" t="str">
            <v>Individual</v>
          </cell>
        </row>
        <row r="369">
          <cell r="B369">
            <v>150</v>
          </cell>
          <cell r="I369">
            <v>307</v>
          </cell>
          <cell r="M369" t="e">
            <v>#N/A</v>
          </cell>
        </row>
        <row r="370">
          <cell r="B370">
            <v>150</v>
          </cell>
          <cell r="I370">
            <v>206</v>
          </cell>
          <cell r="M370" t="e">
            <v>#N/A</v>
          </cell>
        </row>
        <row r="371">
          <cell r="B371">
            <v>10</v>
          </cell>
          <cell r="I371">
            <v>168.5</v>
          </cell>
          <cell r="M371" t="str">
            <v>Individual</v>
          </cell>
        </row>
        <row r="372">
          <cell r="B372">
            <v>10</v>
          </cell>
          <cell r="I372">
            <v>402.3</v>
          </cell>
          <cell r="M372" t="str">
            <v>Individual</v>
          </cell>
        </row>
        <row r="373">
          <cell r="B373">
            <v>150</v>
          </cell>
          <cell r="I373">
            <v>1368</v>
          </cell>
          <cell r="M373" t="e">
            <v>#N/A</v>
          </cell>
        </row>
        <row r="374">
          <cell r="B374">
            <v>150</v>
          </cell>
          <cell r="I374">
            <v>404</v>
          </cell>
          <cell r="M374" t="e">
            <v>#N/A</v>
          </cell>
        </row>
        <row r="375">
          <cell r="B375">
            <v>150</v>
          </cell>
          <cell r="I375">
            <v>674</v>
          </cell>
          <cell r="M375" t="e">
            <v>#N/A</v>
          </cell>
        </row>
        <row r="376">
          <cell r="B376">
            <v>150</v>
          </cell>
          <cell r="I376">
            <v>767.88</v>
          </cell>
          <cell r="M376" t="e">
            <v>#N/A</v>
          </cell>
        </row>
        <row r="377">
          <cell r="B377">
            <v>136</v>
          </cell>
          <cell r="I377">
            <v>24526.42</v>
          </cell>
          <cell r="M377" t="str">
            <v>ASO</v>
          </cell>
        </row>
        <row r="378">
          <cell r="B378">
            <v>10</v>
          </cell>
          <cell r="I378">
            <v>3598</v>
          </cell>
          <cell r="M378" t="str">
            <v>SMALL</v>
          </cell>
        </row>
        <row r="379">
          <cell r="B379">
            <v>150</v>
          </cell>
          <cell r="I379">
            <v>103</v>
          </cell>
          <cell r="M379" t="e">
            <v>#N/A</v>
          </cell>
        </row>
        <row r="380">
          <cell r="B380">
            <v>10</v>
          </cell>
          <cell r="I380">
            <v>4520.5</v>
          </cell>
          <cell r="M380" t="str">
            <v>SMALL</v>
          </cell>
        </row>
        <row r="381">
          <cell r="B381">
            <v>150</v>
          </cell>
          <cell r="I381">
            <v>145</v>
          </cell>
          <cell r="M381" t="e">
            <v>#N/A</v>
          </cell>
        </row>
        <row r="382">
          <cell r="B382">
            <v>150</v>
          </cell>
          <cell r="I382">
            <v>75</v>
          </cell>
          <cell r="M382" t="e">
            <v>#N/A</v>
          </cell>
        </row>
        <row r="383">
          <cell r="B383">
            <v>10</v>
          </cell>
          <cell r="I383">
            <v>594</v>
          </cell>
          <cell r="M383" t="str">
            <v>SMALL</v>
          </cell>
        </row>
        <row r="384">
          <cell r="B384">
            <v>10</v>
          </cell>
          <cell r="I384">
            <v>7211.83</v>
          </cell>
          <cell r="M384" t="str">
            <v>SMALL</v>
          </cell>
        </row>
        <row r="385">
          <cell r="B385">
            <v>150</v>
          </cell>
          <cell r="I385">
            <v>253</v>
          </cell>
          <cell r="M385" t="e">
            <v>#N/A</v>
          </cell>
        </row>
        <row r="386">
          <cell r="B386">
            <v>10</v>
          </cell>
          <cell r="I386">
            <v>673.9</v>
          </cell>
          <cell r="M386" t="str">
            <v>Individual</v>
          </cell>
        </row>
        <row r="387">
          <cell r="B387">
            <v>10</v>
          </cell>
          <cell r="I387">
            <v>434</v>
          </cell>
          <cell r="M387" t="str">
            <v>SMALL</v>
          </cell>
        </row>
        <row r="388">
          <cell r="B388">
            <v>10</v>
          </cell>
          <cell r="I388">
            <v>1305.1600000000001</v>
          </cell>
          <cell r="M388" t="str">
            <v>Individual</v>
          </cell>
        </row>
        <row r="389">
          <cell r="B389">
            <v>10</v>
          </cell>
          <cell r="I389">
            <v>1058.2</v>
          </cell>
          <cell r="M389" t="str">
            <v>Individual</v>
          </cell>
        </row>
        <row r="390">
          <cell r="B390">
            <v>10</v>
          </cell>
          <cell r="I390">
            <v>229</v>
          </cell>
          <cell r="M390" t="str">
            <v>Individual</v>
          </cell>
        </row>
        <row r="391">
          <cell r="B391">
            <v>10</v>
          </cell>
          <cell r="I391">
            <v>176.5</v>
          </cell>
          <cell r="M391" t="str">
            <v>Individual</v>
          </cell>
        </row>
        <row r="392">
          <cell r="B392">
            <v>150</v>
          </cell>
          <cell r="I392">
            <v>397</v>
          </cell>
          <cell r="M392" t="e">
            <v>#N/A</v>
          </cell>
        </row>
        <row r="393">
          <cell r="B393">
            <v>10</v>
          </cell>
          <cell r="I393">
            <v>300.66000000000003</v>
          </cell>
          <cell r="M393" t="str">
            <v>Individual</v>
          </cell>
        </row>
        <row r="394">
          <cell r="B394">
            <v>10</v>
          </cell>
          <cell r="I394">
            <v>1077.94</v>
          </cell>
          <cell r="M394" t="str">
            <v>Individual</v>
          </cell>
        </row>
        <row r="395">
          <cell r="B395">
            <v>150</v>
          </cell>
          <cell r="I395">
            <v>755</v>
          </cell>
          <cell r="M395" t="e">
            <v>#N/A</v>
          </cell>
        </row>
        <row r="396">
          <cell r="B396">
            <v>150</v>
          </cell>
          <cell r="I396">
            <v>142</v>
          </cell>
          <cell r="M396" t="e">
            <v>#N/A</v>
          </cell>
        </row>
        <row r="397">
          <cell r="B397">
            <v>10</v>
          </cell>
          <cell r="I397">
            <v>65.55</v>
          </cell>
          <cell r="M397" t="str">
            <v>Individual</v>
          </cell>
        </row>
        <row r="398">
          <cell r="B398">
            <v>10</v>
          </cell>
          <cell r="I398">
            <v>50.6</v>
          </cell>
          <cell r="M398" t="str">
            <v>Individual</v>
          </cell>
        </row>
        <row r="399">
          <cell r="B399">
            <v>10</v>
          </cell>
          <cell r="I399">
            <v>264.25</v>
          </cell>
          <cell r="M399" t="str">
            <v>SMALL</v>
          </cell>
        </row>
        <row r="400">
          <cell r="B400">
            <v>10</v>
          </cell>
          <cell r="I400">
            <v>269.94</v>
          </cell>
          <cell r="M400" t="str">
            <v>Individual</v>
          </cell>
        </row>
        <row r="401">
          <cell r="B401">
            <v>10</v>
          </cell>
          <cell r="I401">
            <v>542.6</v>
          </cell>
          <cell r="M401" t="str">
            <v>SMALL</v>
          </cell>
        </row>
        <row r="402">
          <cell r="B402">
            <v>10</v>
          </cell>
          <cell r="I402">
            <v>260.3</v>
          </cell>
          <cell r="M402" t="str">
            <v>Individual</v>
          </cell>
        </row>
        <row r="403">
          <cell r="B403">
            <v>150</v>
          </cell>
          <cell r="I403">
            <v>27</v>
          </cell>
          <cell r="M403" t="e">
            <v>#N/A</v>
          </cell>
        </row>
        <row r="404">
          <cell r="B404">
            <v>10</v>
          </cell>
          <cell r="I404">
            <v>154.80000000000001</v>
          </cell>
          <cell r="M404" t="str">
            <v>Individual</v>
          </cell>
        </row>
        <row r="405">
          <cell r="B405">
            <v>10</v>
          </cell>
          <cell r="I405">
            <v>600.20000000000005</v>
          </cell>
          <cell r="M405" t="str">
            <v>SMALL</v>
          </cell>
        </row>
        <row r="406">
          <cell r="B406">
            <v>150</v>
          </cell>
          <cell r="I406">
            <v>123</v>
          </cell>
          <cell r="M406" t="e">
            <v>#N/A</v>
          </cell>
        </row>
        <row r="407">
          <cell r="B407">
            <v>10</v>
          </cell>
          <cell r="I407">
            <v>72.8</v>
          </cell>
          <cell r="M407" t="str">
            <v>Individual</v>
          </cell>
        </row>
        <row r="408">
          <cell r="B408">
            <v>10</v>
          </cell>
          <cell r="I408">
            <v>374.4</v>
          </cell>
          <cell r="M408" t="str">
            <v>Individual</v>
          </cell>
        </row>
        <row r="409">
          <cell r="B409">
            <v>10</v>
          </cell>
          <cell r="I409">
            <v>86.9</v>
          </cell>
          <cell r="M409" t="str">
            <v>Individual</v>
          </cell>
        </row>
        <row r="410">
          <cell r="B410">
            <v>150</v>
          </cell>
          <cell r="I410">
            <v>230</v>
          </cell>
          <cell r="M410" t="e">
            <v>#N/A</v>
          </cell>
        </row>
        <row r="411">
          <cell r="B411">
            <v>150</v>
          </cell>
          <cell r="I411">
            <v>1292.9100000000001</v>
          </cell>
          <cell r="M411" t="e">
            <v>#N/A</v>
          </cell>
        </row>
        <row r="412">
          <cell r="B412">
            <v>10</v>
          </cell>
          <cell r="I412">
            <v>441.9</v>
          </cell>
          <cell r="M412" t="str">
            <v>Individual</v>
          </cell>
        </row>
        <row r="413">
          <cell r="B413">
            <v>150</v>
          </cell>
          <cell r="I413">
            <v>134</v>
          </cell>
          <cell r="M413" t="e">
            <v>#N/A</v>
          </cell>
        </row>
        <row r="414">
          <cell r="B414">
            <v>10</v>
          </cell>
          <cell r="I414">
            <v>322.64999999999998</v>
          </cell>
          <cell r="M414" t="str">
            <v>SMALL</v>
          </cell>
        </row>
        <row r="415">
          <cell r="B415">
            <v>150</v>
          </cell>
          <cell r="I415">
            <v>295</v>
          </cell>
          <cell r="M415" t="e">
            <v>#N/A</v>
          </cell>
        </row>
        <row r="416">
          <cell r="B416">
            <v>10</v>
          </cell>
          <cell r="I416">
            <v>169</v>
          </cell>
          <cell r="M416" t="str">
            <v>SMALL</v>
          </cell>
        </row>
        <row r="417">
          <cell r="B417">
            <v>10</v>
          </cell>
          <cell r="I417">
            <v>311.7</v>
          </cell>
          <cell r="M417" t="str">
            <v>Individual</v>
          </cell>
        </row>
        <row r="418">
          <cell r="B418">
            <v>10</v>
          </cell>
          <cell r="I418">
            <v>3880.87</v>
          </cell>
          <cell r="M418" t="str">
            <v>SMALL</v>
          </cell>
        </row>
        <row r="419">
          <cell r="B419">
            <v>150</v>
          </cell>
          <cell r="I419">
            <v>2798.17</v>
          </cell>
          <cell r="M419" t="e">
            <v>#N/A</v>
          </cell>
        </row>
        <row r="420">
          <cell r="B420">
            <v>10</v>
          </cell>
          <cell r="I420">
            <v>96.8</v>
          </cell>
          <cell r="M420" t="str">
            <v>SMALL</v>
          </cell>
        </row>
        <row r="421">
          <cell r="B421">
            <v>10</v>
          </cell>
          <cell r="I421">
            <v>1566.14</v>
          </cell>
          <cell r="M421" t="str">
            <v>SMALL</v>
          </cell>
        </row>
        <row r="422">
          <cell r="B422">
            <v>10</v>
          </cell>
          <cell r="I422">
            <v>2641.78</v>
          </cell>
          <cell r="M422" t="str">
            <v>SMALL</v>
          </cell>
        </row>
        <row r="423">
          <cell r="B423">
            <v>10</v>
          </cell>
          <cell r="I423">
            <v>7215.39</v>
          </cell>
          <cell r="M423" t="str">
            <v>SMALL</v>
          </cell>
        </row>
        <row r="424">
          <cell r="B424">
            <v>10</v>
          </cell>
          <cell r="I424">
            <v>1869.02</v>
          </cell>
          <cell r="M424" t="str">
            <v>Individual</v>
          </cell>
        </row>
        <row r="425">
          <cell r="B425">
            <v>150</v>
          </cell>
          <cell r="I425">
            <v>464</v>
          </cell>
          <cell r="M425" t="e">
            <v>#N/A</v>
          </cell>
        </row>
        <row r="426">
          <cell r="B426">
            <v>150</v>
          </cell>
          <cell r="I426">
            <v>164.36</v>
          </cell>
          <cell r="M426" t="e">
            <v>#N/A</v>
          </cell>
        </row>
        <row r="427">
          <cell r="B427">
            <v>150</v>
          </cell>
          <cell r="I427">
            <v>105</v>
          </cell>
          <cell r="M427" t="e">
            <v>#N/A</v>
          </cell>
        </row>
        <row r="428">
          <cell r="B428">
            <v>10</v>
          </cell>
          <cell r="I428">
            <v>1421.17</v>
          </cell>
          <cell r="M428" t="str">
            <v>Individual</v>
          </cell>
        </row>
        <row r="429">
          <cell r="B429">
            <v>150</v>
          </cell>
          <cell r="I429">
            <v>179</v>
          </cell>
          <cell r="M429" t="e">
            <v>#N/A</v>
          </cell>
        </row>
        <row r="430">
          <cell r="B430">
            <v>150</v>
          </cell>
          <cell r="I430">
            <v>2213.15</v>
          </cell>
          <cell r="M430" t="e">
            <v>#N/A</v>
          </cell>
        </row>
        <row r="431">
          <cell r="B431">
            <v>10</v>
          </cell>
          <cell r="I431">
            <v>137.4</v>
          </cell>
          <cell r="M431" t="str">
            <v>Individual</v>
          </cell>
        </row>
        <row r="432">
          <cell r="B432">
            <v>10</v>
          </cell>
          <cell r="I432">
            <v>549.9</v>
          </cell>
          <cell r="M432" t="str">
            <v>Individual</v>
          </cell>
        </row>
        <row r="433">
          <cell r="B433">
            <v>150</v>
          </cell>
          <cell r="I433">
            <v>298</v>
          </cell>
          <cell r="M433" t="e">
            <v>#N/A</v>
          </cell>
        </row>
        <row r="434">
          <cell r="B434">
            <v>10</v>
          </cell>
          <cell r="I434">
            <v>755.5</v>
          </cell>
          <cell r="M434" t="str">
            <v>Individual</v>
          </cell>
        </row>
        <row r="435">
          <cell r="B435">
            <v>150</v>
          </cell>
          <cell r="I435">
            <v>1704.14</v>
          </cell>
          <cell r="M435" t="e">
            <v>#N/A</v>
          </cell>
        </row>
        <row r="436">
          <cell r="B436">
            <v>136</v>
          </cell>
          <cell r="I436">
            <v>1425.4</v>
          </cell>
          <cell r="M436" t="str">
            <v>SMALL</v>
          </cell>
        </row>
        <row r="437">
          <cell r="B437">
            <v>150</v>
          </cell>
          <cell r="I437">
            <v>193</v>
          </cell>
          <cell r="M437" t="e">
            <v>#N/A</v>
          </cell>
        </row>
        <row r="438">
          <cell r="B438">
            <v>150</v>
          </cell>
          <cell r="I438">
            <v>234.88</v>
          </cell>
          <cell r="M438" t="e">
            <v>#N/A</v>
          </cell>
        </row>
        <row r="439">
          <cell r="B439">
            <v>150</v>
          </cell>
          <cell r="I439">
            <v>911</v>
          </cell>
          <cell r="M439" t="e">
            <v>#N/A</v>
          </cell>
        </row>
        <row r="440">
          <cell r="B440">
            <v>10</v>
          </cell>
          <cell r="I440">
            <v>519.5</v>
          </cell>
          <cell r="M440" t="str">
            <v>Individual</v>
          </cell>
        </row>
        <row r="441">
          <cell r="B441">
            <v>10</v>
          </cell>
          <cell r="I441">
            <v>1835.2</v>
          </cell>
          <cell r="M441" t="str">
            <v>Individual</v>
          </cell>
        </row>
        <row r="442">
          <cell r="B442">
            <v>10</v>
          </cell>
          <cell r="I442">
            <v>96</v>
          </cell>
          <cell r="M442" t="str">
            <v>Individual</v>
          </cell>
        </row>
        <row r="443">
          <cell r="B443">
            <v>10</v>
          </cell>
          <cell r="I443">
            <v>1345</v>
          </cell>
          <cell r="M443" t="str">
            <v>SMALL</v>
          </cell>
        </row>
        <row r="444">
          <cell r="B444">
            <v>150</v>
          </cell>
          <cell r="I444">
            <v>126</v>
          </cell>
          <cell r="M444" t="e">
            <v>#N/A</v>
          </cell>
        </row>
        <row r="445">
          <cell r="B445">
            <v>150</v>
          </cell>
          <cell r="I445">
            <v>120</v>
          </cell>
          <cell r="M445" t="e">
            <v>#N/A</v>
          </cell>
        </row>
        <row r="446">
          <cell r="B446">
            <v>10</v>
          </cell>
          <cell r="I446">
            <v>149</v>
          </cell>
          <cell r="M446" t="str">
            <v>Individual</v>
          </cell>
        </row>
        <row r="447">
          <cell r="B447">
            <v>10</v>
          </cell>
          <cell r="I447">
            <v>182</v>
          </cell>
          <cell r="M447" t="str">
            <v>Individual</v>
          </cell>
        </row>
        <row r="448">
          <cell r="B448">
            <v>10</v>
          </cell>
          <cell r="I448">
            <v>754.6</v>
          </cell>
          <cell r="M448" t="str">
            <v>SMALL</v>
          </cell>
        </row>
        <row r="449">
          <cell r="B449">
            <v>10</v>
          </cell>
          <cell r="I449">
            <v>923</v>
          </cell>
          <cell r="M449" t="str">
            <v>Individual</v>
          </cell>
        </row>
        <row r="450">
          <cell r="B450">
            <v>150</v>
          </cell>
          <cell r="I450">
            <v>488</v>
          </cell>
          <cell r="M450" t="e">
            <v>#N/A</v>
          </cell>
        </row>
        <row r="451">
          <cell r="B451">
            <v>10</v>
          </cell>
          <cell r="I451">
            <v>20711.25</v>
          </cell>
          <cell r="M451" t="str">
            <v>SMALL</v>
          </cell>
        </row>
        <row r="452">
          <cell r="B452">
            <v>150</v>
          </cell>
          <cell r="I452">
            <v>74</v>
          </cell>
          <cell r="M452" t="e">
            <v>#N/A</v>
          </cell>
        </row>
        <row r="453">
          <cell r="B453">
            <v>10</v>
          </cell>
          <cell r="I453">
            <v>5553.12</v>
          </cell>
          <cell r="M453" t="str">
            <v>SMALL</v>
          </cell>
        </row>
        <row r="454">
          <cell r="B454">
            <v>10</v>
          </cell>
          <cell r="I454">
            <v>8500.2800000000007</v>
          </cell>
          <cell r="M454" t="str">
            <v>SMALL</v>
          </cell>
        </row>
        <row r="455">
          <cell r="B455">
            <v>10</v>
          </cell>
          <cell r="I455">
            <v>3336</v>
          </cell>
          <cell r="M455" t="str">
            <v>SMALL</v>
          </cell>
        </row>
        <row r="456">
          <cell r="B456">
            <v>150</v>
          </cell>
          <cell r="I456">
            <v>580</v>
          </cell>
          <cell r="M456" t="e">
            <v>#N/A</v>
          </cell>
        </row>
        <row r="457">
          <cell r="B457">
            <v>10</v>
          </cell>
          <cell r="I457">
            <v>1063</v>
          </cell>
          <cell r="M457" t="str">
            <v>Individual</v>
          </cell>
        </row>
        <row r="458">
          <cell r="B458">
            <v>150</v>
          </cell>
          <cell r="I458">
            <v>129</v>
          </cell>
          <cell r="M458" t="e">
            <v>#N/A</v>
          </cell>
        </row>
        <row r="459">
          <cell r="B459">
            <v>10</v>
          </cell>
          <cell r="I459">
            <v>490.24</v>
          </cell>
          <cell r="M459" t="str">
            <v>Individual</v>
          </cell>
        </row>
        <row r="460">
          <cell r="B460">
            <v>10</v>
          </cell>
          <cell r="I460">
            <v>78.599999999999994</v>
          </cell>
          <cell r="M460" t="str">
            <v>Individual</v>
          </cell>
        </row>
        <row r="461">
          <cell r="B461">
            <v>150</v>
          </cell>
          <cell r="I461">
            <v>696</v>
          </cell>
          <cell r="M461" t="e">
            <v>#N/A</v>
          </cell>
        </row>
        <row r="462">
          <cell r="B462">
            <v>10</v>
          </cell>
          <cell r="I462">
            <v>317.60000000000002</v>
          </cell>
          <cell r="M462" t="str">
            <v>ASO</v>
          </cell>
        </row>
        <row r="463">
          <cell r="B463">
            <v>10</v>
          </cell>
          <cell r="I463">
            <v>412</v>
          </cell>
          <cell r="M463" t="str">
            <v>Individual</v>
          </cell>
        </row>
        <row r="464">
          <cell r="B464">
            <v>10</v>
          </cell>
          <cell r="I464">
            <v>121.38</v>
          </cell>
          <cell r="M464" t="str">
            <v>Individual</v>
          </cell>
        </row>
        <row r="465">
          <cell r="B465">
            <v>10</v>
          </cell>
          <cell r="I465">
            <v>250</v>
          </cell>
          <cell r="M465" t="str">
            <v>Individual</v>
          </cell>
        </row>
        <row r="466">
          <cell r="B466">
            <v>10</v>
          </cell>
          <cell r="I466">
            <v>286.64999999999998</v>
          </cell>
          <cell r="M466" t="str">
            <v>Individual</v>
          </cell>
        </row>
        <row r="467">
          <cell r="B467">
            <v>10</v>
          </cell>
          <cell r="I467">
            <v>1</v>
          </cell>
          <cell r="M467" t="str">
            <v>Individual</v>
          </cell>
        </row>
        <row r="468">
          <cell r="B468">
            <v>10</v>
          </cell>
          <cell r="I468">
            <v>2451.5</v>
          </cell>
          <cell r="M468" t="str">
            <v>Individual</v>
          </cell>
        </row>
        <row r="469">
          <cell r="B469">
            <v>150</v>
          </cell>
          <cell r="I469">
            <v>136</v>
          </cell>
          <cell r="M469" t="e">
            <v>#N/A</v>
          </cell>
        </row>
        <row r="470">
          <cell r="B470">
            <v>150</v>
          </cell>
          <cell r="I470">
            <v>249</v>
          </cell>
          <cell r="M470" t="e">
            <v>#N/A</v>
          </cell>
        </row>
        <row r="471">
          <cell r="B471">
            <v>150</v>
          </cell>
          <cell r="I471">
            <v>109</v>
          </cell>
          <cell r="M471" t="e">
            <v>#N/A</v>
          </cell>
        </row>
        <row r="472">
          <cell r="B472">
            <v>10</v>
          </cell>
          <cell r="I472">
            <v>106.98</v>
          </cell>
          <cell r="M472" t="str">
            <v>Individual</v>
          </cell>
        </row>
        <row r="473">
          <cell r="B473">
            <v>10</v>
          </cell>
          <cell r="I473">
            <v>339.4</v>
          </cell>
          <cell r="M473" t="str">
            <v>Individual</v>
          </cell>
        </row>
        <row r="474">
          <cell r="B474">
            <v>10</v>
          </cell>
          <cell r="I474">
            <v>339.7</v>
          </cell>
          <cell r="M474" t="str">
            <v>Individual</v>
          </cell>
        </row>
        <row r="475">
          <cell r="B475">
            <v>10</v>
          </cell>
          <cell r="I475">
            <v>24.7</v>
          </cell>
          <cell r="M475" t="str">
            <v>Individual</v>
          </cell>
        </row>
        <row r="476">
          <cell r="B476">
            <v>150</v>
          </cell>
          <cell r="I476">
            <v>182</v>
          </cell>
          <cell r="M476" t="e">
            <v>#N/A</v>
          </cell>
        </row>
        <row r="477">
          <cell r="B477">
            <v>10</v>
          </cell>
          <cell r="I477">
            <v>107.56</v>
          </cell>
          <cell r="M477" t="str">
            <v>Individual</v>
          </cell>
        </row>
        <row r="478">
          <cell r="B478">
            <v>10</v>
          </cell>
          <cell r="I478">
            <v>118.2</v>
          </cell>
          <cell r="M478" t="str">
            <v>Individual</v>
          </cell>
        </row>
        <row r="479">
          <cell r="B479">
            <v>10</v>
          </cell>
          <cell r="I479">
            <v>213.2</v>
          </cell>
          <cell r="M479" t="str">
            <v>Individual</v>
          </cell>
        </row>
        <row r="480">
          <cell r="B480">
            <v>150</v>
          </cell>
          <cell r="I480">
            <v>441</v>
          </cell>
          <cell r="M480" t="e">
            <v>#N/A</v>
          </cell>
        </row>
        <row r="481">
          <cell r="B481">
            <v>10</v>
          </cell>
          <cell r="I481">
            <v>1779.82</v>
          </cell>
          <cell r="M481" t="str">
            <v>Individual</v>
          </cell>
        </row>
        <row r="482">
          <cell r="B482">
            <v>160</v>
          </cell>
          <cell r="I482">
            <v>70000.37</v>
          </cell>
          <cell r="M482" t="str">
            <v>LARGE</v>
          </cell>
        </row>
        <row r="483">
          <cell r="B483">
            <v>150</v>
          </cell>
          <cell r="I483">
            <v>790</v>
          </cell>
          <cell r="M483" t="e">
            <v>#N/A</v>
          </cell>
        </row>
        <row r="484">
          <cell r="B484">
            <v>10</v>
          </cell>
          <cell r="I484">
            <v>3659.34</v>
          </cell>
          <cell r="M484" t="str">
            <v>SMALL</v>
          </cell>
        </row>
        <row r="485">
          <cell r="B485">
            <v>10</v>
          </cell>
          <cell r="I485">
            <v>96.13</v>
          </cell>
          <cell r="M485" t="str">
            <v>Individual</v>
          </cell>
        </row>
        <row r="486">
          <cell r="B486">
            <v>150</v>
          </cell>
          <cell r="I486">
            <v>104</v>
          </cell>
          <cell r="M486" t="e">
            <v>#N/A</v>
          </cell>
        </row>
        <row r="487">
          <cell r="B487">
            <v>10</v>
          </cell>
          <cell r="I487">
            <v>184</v>
          </cell>
          <cell r="M487" t="str">
            <v>Individual</v>
          </cell>
        </row>
        <row r="488">
          <cell r="B488">
            <v>10</v>
          </cell>
          <cell r="I488">
            <v>1083</v>
          </cell>
          <cell r="M488" t="str">
            <v>Individual</v>
          </cell>
        </row>
        <row r="489">
          <cell r="B489">
            <v>10</v>
          </cell>
          <cell r="I489">
            <v>2671</v>
          </cell>
          <cell r="M489" t="str">
            <v>SMALL</v>
          </cell>
        </row>
        <row r="490">
          <cell r="B490">
            <v>150</v>
          </cell>
          <cell r="I490">
            <v>880</v>
          </cell>
          <cell r="M490" t="e">
            <v>#N/A</v>
          </cell>
        </row>
        <row r="491">
          <cell r="B491">
            <v>10</v>
          </cell>
          <cell r="I491">
            <v>1142.57</v>
          </cell>
          <cell r="M491" t="str">
            <v>SMALL</v>
          </cell>
        </row>
        <row r="492">
          <cell r="B492">
            <v>10</v>
          </cell>
          <cell r="I492">
            <v>647.1</v>
          </cell>
          <cell r="M492" t="str">
            <v>SMALL</v>
          </cell>
        </row>
        <row r="493">
          <cell r="B493">
            <v>150</v>
          </cell>
          <cell r="I493">
            <v>2458.2199999999998</v>
          </cell>
          <cell r="M493" t="e">
            <v>#N/A</v>
          </cell>
        </row>
        <row r="494">
          <cell r="B494">
            <v>10</v>
          </cell>
          <cell r="I494">
            <v>444.4</v>
          </cell>
          <cell r="M494" t="str">
            <v>SMALL</v>
          </cell>
        </row>
        <row r="495">
          <cell r="B495">
            <v>10</v>
          </cell>
          <cell r="I495">
            <v>122.36</v>
          </cell>
          <cell r="M495" t="str">
            <v>Individual</v>
          </cell>
        </row>
        <row r="496">
          <cell r="B496">
            <v>150</v>
          </cell>
          <cell r="I496">
            <v>875</v>
          </cell>
          <cell r="M496" t="e">
            <v>#N/A</v>
          </cell>
        </row>
        <row r="497">
          <cell r="B497">
            <v>10</v>
          </cell>
          <cell r="I497">
            <v>882.8</v>
          </cell>
          <cell r="M497" t="str">
            <v>SMALL</v>
          </cell>
        </row>
        <row r="498">
          <cell r="B498">
            <v>150</v>
          </cell>
          <cell r="I498">
            <v>6276</v>
          </cell>
          <cell r="M498" t="e">
            <v>#N/A</v>
          </cell>
        </row>
        <row r="499">
          <cell r="B499">
            <v>10</v>
          </cell>
          <cell r="I499">
            <v>1100</v>
          </cell>
          <cell r="M499" t="str">
            <v>SMALL</v>
          </cell>
        </row>
        <row r="500">
          <cell r="B500">
            <v>150</v>
          </cell>
          <cell r="I500">
            <v>3187.6</v>
          </cell>
          <cell r="M500" t="e">
            <v>#N/A</v>
          </cell>
        </row>
        <row r="501">
          <cell r="B501">
            <v>150</v>
          </cell>
          <cell r="I501">
            <v>1643</v>
          </cell>
          <cell r="M501" t="e">
            <v>#N/A</v>
          </cell>
        </row>
        <row r="502">
          <cell r="B502">
            <v>150</v>
          </cell>
          <cell r="I502">
            <v>533</v>
          </cell>
          <cell r="M502" t="e">
            <v>#N/A</v>
          </cell>
        </row>
        <row r="503">
          <cell r="B503">
            <v>150</v>
          </cell>
          <cell r="I503">
            <v>625.75</v>
          </cell>
          <cell r="M503" t="e">
            <v>#N/A</v>
          </cell>
        </row>
        <row r="504">
          <cell r="B504">
            <v>10</v>
          </cell>
          <cell r="I504">
            <v>276</v>
          </cell>
          <cell r="M504" t="str">
            <v>Individual</v>
          </cell>
        </row>
        <row r="505">
          <cell r="B505">
            <v>150</v>
          </cell>
          <cell r="I505">
            <v>184</v>
          </cell>
          <cell r="M505" t="e">
            <v>#N/A</v>
          </cell>
        </row>
        <row r="506">
          <cell r="B506">
            <v>10</v>
          </cell>
          <cell r="I506">
            <v>731.6</v>
          </cell>
          <cell r="M506" t="str">
            <v>Individual</v>
          </cell>
        </row>
        <row r="507">
          <cell r="B507">
            <v>150</v>
          </cell>
          <cell r="I507">
            <v>123</v>
          </cell>
          <cell r="M507" t="e">
            <v>#N/A</v>
          </cell>
        </row>
        <row r="508">
          <cell r="B508">
            <v>10</v>
          </cell>
          <cell r="I508">
            <v>363</v>
          </cell>
          <cell r="M508" t="str">
            <v>SMALL</v>
          </cell>
        </row>
        <row r="509">
          <cell r="B509">
            <v>10</v>
          </cell>
          <cell r="I509">
            <v>1688.37</v>
          </cell>
          <cell r="M509" t="str">
            <v>Individual</v>
          </cell>
        </row>
        <row r="510">
          <cell r="B510">
            <v>150</v>
          </cell>
          <cell r="I510">
            <v>475</v>
          </cell>
          <cell r="M510" t="e">
            <v>#N/A</v>
          </cell>
        </row>
        <row r="511">
          <cell r="B511">
            <v>150</v>
          </cell>
          <cell r="I511">
            <v>611</v>
          </cell>
          <cell r="M511" t="e">
            <v>#N/A</v>
          </cell>
        </row>
        <row r="512">
          <cell r="B512">
            <v>10</v>
          </cell>
          <cell r="I512">
            <v>439.32</v>
          </cell>
          <cell r="M512" t="str">
            <v>Individual</v>
          </cell>
        </row>
        <row r="513">
          <cell r="B513">
            <v>10</v>
          </cell>
          <cell r="I513">
            <v>112.5</v>
          </cell>
          <cell r="M513" t="str">
            <v>Individual</v>
          </cell>
        </row>
        <row r="514">
          <cell r="B514">
            <v>150</v>
          </cell>
          <cell r="I514">
            <v>418</v>
          </cell>
          <cell r="M514" t="e">
            <v>#N/A</v>
          </cell>
        </row>
        <row r="515">
          <cell r="B515">
            <v>10</v>
          </cell>
          <cell r="I515">
            <v>81</v>
          </cell>
          <cell r="M515" t="str">
            <v>Individual</v>
          </cell>
        </row>
        <row r="516">
          <cell r="B516">
            <v>10</v>
          </cell>
          <cell r="I516">
            <v>6388.89</v>
          </cell>
          <cell r="M516" t="str">
            <v>SMALL</v>
          </cell>
        </row>
        <row r="517">
          <cell r="B517">
            <v>10</v>
          </cell>
          <cell r="I517">
            <v>8549.52</v>
          </cell>
          <cell r="M517" t="str">
            <v>SMALL</v>
          </cell>
        </row>
        <row r="518">
          <cell r="B518">
            <v>10</v>
          </cell>
          <cell r="I518">
            <v>603.74</v>
          </cell>
          <cell r="M518" t="str">
            <v>SMALL</v>
          </cell>
        </row>
        <row r="519">
          <cell r="B519">
            <v>150</v>
          </cell>
          <cell r="I519">
            <v>1843</v>
          </cell>
          <cell r="M519" t="e">
            <v>#N/A</v>
          </cell>
        </row>
        <row r="520">
          <cell r="B520">
            <v>10</v>
          </cell>
          <cell r="I520">
            <v>7104.5</v>
          </cell>
          <cell r="M520" t="str">
            <v>SMALL</v>
          </cell>
        </row>
        <row r="521">
          <cell r="B521">
            <v>10</v>
          </cell>
          <cell r="I521">
            <v>449.3</v>
          </cell>
          <cell r="M521" t="str">
            <v>Individual</v>
          </cell>
        </row>
        <row r="522">
          <cell r="B522">
            <v>10</v>
          </cell>
          <cell r="I522">
            <v>2465</v>
          </cell>
          <cell r="M522" t="str">
            <v>SMALL</v>
          </cell>
        </row>
        <row r="523">
          <cell r="B523">
            <v>10</v>
          </cell>
          <cell r="I523">
            <v>2879</v>
          </cell>
          <cell r="M523" t="str">
            <v>SMALL</v>
          </cell>
        </row>
        <row r="524">
          <cell r="B524">
            <v>10</v>
          </cell>
          <cell r="I524">
            <v>7096.18</v>
          </cell>
          <cell r="M524" t="str">
            <v>SMALL</v>
          </cell>
        </row>
        <row r="525">
          <cell r="B525">
            <v>150</v>
          </cell>
          <cell r="I525">
            <v>320</v>
          </cell>
          <cell r="M525" t="e">
            <v>#N/A</v>
          </cell>
        </row>
        <row r="526">
          <cell r="B526">
            <v>150</v>
          </cell>
          <cell r="I526">
            <v>67</v>
          </cell>
          <cell r="M526" t="e">
            <v>#N/A</v>
          </cell>
        </row>
        <row r="527">
          <cell r="B527">
            <v>150</v>
          </cell>
          <cell r="I527">
            <v>250</v>
          </cell>
          <cell r="M527" t="e">
            <v>#N/A</v>
          </cell>
        </row>
        <row r="528">
          <cell r="B528">
            <v>150</v>
          </cell>
          <cell r="I528">
            <v>2343.2800000000002</v>
          </cell>
          <cell r="M528" t="e">
            <v>#N/A</v>
          </cell>
        </row>
        <row r="529">
          <cell r="B529">
            <v>10</v>
          </cell>
          <cell r="I529">
            <v>205.6</v>
          </cell>
          <cell r="M529" t="str">
            <v>Individual</v>
          </cell>
        </row>
        <row r="530">
          <cell r="B530">
            <v>10</v>
          </cell>
          <cell r="I530">
            <v>3623.89</v>
          </cell>
          <cell r="M530" t="str">
            <v>SMALL</v>
          </cell>
        </row>
        <row r="531">
          <cell r="B531">
            <v>10</v>
          </cell>
          <cell r="I531">
            <v>1744</v>
          </cell>
          <cell r="M531" t="str">
            <v>SMALL</v>
          </cell>
        </row>
        <row r="532">
          <cell r="B532">
            <v>150</v>
          </cell>
          <cell r="I532">
            <v>121</v>
          </cell>
          <cell r="M532" t="e">
            <v>#N/A</v>
          </cell>
        </row>
        <row r="533">
          <cell r="B533">
            <v>150</v>
          </cell>
          <cell r="I533">
            <v>2140</v>
          </cell>
          <cell r="M533" t="e">
            <v>#N/A</v>
          </cell>
        </row>
        <row r="534">
          <cell r="B534">
            <v>150</v>
          </cell>
          <cell r="I534">
            <v>1946.28</v>
          </cell>
          <cell r="M534" t="e">
            <v>#N/A</v>
          </cell>
        </row>
        <row r="535">
          <cell r="B535">
            <v>10</v>
          </cell>
          <cell r="I535">
            <v>520</v>
          </cell>
          <cell r="M535" t="str">
            <v>Individual</v>
          </cell>
        </row>
        <row r="536">
          <cell r="B536">
            <v>10</v>
          </cell>
          <cell r="I536">
            <v>2141.4</v>
          </cell>
          <cell r="M536" t="str">
            <v>SMALL</v>
          </cell>
        </row>
        <row r="537">
          <cell r="B537">
            <v>10</v>
          </cell>
          <cell r="I537">
            <v>739</v>
          </cell>
          <cell r="M537" t="str">
            <v>Individual</v>
          </cell>
        </row>
        <row r="538">
          <cell r="B538">
            <v>10</v>
          </cell>
          <cell r="I538">
            <v>71.790000000000006</v>
          </cell>
          <cell r="M538" t="str">
            <v>Individual</v>
          </cell>
        </row>
        <row r="539">
          <cell r="B539">
            <v>10</v>
          </cell>
          <cell r="I539">
            <v>250</v>
          </cell>
          <cell r="M539" t="str">
            <v>Individual</v>
          </cell>
        </row>
        <row r="540">
          <cell r="B540">
            <v>150</v>
          </cell>
          <cell r="I540">
            <v>624</v>
          </cell>
          <cell r="M540" t="e">
            <v>#N/A</v>
          </cell>
        </row>
        <row r="541">
          <cell r="B541">
            <v>150</v>
          </cell>
          <cell r="I541">
            <v>524</v>
          </cell>
          <cell r="M541" t="e">
            <v>#N/A</v>
          </cell>
        </row>
        <row r="542">
          <cell r="B542">
            <v>10</v>
          </cell>
          <cell r="I542">
            <v>146</v>
          </cell>
          <cell r="M542" t="str">
            <v>Individual</v>
          </cell>
        </row>
        <row r="543">
          <cell r="B543">
            <v>10</v>
          </cell>
          <cell r="I543">
            <v>193.3</v>
          </cell>
          <cell r="M543" t="str">
            <v>Individual</v>
          </cell>
        </row>
        <row r="544">
          <cell r="B544">
            <v>150</v>
          </cell>
          <cell r="I544">
            <v>234</v>
          </cell>
          <cell r="M544" t="e">
            <v>#N/A</v>
          </cell>
        </row>
        <row r="545">
          <cell r="B545">
            <v>10</v>
          </cell>
          <cell r="I545">
            <v>85.4</v>
          </cell>
          <cell r="M545" t="str">
            <v>SMALL</v>
          </cell>
        </row>
        <row r="546">
          <cell r="B546">
            <v>10</v>
          </cell>
          <cell r="I546">
            <v>2747.31</v>
          </cell>
          <cell r="M546" t="str">
            <v>SMALL</v>
          </cell>
        </row>
        <row r="547">
          <cell r="B547">
            <v>10</v>
          </cell>
          <cell r="I547">
            <v>81594.38</v>
          </cell>
          <cell r="M547" t="str">
            <v>ASO</v>
          </cell>
        </row>
        <row r="548">
          <cell r="B548">
            <v>10</v>
          </cell>
          <cell r="I548">
            <v>427.9</v>
          </cell>
          <cell r="M548" t="str">
            <v>Individual</v>
          </cell>
        </row>
        <row r="549">
          <cell r="B549">
            <v>10</v>
          </cell>
          <cell r="I549">
            <v>181.83</v>
          </cell>
          <cell r="M549" t="str">
            <v>Individual</v>
          </cell>
        </row>
        <row r="550">
          <cell r="B550">
            <v>10</v>
          </cell>
          <cell r="I550">
            <v>173.8</v>
          </cell>
          <cell r="M550" t="str">
            <v>Individual</v>
          </cell>
        </row>
        <row r="551">
          <cell r="B551">
            <v>10</v>
          </cell>
          <cell r="I551">
            <v>13272.09</v>
          </cell>
          <cell r="M551" t="str">
            <v>SMALL</v>
          </cell>
        </row>
        <row r="552">
          <cell r="B552">
            <v>150</v>
          </cell>
          <cell r="I552">
            <v>373.88</v>
          </cell>
          <cell r="M552" t="e">
            <v>#N/A</v>
          </cell>
        </row>
        <row r="553">
          <cell r="B553">
            <v>10</v>
          </cell>
          <cell r="I553">
            <v>3390.67</v>
          </cell>
          <cell r="M553" t="str">
            <v>SMALL</v>
          </cell>
        </row>
        <row r="554">
          <cell r="B554">
            <v>10</v>
          </cell>
          <cell r="I554">
            <v>809.18</v>
          </cell>
          <cell r="M554" t="str">
            <v>SMALL</v>
          </cell>
        </row>
        <row r="555">
          <cell r="B555">
            <v>150</v>
          </cell>
          <cell r="I555">
            <v>864</v>
          </cell>
          <cell r="M555" t="e">
            <v>#N/A</v>
          </cell>
        </row>
        <row r="556">
          <cell r="B556">
            <v>10</v>
          </cell>
          <cell r="I556">
            <v>6540.5</v>
          </cell>
          <cell r="M556" t="str">
            <v>SMALL</v>
          </cell>
        </row>
        <row r="557">
          <cell r="B557">
            <v>150</v>
          </cell>
          <cell r="I557">
            <v>404</v>
          </cell>
          <cell r="M557" t="e">
            <v>#N/A</v>
          </cell>
        </row>
        <row r="558">
          <cell r="B558">
            <v>150</v>
          </cell>
          <cell r="I558">
            <v>405</v>
          </cell>
          <cell r="M558" t="e">
            <v>#N/A</v>
          </cell>
        </row>
        <row r="559">
          <cell r="B559">
            <v>10</v>
          </cell>
          <cell r="I559">
            <v>39</v>
          </cell>
          <cell r="M559" t="str">
            <v>Individual</v>
          </cell>
        </row>
        <row r="560">
          <cell r="B560">
            <v>150</v>
          </cell>
          <cell r="I560">
            <v>1934</v>
          </cell>
          <cell r="M560" t="e">
            <v>#N/A</v>
          </cell>
        </row>
        <row r="561">
          <cell r="B561">
            <v>10</v>
          </cell>
          <cell r="I561">
            <v>1004.4</v>
          </cell>
          <cell r="M561" t="str">
            <v>SMALL</v>
          </cell>
        </row>
        <row r="562">
          <cell r="B562">
            <v>10</v>
          </cell>
          <cell r="I562">
            <v>3818.3</v>
          </cell>
          <cell r="M562" t="str">
            <v>SMALL</v>
          </cell>
        </row>
        <row r="563">
          <cell r="B563">
            <v>10</v>
          </cell>
          <cell r="I563">
            <v>182.5</v>
          </cell>
          <cell r="M563" t="str">
            <v>Individual</v>
          </cell>
        </row>
        <row r="564">
          <cell r="B564">
            <v>10</v>
          </cell>
          <cell r="I564">
            <v>1622</v>
          </cell>
          <cell r="M564" t="str">
            <v>Individual</v>
          </cell>
        </row>
        <row r="565">
          <cell r="B565">
            <v>10</v>
          </cell>
          <cell r="I565">
            <v>1582</v>
          </cell>
          <cell r="M565" t="str">
            <v>Individual</v>
          </cell>
        </row>
        <row r="566">
          <cell r="B566">
            <v>150</v>
          </cell>
          <cell r="I566">
            <v>221</v>
          </cell>
          <cell r="M566" t="e">
            <v>#N/A</v>
          </cell>
        </row>
        <row r="567">
          <cell r="B567">
            <v>150</v>
          </cell>
          <cell r="I567">
            <v>1563</v>
          </cell>
          <cell r="M567" t="e">
            <v>#N/A</v>
          </cell>
        </row>
        <row r="568">
          <cell r="B568">
            <v>150</v>
          </cell>
          <cell r="I568">
            <v>111</v>
          </cell>
          <cell r="M568" t="e">
            <v>#N/A</v>
          </cell>
        </row>
        <row r="569">
          <cell r="B569">
            <v>10</v>
          </cell>
          <cell r="I569">
            <v>301.5</v>
          </cell>
          <cell r="M569" t="str">
            <v>Individual</v>
          </cell>
        </row>
        <row r="570">
          <cell r="B570">
            <v>10</v>
          </cell>
          <cell r="I570">
            <v>248.4</v>
          </cell>
          <cell r="M570" t="str">
            <v>Individual</v>
          </cell>
        </row>
        <row r="571">
          <cell r="B571">
            <v>10</v>
          </cell>
          <cell r="I571">
            <v>250.34</v>
          </cell>
          <cell r="M571" t="str">
            <v>Individual</v>
          </cell>
        </row>
        <row r="572">
          <cell r="B572">
            <v>10</v>
          </cell>
          <cell r="I572">
            <v>293</v>
          </cell>
          <cell r="M572" t="str">
            <v>Individual</v>
          </cell>
        </row>
        <row r="573">
          <cell r="B573">
            <v>150</v>
          </cell>
          <cell r="I573">
            <v>149.21</v>
          </cell>
          <cell r="M573" t="e">
            <v>#N/A</v>
          </cell>
        </row>
        <row r="574">
          <cell r="B574">
            <v>10</v>
          </cell>
          <cell r="I574">
            <v>188.75</v>
          </cell>
          <cell r="M574" t="str">
            <v>Individual</v>
          </cell>
        </row>
        <row r="575">
          <cell r="B575">
            <v>150</v>
          </cell>
          <cell r="I575">
            <v>487</v>
          </cell>
          <cell r="M575" t="e">
            <v>#N/A</v>
          </cell>
        </row>
        <row r="576">
          <cell r="B576">
            <v>10</v>
          </cell>
          <cell r="I576">
            <v>266.85000000000002</v>
          </cell>
          <cell r="M576" t="str">
            <v>Individual</v>
          </cell>
        </row>
        <row r="577">
          <cell r="B577">
            <v>150</v>
          </cell>
          <cell r="I577">
            <v>396</v>
          </cell>
          <cell r="M577" t="e">
            <v>#N/A</v>
          </cell>
        </row>
        <row r="578">
          <cell r="B578">
            <v>150</v>
          </cell>
          <cell r="I578">
            <v>120.01</v>
          </cell>
          <cell r="M578" t="e">
            <v>#N/A</v>
          </cell>
        </row>
        <row r="579">
          <cell r="B579">
            <v>10</v>
          </cell>
          <cell r="I579">
            <v>235.14</v>
          </cell>
          <cell r="M579" t="str">
            <v>Individual</v>
          </cell>
        </row>
        <row r="580">
          <cell r="B580">
            <v>10</v>
          </cell>
          <cell r="I580">
            <v>664</v>
          </cell>
          <cell r="M580" t="str">
            <v>Individual</v>
          </cell>
        </row>
        <row r="581">
          <cell r="B581">
            <v>10</v>
          </cell>
          <cell r="I581">
            <v>743.15</v>
          </cell>
          <cell r="M581" t="str">
            <v>Individual</v>
          </cell>
        </row>
        <row r="582">
          <cell r="B582">
            <v>150</v>
          </cell>
          <cell r="I582">
            <v>134</v>
          </cell>
          <cell r="M582" t="e">
            <v>#N/A</v>
          </cell>
        </row>
        <row r="583">
          <cell r="B583">
            <v>150</v>
          </cell>
          <cell r="I583">
            <v>348</v>
          </cell>
          <cell r="M583" t="e">
            <v>#N/A</v>
          </cell>
        </row>
        <row r="584">
          <cell r="B584">
            <v>10</v>
          </cell>
          <cell r="I584">
            <v>224.8</v>
          </cell>
          <cell r="M584" t="str">
            <v>Individual</v>
          </cell>
        </row>
        <row r="585">
          <cell r="B585">
            <v>150</v>
          </cell>
          <cell r="I585">
            <v>277</v>
          </cell>
          <cell r="M585" t="e">
            <v>#N/A</v>
          </cell>
        </row>
        <row r="586">
          <cell r="B586">
            <v>10</v>
          </cell>
          <cell r="I586">
            <v>324.5</v>
          </cell>
          <cell r="M586" t="str">
            <v>Individual</v>
          </cell>
        </row>
        <row r="587">
          <cell r="B587">
            <v>150</v>
          </cell>
          <cell r="I587">
            <v>478</v>
          </cell>
          <cell r="M587" t="e">
            <v>#N/A</v>
          </cell>
        </row>
        <row r="588">
          <cell r="B588">
            <v>10</v>
          </cell>
          <cell r="I588">
            <v>1733.4</v>
          </cell>
          <cell r="M588" t="str">
            <v>SMALL</v>
          </cell>
        </row>
        <row r="589">
          <cell r="B589">
            <v>10</v>
          </cell>
          <cell r="I589">
            <v>27</v>
          </cell>
          <cell r="M589" t="str">
            <v>Individual</v>
          </cell>
        </row>
        <row r="590">
          <cell r="B590">
            <v>10</v>
          </cell>
          <cell r="I590">
            <v>328.2</v>
          </cell>
          <cell r="M590" t="str">
            <v>Individual</v>
          </cell>
        </row>
        <row r="591">
          <cell r="B591">
            <v>150</v>
          </cell>
          <cell r="I591">
            <v>1264</v>
          </cell>
          <cell r="M591" t="e">
            <v>#N/A</v>
          </cell>
        </row>
        <row r="592">
          <cell r="B592">
            <v>10</v>
          </cell>
          <cell r="I592">
            <v>1594.5</v>
          </cell>
          <cell r="M592" t="str">
            <v>SMALL</v>
          </cell>
        </row>
        <row r="593">
          <cell r="B593">
            <v>136</v>
          </cell>
          <cell r="I593">
            <v>1909.15</v>
          </cell>
          <cell r="M593" t="str">
            <v>SMALL</v>
          </cell>
        </row>
        <row r="594">
          <cell r="B594">
            <v>150</v>
          </cell>
          <cell r="I594">
            <v>1161</v>
          </cell>
          <cell r="M594" t="e">
            <v>#N/A</v>
          </cell>
        </row>
        <row r="595">
          <cell r="B595">
            <v>150</v>
          </cell>
          <cell r="I595">
            <v>70</v>
          </cell>
          <cell r="M595" t="e">
            <v>#N/A</v>
          </cell>
        </row>
        <row r="596">
          <cell r="B596">
            <v>150</v>
          </cell>
          <cell r="I596">
            <v>2422</v>
          </cell>
          <cell r="M596" t="e">
            <v>#N/A</v>
          </cell>
        </row>
        <row r="597">
          <cell r="B597">
            <v>10</v>
          </cell>
          <cell r="I597">
            <v>1935</v>
          </cell>
          <cell r="M597" t="str">
            <v>Individual</v>
          </cell>
        </row>
        <row r="598">
          <cell r="B598">
            <v>10</v>
          </cell>
          <cell r="I598">
            <v>952</v>
          </cell>
          <cell r="M598" t="str">
            <v>Individual</v>
          </cell>
        </row>
        <row r="599">
          <cell r="B599">
            <v>150</v>
          </cell>
          <cell r="I599">
            <v>2842</v>
          </cell>
          <cell r="M599" t="e">
            <v>#N/A</v>
          </cell>
        </row>
        <row r="600">
          <cell r="B600">
            <v>150</v>
          </cell>
          <cell r="I600">
            <v>1602</v>
          </cell>
          <cell r="M600" t="e">
            <v>#N/A</v>
          </cell>
        </row>
        <row r="601">
          <cell r="B601">
            <v>150</v>
          </cell>
          <cell r="I601">
            <v>209</v>
          </cell>
          <cell r="M601" t="e">
            <v>#N/A</v>
          </cell>
        </row>
        <row r="602">
          <cell r="B602">
            <v>10</v>
          </cell>
          <cell r="I602">
            <v>7687.04</v>
          </cell>
          <cell r="M602" t="str">
            <v>SMALL</v>
          </cell>
        </row>
        <row r="603">
          <cell r="B603">
            <v>160</v>
          </cell>
          <cell r="I603">
            <v>3455.5</v>
          </cell>
          <cell r="M603" t="str">
            <v>SMALL</v>
          </cell>
        </row>
        <row r="604">
          <cell r="B604">
            <v>10</v>
          </cell>
          <cell r="I604">
            <v>9602.11</v>
          </cell>
          <cell r="M604" t="str">
            <v>SMALL</v>
          </cell>
        </row>
        <row r="605">
          <cell r="B605">
            <v>10</v>
          </cell>
          <cell r="I605">
            <v>400.5</v>
          </cell>
          <cell r="M605" t="str">
            <v>Individual</v>
          </cell>
        </row>
        <row r="606">
          <cell r="B606">
            <v>10</v>
          </cell>
          <cell r="I606">
            <v>151.19999999999999</v>
          </cell>
          <cell r="M606" t="str">
            <v>Individual</v>
          </cell>
        </row>
        <row r="607">
          <cell r="B607">
            <v>10</v>
          </cell>
          <cell r="I607">
            <v>56.3</v>
          </cell>
          <cell r="M607" t="str">
            <v>Individual</v>
          </cell>
        </row>
        <row r="608">
          <cell r="B608">
            <v>10</v>
          </cell>
          <cell r="I608">
            <v>137</v>
          </cell>
          <cell r="M608" t="str">
            <v>SMALL</v>
          </cell>
        </row>
        <row r="609">
          <cell r="B609">
            <v>10</v>
          </cell>
          <cell r="I609">
            <v>17172.16</v>
          </cell>
          <cell r="M609" t="str">
            <v>SMALL</v>
          </cell>
        </row>
        <row r="610">
          <cell r="B610">
            <v>10</v>
          </cell>
          <cell r="I610">
            <v>5499.9</v>
          </cell>
          <cell r="M610" t="str">
            <v>SMALL</v>
          </cell>
        </row>
        <row r="611">
          <cell r="B611">
            <v>150</v>
          </cell>
          <cell r="I611">
            <v>332</v>
          </cell>
          <cell r="M611" t="e">
            <v>#N/A</v>
          </cell>
        </row>
        <row r="612">
          <cell r="B612">
            <v>10</v>
          </cell>
          <cell r="I612">
            <v>1326.2</v>
          </cell>
          <cell r="M612" t="str">
            <v>SMALL</v>
          </cell>
        </row>
        <row r="613">
          <cell r="B613">
            <v>10</v>
          </cell>
          <cell r="I613">
            <v>38.42</v>
          </cell>
          <cell r="M613" t="str">
            <v>Individual</v>
          </cell>
        </row>
        <row r="614">
          <cell r="B614">
            <v>10</v>
          </cell>
          <cell r="I614">
            <v>184</v>
          </cell>
          <cell r="M614" t="str">
            <v>Individual</v>
          </cell>
        </row>
        <row r="615">
          <cell r="B615">
            <v>150</v>
          </cell>
          <cell r="I615">
            <v>177</v>
          </cell>
          <cell r="M615" t="e">
            <v>#N/A</v>
          </cell>
        </row>
        <row r="616">
          <cell r="B616">
            <v>10</v>
          </cell>
          <cell r="I616">
            <v>204</v>
          </cell>
          <cell r="M616" t="str">
            <v>Individual</v>
          </cell>
        </row>
        <row r="617">
          <cell r="B617">
            <v>10</v>
          </cell>
          <cell r="I617">
            <v>1689</v>
          </cell>
          <cell r="M617" t="str">
            <v>SMALL</v>
          </cell>
        </row>
        <row r="618">
          <cell r="B618">
            <v>10</v>
          </cell>
          <cell r="I618">
            <v>491</v>
          </cell>
          <cell r="M618" t="str">
            <v>Individual</v>
          </cell>
        </row>
        <row r="619">
          <cell r="B619">
            <v>10</v>
          </cell>
          <cell r="I619">
            <v>1154</v>
          </cell>
          <cell r="M619" t="str">
            <v>SMALL</v>
          </cell>
        </row>
        <row r="620">
          <cell r="B620">
            <v>10</v>
          </cell>
          <cell r="I620">
            <v>331.8</v>
          </cell>
          <cell r="M620" t="str">
            <v>SMALL</v>
          </cell>
        </row>
        <row r="621">
          <cell r="B621">
            <v>10</v>
          </cell>
          <cell r="I621">
            <v>215.16</v>
          </cell>
          <cell r="M621" t="str">
            <v>Individual</v>
          </cell>
        </row>
        <row r="622">
          <cell r="B622">
            <v>10</v>
          </cell>
          <cell r="I622">
            <v>853</v>
          </cell>
          <cell r="M622" t="str">
            <v>Individual</v>
          </cell>
        </row>
        <row r="623">
          <cell r="B623">
            <v>150</v>
          </cell>
          <cell r="I623">
            <v>172</v>
          </cell>
          <cell r="M623" t="e">
            <v>#N/A</v>
          </cell>
        </row>
        <row r="624">
          <cell r="B624">
            <v>150</v>
          </cell>
          <cell r="I624">
            <v>716</v>
          </cell>
          <cell r="M624" t="e">
            <v>#N/A</v>
          </cell>
        </row>
        <row r="625">
          <cell r="B625">
            <v>150</v>
          </cell>
          <cell r="I625">
            <v>25</v>
          </cell>
          <cell r="M625" t="e">
            <v>#N/A</v>
          </cell>
        </row>
        <row r="626">
          <cell r="B626">
            <v>150</v>
          </cell>
          <cell r="I626">
            <v>1492.62</v>
          </cell>
          <cell r="M626" t="e">
            <v>#N/A</v>
          </cell>
        </row>
        <row r="627">
          <cell r="B627">
            <v>10</v>
          </cell>
          <cell r="I627">
            <v>244</v>
          </cell>
          <cell r="M627" t="str">
            <v>Individual</v>
          </cell>
        </row>
        <row r="628">
          <cell r="B628">
            <v>10</v>
          </cell>
          <cell r="I628">
            <v>363.14</v>
          </cell>
          <cell r="M628" t="str">
            <v>Individual</v>
          </cell>
        </row>
        <row r="629">
          <cell r="B629">
            <v>150</v>
          </cell>
          <cell r="I629">
            <v>798</v>
          </cell>
          <cell r="M629" t="e">
            <v>#N/A</v>
          </cell>
        </row>
        <row r="630">
          <cell r="B630">
            <v>10</v>
          </cell>
          <cell r="I630">
            <v>904.5</v>
          </cell>
          <cell r="M630" t="str">
            <v>Individual</v>
          </cell>
        </row>
        <row r="631">
          <cell r="B631">
            <v>10</v>
          </cell>
          <cell r="I631">
            <v>256</v>
          </cell>
          <cell r="M631" t="str">
            <v>Individual</v>
          </cell>
        </row>
        <row r="632">
          <cell r="B632">
            <v>150</v>
          </cell>
          <cell r="I632">
            <v>145</v>
          </cell>
          <cell r="M632" t="e">
            <v>#N/A</v>
          </cell>
        </row>
        <row r="633">
          <cell r="B633">
            <v>150</v>
          </cell>
          <cell r="I633">
            <v>113</v>
          </cell>
          <cell r="M633" t="e">
            <v>#N/A</v>
          </cell>
        </row>
        <row r="634">
          <cell r="B634">
            <v>10</v>
          </cell>
          <cell r="I634">
            <v>383.8</v>
          </cell>
          <cell r="M634" t="str">
            <v>Individual</v>
          </cell>
        </row>
        <row r="635">
          <cell r="B635">
            <v>10</v>
          </cell>
          <cell r="I635">
            <v>32941.57</v>
          </cell>
          <cell r="M635" t="str">
            <v>SMALL</v>
          </cell>
        </row>
        <row r="636">
          <cell r="B636">
            <v>10</v>
          </cell>
          <cell r="I636">
            <v>173.81</v>
          </cell>
          <cell r="M636" t="str">
            <v>SMALL</v>
          </cell>
        </row>
        <row r="637">
          <cell r="B637">
            <v>10</v>
          </cell>
          <cell r="I637">
            <v>5425.71</v>
          </cell>
          <cell r="M637" t="str">
            <v>SMALL</v>
          </cell>
        </row>
        <row r="638">
          <cell r="B638">
            <v>10</v>
          </cell>
          <cell r="I638">
            <v>27550.31</v>
          </cell>
          <cell r="M638" t="str">
            <v>SMALL</v>
          </cell>
        </row>
        <row r="639">
          <cell r="B639">
            <v>10</v>
          </cell>
          <cell r="I639">
            <v>1409.8</v>
          </cell>
          <cell r="M639" t="str">
            <v>Individual</v>
          </cell>
        </row>
        <row r="640">
          <cell r="B640">
            <v>160</v>
          </cell>
          <cell r="I640">
            <v>7809.6</v>
          </cell>
          <cell r="M640" t="str">
            <v>SMALL</v>
          </cell>
        </row>
        <row r="641">
          <cell r="B641">
            <v>10</v>
          </cell>
          <cell r="I641">
            <v>100.4</v>
          </cell>
          <cell r="M641" t="str">
            <v>Individual</v>
          </cell>
        </row>
        <row r="642">
          <cell r="B642">
            <v>150</v>
          </cell>
          <cell r="I642">
            <v>146</v>
          </cell>
          <cell r="M642" t="e">
            <v>#N/A</v>
          </cell>
        </row>
        <row r="643">
          <cell r="B643">
            <v>10</v>
          </cell>
          <cell r="I643">
            <v>14.25</v>
          </cell>
          <cell r="M643" t="str">
            <v>Individual</v>
          </cell>
        </row>
        <row r="644">
          <cell r="B644">
            <v>10</v>
          </cell>
          <cell r="I644">
            <v>184.02</v>
          </cell>
          <cell r="M644" t="str">
            <v>Individual</v>
          </cell>
        </row>
        <row r="645">
          <cell r="B645">
            <v>10</v>
          </cell>
          <cell r="I645">
            <v>411.9</v>
          </cell>
          <cell r="M645" t="str">
            <v>Individual</v>
          </cell>
        </row>
        <row r="646">
          <cell r="B646">
            <v>150</v>
          </cell>
          <cell r="I646">
            <v>5610</v>
          </cell>
          <cell r="M646" t="e">
            <v>#N/A</v>
          </cell>
        </row>
        <row r="647">
          <cell r="B647">
            <v>160</v>
          </cell>
          <cell r="I647">
            <v>928</v>
          </cell>
          <cell r="M647" t="str">
            <v>SMALL</v>
          </cell>
        </row>
        <row r="648">
          <cell r="B648">
            <v>10</v>
          </cell>
          <cell r="I648">
            <v>2000</v>
          </cell>
          <cell r="M648" t="str">
            <v>SMALL</v>
          </cell>
        </row>
        <row r="649">
          <cell r="B649">
            <v>150</v>
          </cell>
          <cell r="I649">
            <v>1055</v>
          </cell>
          <cell r="M649" t="e">
            <v>#N/A</v>
          </cell>
        </row>
        <row r="650">
          <cell r="B650">
            <v>150</v>
          </cell>
          <cell r="I650">
            <v>2277</v>
          </cell>
          <cell r="M650" t="e">
            <v>#N/A</v>
          </cell>
        </row>
        <row r="651">
          <cell r="B651">
            <v>10</v>
          </cell>
          <cell r="I651">
            <v>82.97</v>
          </cell>
          <cell r="M651" t="str">
            <v>Individual</v>
          </cell>
        </row>
        <row r="652">
          <cell r="B652">
            <v>10</v>
          </cell>
          <cell r="I652">
            <v>3054.37</v>
          </cell>
          <cell r="M652" t="str">
            <v>SMALL</v>
          </cell>
        </row>
        <row r="653">
          <cell r="B653">
            <v>10</v>
          </cell>
          <cell r="I653">
            <v>41</v>
          </cell>
          <cell r="M653" t="str">
            <v>Individual</v>
          </cell>
        </row>
        <row r="654">
          <cell r="B654">
            <v>150</v>
          </cell>
          <cell r="I654">
            <v>422</v>
          </cell>
          <cell r="M654" t="e">
            <v>#N/A</v>
          </cell>
        </row>
        <row r="655">
          <cell r="B655">
            <v>10</v>
          </cell>
          <cell r="I655">
            <v>232</v>
          </cell>
          <cell r="M655" t="str">
            <v>Individual</v>
          </cell>
        </row>
        <row r="656">
          <cell r="B656">
            <v>150</v>
          </cell>
          <cell r="I656">
            <v>303</v>
          </cell>
          <cell r="M656" t="e">
            <v>#N/A</v>
          </cell>
        </row>
        <row r="657">
          <cell r="B657">
            <v>10</v>
          </cell>
          <cell r="I657">
            <v>83.2</v>
          </cell>
          <cell r="M657" t="str">
            <v>Individual</v>
          </cell>
        </row>
        <row r="658">
          <cell r="B658">
            <v>10</v>
          </cell>
          <cell r="I658">
            <v>135</v>
          </cell>
          <cell r="M658" t="str">
            <v>Individual</v>
          </cell>
        </row>
        <row r="659">
          <cell r="B659">
            <v>150</v>
          </cell>
          <cell r="I659">
            <v>1101</v>
          </cell>
          <cell r="M659" t="e">
            <v>#N/A</v>
          </cell>
        </row>
        <row r="660">
          <cell r="B660">
            <v>150</v>
          </cell>
          <cell r="I660">
            <v>138</v>
          </cell>
          <cell r="M660" t="e">
            <v>#N/A</v>
          </cell>
        </row>
        <row r="661">
          <cell r="B661">
            <v>10</v>
          </cell>
          <cell r="I661">
            <v>498.8</v>
          </cell>
          <cell r="M661" t="str">
            <v>SMALL</v>
          </cell>
        </row>
        <row r="662">
          <cell r="B662">
            <v>10</v>
          </cell>
          <cell r="I662">
            <v>3734.2</v>
          </cell>
          <cell r="M662" t="str">
            <v>SMALL</v>
          </cell>
        </row>
        <row r="663">
          <cell r="B663">
            <v>10</v>
          </cell>
          <cell r="I663">
            <v>5140.9399999999996</v>
          </cell>
          <cell r="M663" t="str">
            <v>SMALL</v>
          </cell>
        </row>
        <row r="664">
          <cell r="B664">
            <v>10</v>
          </cell>
          <cell r="I664">
            <v>254.7</v>
          </cell>
          <cell r="M664" t="str">
            <v>Individual</v>
          </cell>
        </row>
        <row r="665">
          <cell r="B665">
            <v>10</v>
          </cell>
          <cell r="I665">
            <v>1973.4</v>
          </cell>
          <cell r="M665" t="str">
            <v>Individual</v>
          </cell>
        </row>
        <row r="666">
          <cell r="B666">
            <v>10</v>
          </cell>
          <cell r="I666">
            <v>1932.94</v>
          </cell>
          <cell r="M666" t="str">
            <v>SMALL</v>
          </cell>
        </row>
        <row r="667">
          <cell r="B667">
            <v>10</v>
          </cell>
          <cell r="I667">
            <v>2497.6999999999998</v>
          </cell>
          <cell r="M667" t="str">
            <v>SMALL</v>
          </cell>
        </row>
        <row r="668">
          <cell r="B668">
            <v>150</v>
          </cell>
          <cell r="I668">
            <v>134</v>
          </cell>
          <cell r="M668" t="e">
            <v>#N/A</v>
          </cell>
        </row>
        <row r="669">
          <cell r="B669">
            <v>10</v>
          </cell>
          <cell r="I669">
            <v>158</v>
          </cell>
          <cell r="M669" t="str">
            <v>Individual</v>
          </cell>
        </row>
        <row r="670">
          <cell r="B670">
            <v>10</v>
          </cell>
          <cell r="I670">
            <v>164.7</v>
          </cell>
          <cell r="M670" t="str">
            <v>Individual</v>
          </cell>
        </row>
        <row r="671">
          <cell r="B671">
            <v>10</v>
          </cell>
          <cell r="I671">
            <v>653.15</v>
          </cell>
          <cell r="M671" t="str">
            <v>Individual</v>
          </cell>
        </row>
        <row r="672">
          <cell r="B672">
            <v>150</v>
          </cell>
          <cell r="I672">
            <v>100</v>
          </cell>
          <cell r="M672" t="e">
            <v>#N/A</v>
          </cell>
        </row>
        <row r="673">
          <cell r="B673">
            <v>10</v>
          </cell>
          <cell r="I673">
            <v>3339.25</v>
          </cell>
          <cell r="M673" t="str">
            <v>SMALL</v>
          </cell>
        </row>
        <row r="674">
          <cell r="B674">
            <v>150</v>
          </cell>
          <cell r="I674">
            <v>3098</v>
          </cell>
          <cell r="M674" t="e">
            <v>#N/A</v>
          </cell>
        </row>
        <row r="675">
          <cell r="B675">
            <v>10</v>
          </cell>
          <cell r="I675">
            <v>1078</v>
          </cell>
          <cell r="M675" t="str">
            <v>Individual</v>
          </cell>
        </row>
        <row r="676">
          <cell r="B676">
            <v>150</v>
          </cell>
          <cell r="I676">
            <v>195</v>
          </cell>
          <cell r="M676" t="e">
            <v>#N/A</v>
          </cell>
        </row>
        <row r="677">
          <cell r="B677">
            <v>10</v>
          </cell>
          <cell r="I677">
            <v>219.6</v>
          </cell>
          <cell r="M677" t="str">
            <v>Individual</v>
          </cell>
        </row>
        <row r="678">
          <cell r="B678">
            <v>10</v>
          </cell>
          <cell r="I678">
            <v>103</v>
          </cell>
          <cell r="M678" t="str">
            <v>Individual</v>
          </cell>
        </row>
        <row r="679">
          <cell r="B679">
            <v>10</v>
          </cell>
          <cell r="I679">
            <v>630.6</v>
          </cell>
          <cell r="M679" t="str">
            <v>Individual</v>
          </cell>
        </row>
        <row r="680">
          <cell r="B680">
            <v>10</v>
          </cell>
          <cell r="I680">
            <v>288.8</v>
          </cell>
          <cell r="M680" t="str">
            <v>Individual</v>
          </cell>
        </row>
        <row r="681">
          <cell r="B681">
            <v>150</v>
          </cell>
          <cell r="I681">
            <v>1261</v>
          </cell>
          <cell r="M681" t="e">
            <v>#N/A</v>
          </cell>
        </row>
        <row r="682">
          <cell r="B682">
            <v>10</v>
          </cell>
          <cell r="I682">
            <v>94.5</v>
          </cell>
          <cell r="M682" t="str">
            <v>Individual</v>
          </cell>
        </row>
        <row r="683">
          <cell r="B683">
            <v>150</v>
          </cell>
          <cell r="I683">
            <v>229</v>
          </cell>
          <cell r="M683" t="e">
            <v>#N/A</v>
          </cell>
        </row>
        <row r="684">
          <cell r="B684">
            <v>10</v>
          </cell>
          <cell r="I684">
            <v>493.89</v>
          </cell>
          <cell r="M684" t="str">
            <v>Individual</v>
          </cell>
        </row>
        <row r="685">
          <cell r="B685">
            <v>10</v>
          </cell>
          <cell r="I685">
            <v>1733.03</v>
          </cell>
          <cell r="M685" t="str">
            <v>SMALL</v>
          </cell>
        </row>
        <row r="686">
          <cell r="B686">
            <v>150</v>
          </cell>
          <cell r="I686">
            <v>147</v>
          </cell>
          <cell r="M686" t="e">
            <v>#N/A</v>
          </cell>
        </row>
        <row r="687">
          <cell r="B687">
            <v>10</v>
          </cell>
          <cell r="I687">
            <v>138.75</v>
          </cell>
          <cell r="M687" t="str">
            <v>Individual</v>
          </cell>
        </row>
        <row r="688">
          <cell r="B688">
            <v>10</v>
          </cell>
          <cell r="I688">
            <v>37.6</v>
          </cell>
          <cell r="M688" t="str">
            <v>Individual</v>
          </cell>
        </row>
        <row r="689">
          <cell r="B689">
            <v>10</v>
          </cell>
          <cell r="I689">
            <v>137.6</v>
          </cell>
          <cell r="M689" t="str">
            <v>Individual</v>
          </cell>
        </row>
        <row r="690">
          <cell r="B690">
            <v>10</v>
          </cell>
          <cell r="I690">
            <v>222.02</v>
          </cell>
          <cell r="M690" t="str">
            <v>Individual</v>
          </cell>
        </row>
        <row r="691">
          <cell r="B691">
            <v>10</v>
          </cell>
          <cell r="I691">
            <v>8699.41</v>
          </cell>
          <cell r="M691" t="str">
            <v>SMALL</v>
          </cell>
        </row>
        <row r="692">
          <cell r="B692">
            <v>150</v>
          </cell>
          <cell r="I692">
            <v>1047</v>
          </cell>
          <cell r="M692" t="e">
            <v>#N/A</v>
          </cell>
        </row>
        <row r="693">
          <cell r="B693">
            <v>150</v>
          </cell>
          <cell r="I693">
            <v>860</v>
          </cell>
          <cell r="M693" t="e">
            <v>#N/A</v>
          </cell>
        </row>
        <row r="694">
          <cell r="B694">
            <v>150</v>
          </cell>
          <cell r="I694">
            <v>1569</v>
          </cell>
          <cell r="M694" t="e">
            <v>#N/A</v>
          </cell>
        </row>
        <row r="695">
          <cell r="B695">
            <v>150</v>
          </cell>
          <cell r="I695">
            <v>2160</v>
          </cell>
          <cell r="M695" t="e">
            <v>#N/A</v>
          </cell>
        </row>
        <row r="696">
          <cell r="B696">
            <v>136</v>
          </cell>
          <cell r="I696">
            <v>4016.14</v>
          </cell>
          <cell r="M696" t="str">
            <v>SMALL</v>
          </cell>
        </row>
        <row r="697">
          <cell r="B697">
            <v>10</v>
          </cell>
          <cell r="I697">
            <v>262.04000000000002</v>
          </cell>
          <cell r="M697" t="str">
            <v>Individual</v>
          </cell>
        </row>
        <row r="698">
          <cell r="B698">
            <v>150</v>
          </cell>
          <cell r="I698">
            <v>249</v>
          </cell>
          <cell r="M698" t="e">
            <v>#N/A</v>
          </cell>
        </row>
        <row r="699">
          <cell r="B699">
            <v>10</v>
          </cell>
          <cell r="I699">
            <v>502.3</v>
          </cell>
          <cell r="M699" t="str">
            <v>Individual</v>
          </cell>
        </row>
        <row r="700">
          <cell r="B700">
            <v>160</v>
          </cell>
          <cell r="I700">
            <v>213.2</v>
          </cell>
          <cell r="M700" t="str">
            <v>SMALL</v>
          </cell>
        </row>
        <row r="701">
          <cell r="B701">
            <v>10</v>
          </cell>
          <cell r="I701">
            <v>643.4</v>
          </cell>
          <cell r="M701" t="str">
            <v>SMALL</v>
          </cell>
        </row>
        <row r="702">
          <cell r="B702">
            <v>10</v>
          </cell>
          <cell r="I702">
            <v>7970.75</v>
          </cell>
          <cell r="M702" t="str">
            <v>SMALL</v>
          </cell>
        </row>
        <row r="703">
          <cell r="B703">
            <v>150</v>
          </cell>
          <cell r="I703">
            <v>400</v>
          </cell>
          <cell r="M703" t="e">
            <v>#N/A</v>
          </cell>
        </row>
        <row r="704">
          <cell r="B704">
            <v>150</v>
          </cell>
          <cell r="I704">
            <v>267</v>
          </cell>
          <cell r="M704" t="e">
            <v>#N/A</v>
          </cell>
        </row>
        <row r="705">
          <cell r="B705">
            <v>10</v>
          </cell>
          <cell r="I705">
            <v>1719</v>
          </cell>
          <cell r="M705" t="str">
            <v>Individual</v>
          </cell>
        </row>
        <row r="706">
          <cell r="B706">
            <v>10</v>
          </cell>
          <cell r="I706">
            <v>375.6</v>
          </cell>
          <cell r="M706" t="str">
            <v>Individual</v>
          </cell>
        </row>
        <row r="707">
          <cell r="B707">
            <v>10</v>
          </cell>
          <cell r="I707">
            <v>630.1</v>
          </cell>
          <cell r="M707" t="str">
            <v>Individual</v>
          </cell>
        </row>
        <row r="708">
          <cell r="B708">
            <v>150</v>
          </cell>
          <cell r="I708">
            <v>296</v>
          </cell>
          <cell r="M708" t="e">
            <v>#N/A</v>
          </cell>
        </row>
        <row r="709">
          <cell r="B709">
            <v>10</v>
          </cell>
          <cell r="I709">
            <v>1528.65</v>
          </cell>
          <cell r="M709" t="str">
            <v>SMALL</v>
          </cell>
        </row>
        <row r="710">
          <cell r="B710">
            <v>10</v>
          </cell>
          <cell r="I710">
            <v>57.58</v>
          </cell>
          <cell r="M710" t="str">
            <v>Individual</v>
          </cell>
        </row>
        <row r="711">
          <cell r="B711">
            <v>10</v>
          </cell>
          <cell r="I711">
            <v>1179.5</v>
          </cell>
          <cell r="M711" t="str">
            <v>Individual</v>
          </cell>
        </row>
        <row r="712">
          <cell r="B712">
            <v>150</v>
          </cell>
          <cell r="I712">
            <v>331</v>
          </cell>
          <cell r="M712" t="e">
            <v>#N/A</v>
          </cell>
        </row>
        <row r="713">
          <cell r="B713">
            <v>10</v>
          </cell>
          <cell r="I713">
            <v>445</v>
          </cell>
          <cell r="M713" t="str">
            <v>Individual</v>
          </cell>
        </row>
        <row r="714">
          <cell r="B714">
            <v>150</v>
          </cell>
          <cell r="I714">
            <v>1131</v>
          </cell>
          <cell r="M714" t="e">
            <v>#N/A</v>
          </cell>
        </row>
        <row r="715">
          <cell r="B715">
            <v>10</v>
          </cell>
          <cell r="I715">
            <v>49</v>
          </cell>
          <cell r="M715" t="str">
            <v>Individual</v>
          </cell>
        </row>
        <row r="716">
          <cell r="B716">
            <v>10</v>
          </cell>
          <cell r="I716">
            <v>176.2</v>
          </cell>
          <cell r="M716" t="str">
            <v>SMALL</v>
          </cell>
        </row>
        <row r="717">
          <cell r="B717">
            <v>150</v>
          </cell>
          <cell r="I717">
            <v>134</v>
          </cell>
          <cell r="M717" t="e">
            <v>#N/A</v>
          </cell>
        </row>
        <row r="718">
          <cell r="B718">
            <v>10</v>
          </cell>
          <cell r="I718">
            <v>166.84</v>
          </cell>
          <cell r="M718" t="str">
            <v>Individual</v>
          </cell>
        </row>
        <row r="719">
          <cell r="B719">
            <v>10</v>
          </cell>
          <cell r="I719">
            <v>17.100000000000001</v>
          </cell>
          <cell r="M719" t="str">
            <v>Individual</v>
          </cell>
        </row>
        <row r="720">
          <cell r="B720">
            <v>150</v>
          </cell>
          <cell r="I720">
            <v>109</v>
          </cell>
          <cell r="M720" t="e">
            <v>#N/A</v>
          </cell>
        </row>
        <row r="721">
          <cell r="B721">
            <v>150</v>
          </cell>
          <cell r="I721">
            <v>1097</v>
          </cell>
          <cell r="M721" t="e">
            <v>#N/A</v>
          </cell>
        </row>
        <row r="722">
          <cell r="B722">
            <v>10</v>
          </cell>
          <cell r="I722">
            <v>88.07</v>
          </cell>
          <cell r="M722" t="str">
            <v>Individual</v>
          </cell>
        </row>
        <row r="723">
          <cell r="B723">
            <v>10</v>
          </cell>
          <cell r="I723">
            <v>59.4</v>
          </cell>
          <cell r="M723" t="str">
            <v>Individual</v>
          </cell>
        </row>
        <row r="724">
          <cell r="B724">
            <v>10</v>
          </cell>
          <cell r="I724">
            <v>264</v>
          </cell>
          <cell r="M724" t="str">
            <v>Individual</v>
          </cell>
        </row>
        <row r="725">
          <cell r="B725">
            <v>150</v>
          </cell>
          <cell r="I725">
            <v>447</v>
          </cell>
          <cell r="M725" t="e">
            <v>#N/A</v>
          </cell>
        </row>
        <row r="726">
          <cell r="B726">
            <v>10</v>
          </cell>
          <cell r="I726">
            <v>57.1</v>
          </cell>
          <cell r="M726" t="str">
            <v>Individual</v>
          </cell>
        </row>
        <row r="727">
          <cell r="B727">
            <v>10</v>
          </cell>
          <cell r="I727">
            <v>10886.31</v>
          </cell>
          <cell r="M727" t="str">
            <v>LARGE</v>
          </cell>
        </row>
        <row r="728">
          <cell r="B728">
            <v>150</v>
          </cell>
          <cell r="I728">
            <v>170</v>
          </cell>
          <cell r="M728" t="e">
            <v>#N/A</v>
          </cell>
        </row>
        <row r="729">
          <cell r="B729">
            <v>10</v>
          </cell>
          <cell r="I729">
            <v>5439.46</v>
          </cell>
          <cell r="M729" t="str">
            <v>SMALL</v>
          </cell>
        </row>
        <row r="730">
          <cell r="B730">
            <v>150</v>
          </cell>
          <cell r="I730">
            <v>1143</v>
          </cell>
          <cell r="M730" t="e">
            <v>#N/A</v>
          </cell>
        </row>
        <row r="731">
          <cell r="B731">
            <v>10</v>
          </cell>
          <cell r="I731">
            <v>3041.32</v>
          </cell>
          <cell r="M731" t="str">
            <v>SMALL</v>
          </cell>
        </row>
        <row r="732">
          <cell r="B732">
            <v>150</v>
          </cell>
          <cell r="I732">
            <v>389</v>
          </cell>
          <cell r="M732" t="e">
            <v>#N/A</v>
          </cell>
        </row>
        <row r="733">
          <cell r="B733">
            <v>10</v>
          </cell>
          <cell r="I733">
            <v>142.28</v>
          </cell>
          <cell r="M733" t="str">
            <v>Individual</v>
          </cell>
        </row>
        <row r="734">
          <cell r="B734">
            <v>10</v>
          </cell>
          <cell r="I734">
            <v>80</v>
          </cell>
          <cell r="M734" t="str">
            <v>Individual</v>
          </cell>
        </row>
        <row r="735">
          <cell r="B735">
            <v>10</v>
          </cell>
          <cell r="I735">
            <v>95</v>
          </cell>
          <cell r="M735" t="str">
            <v>Individual</v>
          </cell>
        </row>
        <row r="736">
          <cell r="B736">
            <v>150</v>
          </cell>
          <cell r="I736">
            <v>172</v>
          </cell>
          <cell r="M736" t="e">
            <v>#N/A</v>
          </cell>
        </row>
        <row r="737">
          <cell r="B737">
            <v>150</v>
          </cell>
          <cell r="I737">
            <v>338</v>
          </cell>
          <cell r="M737" t="e">
            <v>#N/A</v>
          </cell>
        </row>
        <row r="738">
          <cell r="B738">
            <v>10</v>
          </cell>
          <cell r="I738">
            <v>135</v>
          </cell>
          <cell r="M738" t="str">
            <v>Individual</v>
          </cell>
        </row>
        <row r="739">
          <cell r="B739">
            <v>10</v>
          </cell>
          <cell r="I739">
            <v>57.6</v>
          </cell>
          <cell r="M739" t="str">
            <v>Individual</v>
          </cell>
        </row>
        <row r="740">
          <cell r="B740">
            <v>150</v>
          </cell>
          <cell r="I740">
            <v>167</v>
          </cell>
          <cell r="M740" t="e">
            <v>#N/A</v>
          </cell>
        </row>
        <row r="741">
          <cell r="B741">
            <v>150</v>
          </cell>
          <cell r="I741">
            <v>128</v>
          </cell>
          <cell r="M741" t="e">
            <v>#N/A</v>
          </cell>
        </row>
        <row r="742">
          <cell r="B742">
            <v>10</v>
          </cell>
          <cell r="I742">
            <v>108.8</v>
          </cell>
          <cell r="M742" t="str">
            <v>SMALL</v>
          </cell>
        </row>
        <row r="743">
          <cell r="B743">
            <v>10</v>
          </cell>
          <cell r="I743">
            <v>1090.6400000000001</v>
          </cell>
          <cell r="M743" t="str">
            <v>SMALL</v>
          </cell>
        </row>
        <row r="744">
          <cell r="B744">
            <v>10</v>
          </cell>
          <cell r="I744">
            <v>262.3</v>
          </cell>
          <cell r="M744" t="str">
            <v>Individual</v>
          </cell>
        </row>
        <row r="745">
          <cell r="B745">
            <v>10</v>
          </cell>
          <cell r="I745">
            <v>1448.21</v>
          </cell>
          <cell r="M745" t="str">
            <v>SMALL</v>
          </cell>
        </row>
        <row r="746">
          <cell r="B746">
            <v>10</v>
          </cell>
          <cell r="I746">
            <v>96.6</v>
          </cell>
          <cell r="M746" t="str">
            <v>Individual</v>
          </cell>
        </row>
        <row r="747">
          <cell r="B747">
            <v>150</v>
          </cell>
          <cell r="I747">
            <v>337</v>
          </cell>
          <cell r="M747" t="e">
            <v>#N/A</v>
          </cell>
        </row>
        <row r="748">
          <cell r="B748">
            <v>150</v>
          </cell>
          <cell r="I748">
            <v>3103</v>
          </cell>
          <cell r="M748" t="e">
            <v>#N/A</v>
          </cell>
        </row>
        <row r="749">
          <cell r="B749">
            <v>150</v>
          </cell>
          <cell r="I749">
            <v>134</v>
          </cell>
          <cell r="M749" t="e">
            <v>#N/A</v>
          </cell>
        </row>
        <row r="750">
          <cell r="B750">
            <v>10</v>
          </cell>
          <cell r="I750">
            <v>136.82</v>
          </cell>
          <cell r="M750" t="str">
            <v>Individual</v>
          </cell>
        </row>
        <row r="751">
          <cell r="B751">
            <v>150</v>
          </cell>
          <cell r="I751">
            <v>137</v>
          </cell>
          <cell r="M751" t="e">
            <v>#N/A</v>
          </cell>
        </row>
        <row r="752">
          <cell r="B752">
            <v>150</v>
          </cell>
          <cell r="I752">
            <v>504</v>
          </cell>
          <cell r="M752" t="e">
            <v>#N/A</v>
          </cell>
        </row>
        <row r="753">
          <cell r="B753">
            <v>150</v>
          </cell>
          <cell r="I753">
            <v>150.49</v>
          </cell>
          <cell r="M753" t="e">
            <v>#N/A</v>
          </cell>
        </row>
        <row r="754">
          <cell r="B754">
            <v>10</v>
          </cell>
          <cell r="I754">
            <v>270.92</v>
          </cell>
          <cell r="M754" t="str">
            <v>Individual</v>
          </cell>
        </row>
        <row r="755">
          <cell r="B755">
            <v>150</v>
          </cell>
          <cell r="I755">
            <v>893</v>
          </cell>
          <cell r="M755" t="e">
            <v>#N/A</v>
          </cell>
        </row>
        <row r="756">
          <cell r="B756">
            <v>10</v>
          </cell>
          <cell r="I756">
            <v>189.5</v>
          </cell>
          <cell r="M756" t="str">
            <v>Individual</v>
          </cell>
        </row>
        <row r="757">
          <cell r="B757">
            <v>10</v>
          </cell>
          <cell r="I757">
            <v>1000</v>
          </cell>
          <cell r="M757" t="str">
            <v>Individual</v>
          </cell>
        </row>
        <row r="758">
          <cell r="B758">
            <v>10</v>
          </cell>
          <cell r="I758">
            <v>300</v>
          </cell>
          <cell r="M758" t="str">
            <v>Individual</v>
          </cell>
        </row>
        <row r="759">
          <cell r="B759">
            <v>10</v>
          </cell>
          <cell r="I759">
            <v>476</v>
          </cell>
          <cell r="M759" t="str">
            <v>Individual</v>
          </cell>
        </row>
        <row r="760">
          <cell r="B760">
            <v>150</v>
          </cell>
          <cell r="I760">
            <v>185</v>
          </cell>
          <cell r="M760" t="e">
            <v>#N/A</v>
          </cell>
        </row>
        <row r="761">
          <cell r="B761">
            <v>10</v>
          </cell>
          <cell r="I761">
            <v>228196.07</v>
          </cell>
          <cell r="M761" t="str">
            <v>ASO</v>
          </cell>
        </row>
        <row r="762">
          <cell r="B762">
            <v>10</v>
          </cell>
          <cell r="I762">
            <v>124</v>
          </cell>
          <cell r="M762" t="str">
            <v>Individual</v>
          </cell>
        </row>
        <row r="763">
          <cell r="B763">
            <v>150</v>
          </cell>
          <cell r="I763">
            <v>166</v>
          </cell>
          <cell r="M763" t="e">
            <v>#N/A</v>
          </cell>
        </row>
        <row r="764">
          <cell r="B764">
            <v>10</v>
          </cell>
          <cell r="I764">
            <v>1243</v>
          </cell>
          <cell r="M764" t="str">
            <v>Individual</v>
          </cell>
        </row>
        <row r="765">
          <cell r="B765">
            <v>10</v>
          </cell>
          <cell r="I765">
            <v>471.2</v>
          </cell>
          <cell r="M765" t="str">
            <v>Individual</v>
          </cell>
        </row>
        <row r="766">
          <cell r="B766">
            <v>10</v>
          </cell>
          <cell r="I766">
            <v>1007.28</v>
          </cell>
          <cell r="M766" t="str">
            <v>Individual</v>
          </cell>
        </row>
        <row r="767">
          <cell r="B767">
            <v>150</v>
          </cell>
          <cell r="I767">
            <v>57.58</v>
          </cell>
          <cell r="M767" t="e">
            <v>#N/A</v>
          </cell>
        </row>
        <row r="768">
          <cell r="B768">
            <v>10</v>
          </cell>
          <cell r="I768">
            <v>7149.6</v>
          </cell>
          <cell r="M768" t="str">
            <v>SMALL</v>
          </cell>
        </row>
        <row r="769">
          <cell r="B769">
            <v>150</v>
          </cell>
          <cell r="I769">
            <v>319</v>
          </cell>
          <cell r="M769" t="e">
            <v>#N/A</v>
          </cell>
        </row>
        <row r="770">
          <cell r="B770">
            <v>160</v>
          </cell>
          <cell r="I770">
            <v>21382.22</v>
          </cell>
          <cell r="M770" t="str">
            <v>SMALL</v>
          </cell>
        </row>
        <row r="771">
          <cell r="B771">
            <v>10</v>
          </cell>
          <cell r="I771">
            <v>15220.35</v>
          </cell>
          <cell r="M771" t="str">
            <v>SMALL</v>
          </cell>
        </row>
        <row r="772">
          <cell r="B772">
            <v>10</v>
          </cell>
          <cell r="I772">
            <v>646.5</v>
          </cell>
          <cell r="M772" t="str">
            <v>SMALL</v>
          </cell>
        </row>
        <row r="773">
          <cell r="B773">
            <v>160</v>
          </cell>
          <cell r="I773">
            <v>6534.67</v>
          </cell>
          <cell r="M773" t="str">
            <v>SMALL</v>
          </cell>
        </row>
        <row r="774">
          <cell r="B774">
            <v>10</v>
          </cell>
          <cell r="I774">
            <v>2004.81</v>
          </cell>
          <cell r="M774" t="str">
            <v>Individual</v>
          </cell>
        </row>
        <row r="775">
          <cell r="B775">
            <v>10</v>
          </cell>
          <cell r="I775">
            <v>209.75</v>
          </cell>
          <cell r="M775" t="str">
            <v>Individual</v>
          </cell>
        </row>
        <row r="776">
          <cell r="B776">
            <v>10</v>
          </cell>
          <cell r="I776">
            <v>6642.01</v>
          </cell>
          <cell r="M776" t="str">
            <v>SMALL</v>
          </cell>
        </row>
        <row r="777">
          <cell r="B777">
            <v>10</v>
          </cell>
          <cell r="I777">
            <v>524.79999999999995</v>
          </cell>
          <cell r="M777" t="str">
            <v>Individual</v>
          </cell>
        </row>
        <row r="778">
          <cell r="B778">
            <v>150</v>
          </cell>
          <cell r="I778">
            <v>409.54</v>
          </cell>
          <cell r="M778" t="e">
            <v>#N/A</v>
          </cell>
        </row>
        <row r="779">
          <cell r="B779">
            <v>10</v>
          </cell>
          <cell r="I779">
            <v>507.7</v>
          </cell>
          <cell r="M779" t="str">
            <v>Individual</v>
          </cell>
        </row>
        <row r="780">
          <cell r="B780">
            <v>150</v>
          </cell>
          <cell r="I780">
            <v>1584</v>
          </cell>
          <cell r="M780" t="e">
            <v>#N/A</v>
          </cell>
        </row>
        <row r="781">
          <cell r="B781">
            <v>10</v>
          </cell>
          <cell r="I781">
            <v>1991.42</v>
          </cell>
          <cell r="M781" t="str">
            <v>SMALL</v>
          </cell>
        </row>
        <row r="782">
          <cell r="B782">
            <v>150</v>
          </cell>
          <cell r="I782">
            <v>1078</v>
          </cell>
          <cell r="M782" t="e">
            <v>#N/A</v>
          </cell>
        </row>
        <row r="783">
          <cell r="B783">
            <v>150</v>
          </cell>
          <cell r="I783">
            <v>107.58</v>
          </cell>
          <cell r="M783" t="e">
            <v>#N/A</v>
          </cell>
        </row>
        <row r="784">
          <cell r="B784">
            <v>150</v>
          </cell>
          <cell r="I784">
            <v>148</v>
          </cell>
          <cell r="M784" t="e">
            <v>#N/A</v>
          </cell>
        </row>
        <row r="785">
          <cell r="B785">
            <v>10</v>
          </cell>
          <cell r="I785">
            <v>340.8</v>
          </cell>
          <cell r="M785" t="str">
            <v>Individual</v>
          </cell>
        </row>
        <row r="786">
          <cell r="B786">
            <v>150</v>
          </cell>
          <cell r="I786">
            <v>841</v>
          </cell>
          <cell r="M786" t="e">
            <v>#N/A</v>
          </cell>
        </row>
        <row r="787">
          <cell r="B787">
            <v>150</v>
          </cell>
          <cell r="I787">
            <v>808</v>
          </cell>
          <cell r="M787" t="e">
            <v>#N/A</v>
          </cell>
        </row>
        <row r="788">
          <cell r="B788">
            <v>150</v>
          </cell>
          <cell r="I788">
            <v>153</v>
          </cell>
          <cell r="M788" t="e">
            <v>#N/A</v>
          </cell>
        </row>
        <row r="789">
          <cell r="B789">
            <v>10</v>
          </cell>
          <cell r="I789">
            <v>3399.8</v>
          </cell>
          <cell r="M789" t="str">
            <v>Individual</v>
          </cell>
        </row>
        <row r="790">
          <cell r="B790">
            <v>10</v>
          </cell>
          <cell r="I790">
            <v>689.8</v>
          </cell>
          <cell r="M790" t="str">
            <v>SMALL</v>
          </cell>
        </row>
        <row r="791">
          <cell r="B791">
            <v>10</v>
          </cell>
          <cell r="I791">
            <v>164.6</v>
          </cell>
          <cell r="M791" t="str">
            <v>Individual</v>
          </cell>
        </row>
        <row r="792">
          <cell r="B792">
            <v>10</v>
          </cell>
          <cell r="I792">
            <v>1084.8900000000001</v>
          </cell>
          <cell r="M792" t="str">
            <v>SMALL</v>
          </cell>
        </row>
        <row r="793">
          <cell r="B793">
            <v>10</v>
          </cell>
          <cell r="I793">
            <v>1466</v>
          </cell>
          <cell r="M793" t="str">
            <v>SMALL</v>
          </cell>
        </row>
        <row r="794">
          <cell r="B794">
            <v>10</v>
          </cell>
          <cell r="I794">
            <v>429.6</v>
          </cell>
          <cell r="M794" t="str">
            <v>Individual</v>
          </cell>
        </row>
        <row r="795">
          <cell r="B795">
            <v>10</v>
          </cell>
          <cell r="I795">
            <v>587.20000000000005</v>
          </cell>
          <cell r="M795" t="str">
            <v>Individual</v>
          </cell>
        </row>
        <row r="796">
          <cell r="B796">
            <v>10</v>
          </cell>
          <cell r="I796">
            <v>1319.33</v>
          </cell>
          <cell r="M796" t="str">
            <v>Individual</v>
          </cell>
        </row>
        <row r="797">
          <cell r="B797">
            <v>10</v>
          </cell>
          <cell r="I797">
            <v>506.5</v>
          </cell>
          <cell r="M797" t="str">
            <v>Individual</v>
          </cell>
        </row>
        <row r="798">
          <cell r="B798">
            <v>10</v>
          </cell>
          <cell r="I798">
            <v>1386.6</v>
          </cell>
          <cell r="M798" t="str">
            <v>SMALL</v>
          </cell>
        </row>
        <row r="799">
          <cell r="B799">
            <v>150</v>
          </cell>
          <cell r="I799">
            <v>841</v>
          </cell>
          <cell r="M799" t="e">
            <v>#N/A</v>
          </cell>
        </row>
        <row r="800">
          <cell r="B800">
            <v>10</v>
          </cell>
          <cell r="I800">
            <v>2101.14</v>
          </cell>
          <cell r="M800" t="str">
            <v>Individual</v>
          </cell>
        </row>
        <row r="801">
          <cell r="B801">
            <v>10</v>
          </cell>
          <cell r="I801">
            <v>1830.5</v>
          </cell>
          <cell r="M801" t="str">
            <v>Individual</v>
          </cell>
        </row>
        <row r="802">
          <cell r="B802">
            <v>10</v>
          </cell>
          <cell r="I802">
            <v>345.03</v>
          </cell>
          <cell r="M802" t="str">
            <v>Individual</v>
          </cell>
        </row>
        <row r="803">
          <cell r="B803">
            <v>10</v>
          </cell>
          <cell r="I803">
            <v>688.2</v>
          </cell>
          <cell r="M803" t="str">
            <v>Individual</v>
          </cell>
        </row>
        <row r="804">
          <cell r="B804">
            <v>150</v>
          </cell>
          <cell r="I804">
            <v>850.72</v>
          </cell>
          <cell r="M804" t="e">
            <v>#N/A</v>
          </cell>
        </row>
        <row r="805">
          <cell r="B805">
            <v>150</v>
          </cell>
          <cell r="I805">
            <v>231</v>
          </cell>
          <cell r="M805" t="e">
            <v>#N/A</v>
          </cell>
        </row>
        <row r="806">
          <cell r="B806">
            <v>10</v>
          </cell>
          <cell r="I806">
            <v>0</v>
          </cell>
          <cell r="M806" t="str">
            <v>Individual</v>
          </cell>
        </row>
        <row r="807">
          <cell r="B807">
            <v>10</v>
          </cell>
          <cell r="I807">
            <v>196</v>
          </cell>
          <cell r="M807" t="str">
            <v>Individual</v>
          </cell>
        </row>
        <row r="808">
          <cell r="B808">
            <v>150</v>
          </cell>
          <cell r="I808">
            <v>401</v>
          </cell>
          <cell r="M808" t="e">
            <v>#N/A</v>
          </cell>
        </row>
        <row r="809">
          <cell r="B809">
            <v>10</v>
          </cell>
          <cell r="I809">
            <v>486</v>
          </cell>
          <cell r="M809" t="str">
            <v>Individual</v>
          </cell>
        </row>
        <row r="810">
          <cell r="B810">
            <v>150</v>
          </cell>
          <cell r="I810">
            <v>68</v>
          </cell>
          <cell r="M810" t="e">
            <v>#N/A</v>
          </cell>
        </row>
        <row r="811">
          <cell r="B811">
            <v>150</v>
          </cell>
          <cell r="I811">
            <v>276</v>
          </cell>
          <cell r="M811" t="e">
            <v>#N/A</v>
          </cell>
        </row>
        <row r="812">
          <cell r="B812">
            <v>10</v>
          </cell>
          <cell r="I812">
            <v>296.22000000000003</v>
          </cell>
          <cell r="M812" t="str">
            <v>Individual</v>
          </cell>
        </row>
        <row r="813">
          <cell r="B813">
            <v>10</v>
          </cell>
          <cell r="I813">
            <v>220.46</v>
          </cell>
          <cell r="M813" t="str">
            <v>Individual</v>
          </cell>
        </row>
        <row r="814">
          <cell r="B814">
            <v>150</v>
          </cell>
          <cell r="I814">
            <v>839.83</v>
          </cell>
          <cell r="M814" t="e">
            <v>#N/A</v>
          </cell>
        </row>
        <row r="815">
          <cell r="B815">
            <v>10</v>
          </cell>
          <cell r="I815">
            <v>4841.16</v>
          </cell>
          <cell r="M815" t="str">
            <v>SMALL</v>
          </cell>
        </row>
        <row r="816">
          <cell r="B816">
            <v>150</v>
          </cell>
          <cell r="I816">
            <v>60</v>
          </cell>
          <cell r="M816" t="e">
            <v>#N/A</v>
          </cell>
        </row>
        <row r="817">
          <cell r="B817">
            <v>150</v>
          </cell>
          <cell r="I817">
            <v>719</v>
          </cell>
          <cell r="M817" t="e">
            <v>#N/A</v>
          </cell>
        </row>
        <row r="818">
          <cell r="B818">
            <v>150</v>
          </cell>
          <cell r="I818">
            <v>142</v>
          </cell>
          <cell r="M818" t="e">
            <v>#N/A</v>
          </cell>
        </row>
        <row r="819">
          <cell r="B819">
            <v>10</v>
          </cell>
          <cell r="I819">
            <v>317.2</v>
          </cell>
          <cell r="M819" t="str">
            <v>Individual</v>
          </cell>
        </row>
        <row r="820">
          <cell r="B820">
            <v>150</v>
          </cell>
          <cell r="I820">
            <v>335</v>
          </cell>
          <cell r="M820" t="e">
            <v>#N/A</v>
          </cell>
        </row>
        <row r="821">
          <cell r="B821">
            <v>150</v>
          </cell>
          <cell r="I821">
            <v>367</v>
          </cell>
          <cell r="M821" t="e">
            <v>#N/A</v>
          </cell>
        </row>
        <row r="822">
          <cell r="B822">
            <v>10</v>
          </cell>
          <cell r="I822">
            <v>1138.3599999999999</v>
          </cell>
          <cell r="M822" t="str">
            <v>Individual</v>
          </cell>
        </row>
        <row r="823">
          <cell r="B823">
            <v>10</v>
          </cell>
          <cell r="I823">
            <v>6455.18</v>
          </cell>
          <cell r="M823" t="str">
            <v>SMALL</v>
          </cell>
        </row>
        <row r="824">
          <cell r="B824">
            <v>10</v>
          </cell>
          <cell r="I824">
            <v>78.75</v>
          </cell>
          <cell r="M824" t="str">
            <v>Individual</v>
          </cell>
        </row>
        <row r="825">
          <cell r="B825">
            <v>150</v>
          </cell>
          <cell r="I825">
            <v>303</v>
          </cell>
          <cell r="M825" t="e">
            <v>#N/A</v>
          </cell>
        </row>
        <row r="826">
          <cell r="B826">
            <v>10</v>
          </cell>
          <cell r="I826">
            <v>31</v>
          </cell>
          <cell r="M826" t="str">
            <v>Individual</v>
          </cell>
        </row>
        <row r="827">
          <cell r="B827">
            <v>10</v>
          </cell>
          <cell r="I827">
            <v>100</v>
          </cell>
          <cell r="M827" t="str">
            <v>Individual</v>
          </cell>
        </row>
        <row r="828">
          <cell r="B828">
            <v>150</v>
          </cell>
          <cell r="I828">
            <v>390</v>
          </cell>
          <cell r="M828" t="e">
            <v>#N/A</v>
          </cell>
        </row>
        <row r="829">
          <cell r="B829">
            <v>150</v>
          </cell>
          <cell r="I829">
            <v>312</v>
          </cell>
          <cell r="M829" t="e">
            <v>#N/A</v>
          </cell>
        </row>
        <row r="830">
          <cell r="B830">
            <v>150</v>
          </cell>
          <cell r="I830">
            <v>327</v>
          </cell>
          <cell r="M830" t="e">
            <v>#N/A</v>
          </cell>
        </row>
        <row r="831">
          <cell r="B831">
            <v>10</v>
          </cell>
          <cell r="I831">
            <v>655.7</v>
          </cell>
          <cell r="M831" t="str">
            <v>Individual</v>
          </cell>
        </row>
        <row r="832">
          <cell r="B832">
            <v>10</v>
          </cell>
          <cell r="I832">
            <v>239.9</v>
          </cell>
          <cell r="M832" t="str">
            <v>Individual</v>
          </cell>
        </row>
        <row r="833">
          <cell r="B833">
            <v>10</v>
          </cell>
          <cell r="I833">
            <v>243</v>
          </cell>
          <cell r="M833" t="str">
            <v>Individual</v>
          </cell>
        </row>
        <row r="834">
          <cell r="B834">
            <v>150</v>
          </cell>
          <cell r="I834">
            <v>274</v>
          </cell>
          <cell r="M834" t="e">
            <v>#N/A</v>
          </cell>
        </row>
        <row r="835">
          <cell r="B835">
            <v>10</v>
          </cell>
          <cell r="I835">
            <v>1790.1</v>
          </cell>
          <cell r="M835" t="str">
            <v>Individual</v>
          </cell>
        </row>
        <row r="836">
          <cell r="B836">
            <v>150</v>
          </cell>
          <cell r="I836">
            <v>134</v>
          </cell>
          <cell r="M836" t="e">
            <v>#N/A</v>
          </cell>
        </row>
        <row r="837">
          <cell r="B837">
            <v>10</v>
          </cell>
          <cell r="I837">
            <v>2985</v>
          </cell>
          <cell r="M837" t="str">
            <v>Individual</v>
          </cell>
        </row>
        <row r="838">
          <cell r="B838">
            <v>10</v>
          </cell>
          <cell r="I838">
            <v>2585.25</v>
          </cell>
          <cell r="M838" t="str">
            <v>SMALL</v>
          </cell>
        </row>
        <row r="839">
          <cell r="B839">
            <v>150</v>
          </cell>
          <cell r="I839">
            <v>164</v>
          </cell>
          <cell r="M839" t="e">
            <v>#N/A</v>
          </cell>
        </row>
        <row r="840">
          <cell r="B840">
            <v>10</v>
          </cell>
          <cell r="I840">
            <v>785.8</v>
          </cell>
          <cell r="M840" t="str">
            <v>Individual</v>
          </cell>
        </row>
        <row r="841">
          <cell r="B841">
            <v>150</v>
          </cell>
          <cell r="I841">
            <v>108</v>
          </cell>
          <cell r="M841" t="e">
            <v>#N/A</v>
          </cell>
        </row>
        <row r="842">
          <cell r="B842">
            <v>10</v>
          </cell>
          <cell r="I842">
            <v>28904.71</v>
          </cell>
          <cell r="M842" t="str">
            <v>SMALL</v>
          </cell>
        </row>
        <row r="843">
          <cell r="B843">
            <v>10</v>
          </cell>
          <cell r="I843">
            <v>210.84</v>
          </cell>
          <cell r="M843" t="str">
            <v>Individual</v>
          </cell>
        </row>
        <row r="844">
          <cell r="B844">
            <v>10</v>
          </cell>
          <cell r="I844">
            <v>362</v>
          </cell>
          <cell r="M844" t="str">
            <v>SMALL</v>
          </cell>
        </row>
        <row r="845">
          <cell r="B845">
            <v>10</v>
          </cell>
          <cell r="I845">
            <v>4858.3</v>
          </cell>
          <cell r="M845" t="str">
            <v>SMALL</v>
          </cell>
        </row>
        <row r="846">
          <cell r="B846">
            <v>10</v>
          </cell>
          <cell r="I846">
            <v>74.599999999999994</v>
          </cell>
          <cell r="M846" t="str">
            <v>Individual</v>
          </cell>
        </row>
        <row r="847">
          <cell r="B847">
            <v>150</v>
          </cell>
          <cell r="I847">
            <v>107.58</v>
          </cell>
          <cell r="M847" t="e">
            <v>#N/A</v>
          </cell>
        </row>
        <row r="848">
          <cell r="B848">
            <v>10</v>
          </cell>
          <cell r="I848">
            <v>1915.7</v>
          </cell>
          <cell r="M848" t="str">
            <v>SMALL</v>
          </cell>
        </row>
        <row r="849">
          <cell r="B849">
            <v>150</v>
          </cell>
          <cell r="I849">
            <v>71</v>
          </cell>
          <cell r="M849" t="e">
            <v>#N/A</v>
          </cell>
        </row>
        <row r="850">
          <cell r="B850">
            <v>10</v>
          </cell>
          <cell r="I850">
            <v>1337.14</v>
          </cell>
          <cell r="M850" t="str">
            <v>Individual</v>
          </cell>
        </row>
        <row r="851">
          <cell r="B851">
            <v>10</v>
          </cell>
          <cell r="I851">
            <v>440</v>
          </cell>
          <cell r="M851" t="str">
            <v>Individual</v>
          </cell>
        </row>
        <row r="852">
          <cell r="B852">
            <v>160</v>
          </cell>
          <cell r="I852">
            <v>6701.4</v>
          </cell>
          <cell r="M852" t="str">
            <v>SMALL</v>
          </cell>
        </row>
        <row r="853">
          <cell r="B853">
            <v>10</v>
          </cell>
          <cell r="I853">
            <v>2791.5</v>
          </cell>
          <cell r="M853" t="str">
            <v>SMALL</v>
          </cell>
        </row>
        <row r="854">
          <cell r="B854">
            <v>10</v>
          </cell>
          <cell r="I854">
            <v>1394.46</v>
          </cell>
          <cell r="M854" t="str">
            <v>Individual</v>
          </cell>
        </row>
        <row r="855">
          <cell r="B855">
            <v>10</v>
          </cell>
          <cell r="I855">
            <v>517.21</v>
          </cell>
          <cell r="M855" t="str">
            <v>Individual</v>
          </cell>
        </row>
        <row r="856">
          <cell r="B856">
            <v>150</v>
          </cell>
          <cell r="I856">
            <v>159</v>
          </cell>
          <cell r="M856" t="e">
            <v>#N/A</v>
          </cell>
        </row>
        <row r="857">
          <cell r="B857">
            <v>150</v>
          </cell>
          <cell r="I857">
            <v>52</v>
          </cell>
          <cell r="M857" t="e">
            <v>#N/A</v>
          </cell>
        </row>
        <row r="858">
          <cell r="B858">
            <v>10</v>
          </cell>
          <cell r="I858">
            <v>44</v>
          </cell>
          <cell r="M858" t="str">
            <v>Individual</v>
          </cell>
        </row>
        <row r="859">
          <cell r="B859">
            <v>150</v>
          </cell>
          <cell r="I859">
            <v>150</v>
          </cell>
          <cell r="M859" t="e">
            <v>#N/A</v>
          </cell>
        </row>
        <row r="860">
          <cell r="B860">
            <v>150</v>
          </cell>
          <cell r="I860">
            <v>98</v>
          </cell>
          <cell r="M860" t="e">
            <v>#N/A</v>
          </cell>
        </row>
        <row r="861">
          <cell r="B861">
            <v>10</v>
          </cell>
          <cell r="I861">
            <v>361.2</v>
          </cell>
          <cell r="M861" t="str">
            <v>Individual</v>
          </cell>
        </row>
        <row r="862">
          <cell r="B862">
            <v>150</v>
          </cell>
          <cell r="I862">
            <v>127</v>
          </cell>
          <cell r="M862" t="e">
            <v>#N/A</v>
          </cell>
        </row>
        <row r="863">
          <cell r="B863">
            <v>150</v>
          </cell>
          <cell r="I863">
            <v>2049.2399999999998</v>
          </cell>
          <cell r="M863" t="e">
            <v>#N/A</v>
          </cell>
        </row>
        <row r="864">
          <cell r="B864">
            <v>10</v>
          </cell>
          <cell r="I864">
            <v>225.5</v>
          </cell>
          <cell r="M864" t="str">
            <v>Individual</v>
          </cell>
        </row>
        <row r="865">
          <cell r="B865">
            <v>10</v>
          </cell>
          <cell r="I865">
            <v>375.75</v>
          </cell>
          <cell r="M865" t="str">
            <v>Individual</v>
          </cell>
        </row>
        <row r="866">
          <cell r="B866">
            <v>10</v>
          </cell>
          <cell r="I866">
            <v>1013.19</v>
          </cell>
          <cell r="M866" t="str">
            <v>SMALL</v>
          </cell>
        </row>
        <row r="867">
          <cell r="B867">
            <v>10</v>
          </cell>
          <cell r="I867">
            <v>472.5</v>
          </cell>
          <cell r="M867" t="str">
            <v>Individual</v>
          </cell>
        </row>
        <row r="868">
          <cell r="B868">
            <v>10</v>
          </cell>
          <cell r="I868">
            <v>364.34</v>
          </cell>
          <cell r="M868" t="str">
            <v>Individual</v>
          </cell>
        </row>
        <row r="869">
          <cell r="B869">
            <v>10</v>
          </cell>
          <cell r="I869">
            <v>204.65</v>
          </cell>
          <cell r="M869" t="str">
            <v>Individual</v>
          </cell>
        </row>
        <row r="870">
          <cell r="B870">
            <v>10</v>
          </cell>
          <cell r="I870">
            <v>130</v>
          </cell>
          <cell r="M870" t="str">
            <v>Individual</v>
          </cell>
        </row>
        <row r="871">
          <cell r="B871">
            <v>10</v>
          </cell>
          <cell r="I871">
            <v>56</v>
          </cell>
          <cell r="M871" t="str">
            <v>Individual</v>
          </cell>
        </row>
        <row r="872">
          <cell r="B872">
            <v>10</v>
          </cell>
          <cell r="I872">
            <v>13</v>
          </cell>
          <cell r="M872" t="str">
            <v>SMALL</v>
          </cell>
        </row>
        <row r="873">
          <cell r="B873">
            <v>10</v>
          </cell>
          <cell r="I873">
            <v>280.64999999999998</v>
          </cell>
          <cell r="M873" t="str">
            <v>Individual</v>
          </cell>
        </row>
        <row r="874">
          <cell r="B874">
            <v>150</v>
          </cell>
          <cell r="I874">
            <v>209</v>
          </cell>
          <cell r="M874" t="e">
            <v>#N/A</v>
          </cell>
        </row>
        <row r="875">
          <cell r="B875">
            <v>150</v>
          </cell>
          <cell r="I875">
            <v>163</v>
          </cell>
          <cell r="M875" t="e">
            <v>#N/A</v>
          </cell>
        </row>
        <row r="876">
          <cell r="B876">
            <v>10</v>
          </cell>
          <cell r="I876">
            <v>132.81</v>
          </cell>
          <cell r="M876" t="str">
            <v>Individual</v>
          </cell>
        </row>
        <row r="877">
          <cell r="B877">
            <v>10</v>
          </cell>
          <cell r="I877">
            <v>831.08</v>
          </cell>
          <cell r="M877" t="str">
            <v>Individual</v>
          </cell>
        </row>
        <row r="878">
          <cell r="B878">
            <v>150</v>
          </cell>
          <cell r="I878">
            <v>108</v>
          </cell>
          <cell r="M878" t="e">
            <v>#N/A</v>
          </cell>
        </row>
        <row r="879">
          <cell r="B879">
            <v>10</v>
          </cell>
          <cell r="I879">
            <v>30.1</v>
          </cell>
          <cell r="M879" t="str">
            <v>Individual</v>
          </cell>
        </row>
        <row r="880">
          <cell r="B880">
            <v>10</v>
          </cell>
          <cell r="I880">
            <v>296</v>
          </cell>
          <cell r="M880" t="str">
            <v>Individual</v>
          </cell>
        </row>
        <row r="881">
          <cell r="B881">
            <v>10</v>
          </cell>
          <cell r="I881">
            <v>254.88</v>
          </cell>
          <cell r="M881" t="str">
            <v>Individual</v>
          </cell>
        </row>
        <row r="882">
          <cell r="B882">
            <v>10</v>
          </cell>
          <cell r="I882">
            <v>292.8</v>
          </cell>
          <cell r="M882" t="str">
            <v>SMALL</v>
          </cell>
        </row>
        <row r="883">
          <cell r="B883">
            <v>10</v>
          </cell>
          <cell r="I883">
            <v>186201.89</v>
          </cell>
          <cell r="M883" t="str">
            <v>ASO</v>
          </cell>
        </row>
        <row r="884">
          <cell r="B884">
            <v>10</v>
          </cell>
          <cell r="I884">
            <v>4084.8</v>
          </cell>
          <cell r="M884" t="str">
            <v>SMALL</v>
          </cell>
        </row>
        <row r="885">
          <cell r="B885">
            <v>150</v>
          </cell>
          <cell r="I885">
            <v>138</v>
          </cell>
          <cell r="M885" t="e">
            <v>#N/A</v>
          </cell>
        </row>
        <row r="886">
          <cell r="B886">
            <v>150</v>
          </cell>
          <cell r="I886">
            <v>449</v>
          </cell>
          <cell r="M886" t="e">
            <v>#N/A</v>
          </cell>
        </row>
        <row r="887">
          <cell r="B887">
            <v>10</v>
          </cell>
          <cell r="I887">
            <v>746.8</v>
          </cell>
          <cell r="M887" t="str">
            <v>Individual</v>
          </cell>
        </row>
        <row r="888">
          <cell r="B888">
            <v>136</v>
          </cell>
          <cell r="I888">
            <v>1715.89</v>
          </cell>
          <cell r="M888" t="str">
            <v>SMALL</v>
          </cell>
        </row>
        <row r="889">
          <cell r="B889">
            <v>10</v>
          </cell>
          <cell r="I889">
            <v>4813.1000000000004</v>
          </cell>
          <cell r="M889" t="str">
            <v>SMALL</v>
          </cell>
        </row>
        <row r="890">
          <cell r="B890">
            <v>10</v>
          </cell>
          <cell r="I890">
            <v>395</v>
          </cell>
          <cell r="M890" t="str">
            <v>Individual</v>
          </cell>
        </row>
        <row r="891">
          <cell r="B891">
            <v>160</v>
          </cell>
          <cell r="I891">
            <v>4620.5</v>
          </cell>
          <cell r="M891" t="str">
            <v>SMALL</v>
          </cell>
        </row>
        <row r="892">
          <cell r="B892">
            <v>150</v>
          </cell>
          <cell r="I892">
            <v>751</v>
          </cell>
          <cell r="M892" t="e">
            <v>#N/A</v>
          </cell>
        </row>
        <row r="893">
          <cell r="B893">
            <v>10</v>
          </cell>
          <cell r="I893">
            <v>192.6</v>
          </cell>
          <cell r="M893" t="str">
            <v>Individual</v>
          </cell>
        </row>
        <row r="894">
          <cell r="B894">
            <v>150</v>
          </cell>
          <cell r="I894">
            <v>499</v>
          </cell>
          <cell r="M894" t="e">
            <v>#N/A</v>
          </cell>
        </row>
        <row r="895">
          <cell r="B895">
            <v>150</v>
          </cell>
          <cell r="I895">
            <v>455.59</v>
          </cell>
          <cell r="M895" t="e">
            <v>#N/A</v>
          </cell>
        </row>
        <row r="896">
          <cell r="B896">
            <v>10</v>
          </cell>
          <cell r="I896">
            <v>442.6</v>
          </cell>
          <cell r="M896" t="str">
            <v>Individual</v>
          </cell>
        </row>
        <row r="897">
          <cell r="B897">
            <v>10</v>
          </cell>
          <cell r="I897">
            <v>118.4</v>
          </cell>
          <cell r="M897" t="str">
            <v>Individual</v>
          </cell>
        </row>
        <row r="898">
          <cell r="B898">
            <v>10</v>
          </cell>
          <cell r="I898">
            <v>279.3</v>
          </cell>
          <cell r="M898" t="str">
            <v>Individual</v>
          </cell>
        </row>
        <row r="899">
          <cell r="B899">
            <v>150</v>
          </cell>
          <cell r="I899">
            <v>862</v>
          </cell>
          <cell r="M899" t="e">
            <v>#N/A</v>
          </cell>
        </row>
        <row r="900">
          <cell r="B900">
            <v>150</v>
          </cell>
          <cell r="I900">
            <v>195</v>
          </cell>
          <cell r="M900" t="e">
            <v>#N/A</v>
          </cell>
        </row>
        <row r="901">
          <cell r="B901">
            <v>10</v>
          </cell>
          <cell r="I901">
            <v>196.2</v>
          </cell>
          <cell r="M901" t="str">
            <v>Individual</v>
          </cell>
        </row>
        <row r="902">
          <cell r="B902">
            <v>10</v>
          </cell>
          <cell r="I902">
            <v>132.9</v>
          </cell>
          <cell r="M902" t="str">
            <v>Individual</v>
          </cell>
        </row>
        <row r="903">
          <cell r="B903">
            <v>150</v>
          </cell>
          <cell r="I903">
            <v>107.58</v>
          </cell>
          <cell r="M903" t="e">
            <v>#N/A</v>
          </cell>
        </row>
        <row r="904">
          <cell r="B904">
            <v>150</v>
          </cell>
          <cell r="I904">
            <v>254</v>
          </cell>
          <cell r="M904" t="e">
            <v>#N/A</v>
          </cell>
        </row>
        <row r="905">
          <cell r="B905">
            <v>150</v>
          </cell>
          <cell r="I905">
            <v>245</v>
          </cell>
          <cell r="M905" t="e">
            <v>#N/A</v>
          </cell>
        </row>
        <row r="906">
          <cell r="B906">
            <v>10</v>
          </cell>
          <cell r="I906">
            <v>288.39999999999998</v>
          </cell>
          <cell r="M906" t="str">
            <v>Individual</v>
          </cell>
        </row>
        <row r="907">
          <cell r="B907">
            <v>10</v>
          </cell>
          <cell r="I907">
            <v>116.48</v>
          </cell>
          <cell r="M907" t="str">
            <v>Individual</v>
          </cell>
        </row>
        <row r="908">
          <cell r="B908">
            <v>150</v>
          </cell>
          <cell r="I908">
            <v>1180</v>
          </cell>
          <cell r="M908" t="e">
            <v>#N/A</v>
          </cell>
        </row>
        <row r="909">
          <cell r="B909">
            <v>10</v>
          </cell>
          <cell r="I909">
            <v>201</v>
          </cell>
          <cell r="M909" t="str">
            <v>Individual</v>
          </cell>
        </row>
        <row r="910">
          <cell r="B910">
            <v>10</v>
          </cell>
          <cell r="I910">
            <v>4947.59</v>
          </cell>
          <cell r="M910" t="str">
            <v>SMALL</v>
          </cell>
        </row>
        <row r="911">
          <cell r="B911">
            <v>10</v>
          </cell>
          <cell r="I911">
            <v>838.45</v>
          </cell>
          <cell r="M911" t="str">
            <v>Individual</v>
          </cell>
        </row>
        <row r="912">
          <cell r="B912">
            <v>10</v>
          </cell>
          <cell r="I912">
            <v>2273</v>
          </cell>
          <cell r="M912" t="str">
            <v>SMALL</v>
          </cell>
        </row>
        <row r="913">
          <cell r="B913">
            <v>10</v>
          </cell>
          <cell r="I913">
            <v>6502.81</v>
          </cell>
          <cell r="M913" t="str">
            <v>SMALL</v>
          </cell>
        </row>
        <row r="914">
          <cell r="B914">
            <v>160</v>
          </cell>
          <cell r="I914">
            <v>2236.4</v>
          </cell>
          <cell r="M914" t="str">
            <v>SMALL</v>
          </cell>
        </row>
        <row r="915">
          <cell r="B915">
            <v>10</v>
          </cell>
          <cell r="I915">
            <v>528.9</v>
          </cell>
          <cell r="M915" t="str">
            <v>Individual</v>
          </cell>
        </row>
        <row r="916">
          <cell r="B916">
            <v>10</v>
          </cell>
          <cell r="I916">
            <v>186.6</v>
          </cell>
          <cell r="M916" t="str">
            <v>Individual</v>
          </cell>
        </row>
        <row r="917">
          <cell r="B917">
            <v>150</v>
          </cell>
          <cell r="I917">
            <v>580</v>
          </cell>
          <cell r="M917" t="e">
            <v>#N/A</v>
          </cell>
        </row>
        <row r="918">
          <cell r="B918">
            <v>10</v>
          </cell>
          <cell r="I918">
            <v>291.39999999999998</v>
          </cell>
          <cell r="M918" t="str">
            <v>Individual</v>
          </cell>
        </row>
        <row r="919">
          <cell r="B919">
            <v>150</v>
          </cell>
          <cell r="I919">
            <v>54</v>
          </cell>
          <cell r="M919" t="e">
            <v>#N/A</v>
          </cell>
        </row>
        <row r="920">
          <cell r="B920">
            <v>10</v>
          </cell>
          <cell r="I920">
            <v>790.66</v>
          </cell>
          <cell r="M920" t="str">
            <v>SMALL</v>
          </cell>
        </row>
        <row r="921">
          <cell r="B921">
            <v>10</v>
          </cell>
          <cell r="I921">
            <v>153.4</v>
          </cell>
          <cell r="M921" t="str">
            <v>Individual</v>
          </cell>
        </row>
        <row r="922">
          <cell r="B922">
            <v>10</v>
          </cell>
          <cell r="I922">
            <v>2324.3000000000002</v>
          </cell>
          <cell r="M922" t="str">
            <v>Individual</v>
          </cell>
        </row>
        <row r="923">
          <cell r="B923">
            <v>10</v>
          </cell>
          <cell r="I923">
            <v>36.9</v>
          </cell>
          <cell r="M923" t="str">
            <v>Individual</v>
          </cell>
        </row>
        <row r="924">
          <cell r="B924">
            <v>10</v>
          </cell>
          <cell r="I924">
            <v>509.82</v>
          </cell>
          <cell r="M924" t="str">
            <v>Individual</v>
          </cell>
        </row>
        <row r="925">
          <cell r="B925">
            <v>10</v>
          </cell>
          <cell r="I925">
            <v>48.17</v>
          </cell>
          <cell r="M925" t="str">
            <v>Individual</v>
          </cell>
        </row>
        <row r="926">
          <cell r="B926">
            <v>10</v>
          </cell>
          <cell r="I926">
            <v>320.8</v>
          </cell>
          <cell r="M926" t="str">
            <v>SMALL</v>
          </cell>
        </row>
        <row r="927">
          <cell r="B927">
            <v>10</v>
          </cell>
          <cell r="I927">
            <v>359</v>
          </cell>
          <cell r="M927" t="str">
            <v>SMALL</v>
          </cell>
        </row>
        <row r="928">
          <cell r="B928">
            <v>150</v>
          </cell>
          <cell r="I928">
            <v>2549.14</v>
          </cell>
          <cell r="M928" t="e">
            <v>#N/A</v>
          </cell>
        </row>
        <row r="929">
          <cell r="B929">
            <v>10</v>
          </cell>
          <cell r="I929">
            <v>1388.4</v>
          </cell>
          <cell r="M929" t="str">
            <v>SMALL</v>
          </cell>
        </row>
        <row r="930">
          <cell r="B930">
            <v>10</v>
          </cell>
          <cell r="I930">
            <v>179</v>
          </cell>
          <cell r="M930" t="str">
            <v>Individual</v>
          </cell>
        </row>
        <row r="931">
          <cell r="B931">
            <v>10</v>
          </cell>
          <cell r="I931">
            <v>162.4</v>
          </cell>
          <cell r="M931" t="str">
            <v>Individual</v>
          </cell>
        </row>
        <row r="932">
          <cell r="B932">
            <v>10</v>
          </cell>
          <cell r="I932">
            <v>72</v>
          </cell>
          <cell r="M932" t="str">
            <v>SMALL</v>
          </cell>
        </row>
        <row r="933">
          <cell r="B933">
            <v>150</v>
          </cell>
          <cell r="I933">
            <v>14</v>
          </cell>
          <cell r="M933" t="e">
            <v>#N/A</v>
          </cell>
        </row>
        <row r="934">
          <cell r="B934">
            <v>150</v>
          </cell>
          <cell r="I934">
            <v>2160</v>
          </cell>
          <cell r="M934" t="e">
            <v>#N/A</v>
          </cell>
        </row>
        <row r="935">
          <cell r="B935">
            <v>10</v>
          </cell>
          <cell r="I935">
            <v>69</v>
          </cell>
          <cell r="M935" t="str">
            <v>Individual</v>
          </cell>
        </row>
        <row r="936">
          <cell r="B936">
            <v>150</v>
          </cell>
          <cell r="I936">
            <v>192</v>
          </cell>
          <cell r="M936" t="e">
            <v>#N/A</v>
          </cell>
        </row>
        <row r="937">
          <cell r="B937">
            <v>150</v>
          </cell>
          <cell r="I937">
            <v>385</v>
          </cell>
          <cell r="M937" t="e">
            <v>#N/A</v>
          </cell>
        </row>
        <row r="938">
          <cell r="B938">
            <v>150</v>
          </cell>
          <cell r="I938">
            <v>2391</v>
          </cell>
          <cell r="M938" t="e">
            <v>#N/A</v>
          </cell>
        </row>
        <row r="939">
          <cell r="B939">
            <v>150</v>
          </cell>
          <cell r="I939">
            <v>129</v>
          </cell>
          <cell r="M939" t="e">
            <v>#N/A</v>
          </cell>
        </row>
        <row r="940">
          <cell r="B940">
            <v>10</v>
          </cell>
          <cell r="I940">
            <v>291.39999999999998</v>
          </cell>
          <cell r="M940" t="str">
            <v>Individual</v>
          </cell>
        </row>
        <row r="941">
          <cell r="B941">
            <v>160</v>
          </cell>
          <cell r="I941">
            <v>710.88</v>
          </cell>
          <cell r="M941" t="str">
            <v>SMALL</v>
          </cell>
        </row>
        <row r="942">
          <cell r="B942">
            <v>150</v>
          </cell>
          <cell r="I942">
            <v>142</v>
          </cell>
          <cell r="M942" t="e">
            <v>#N/A</v>
          </cell>
        </row>
        <row r="943">
          <cell r="B943">
            <v>10</v>
          </cell>
          <cell r="I943">
            <v>2000</v>
          </cell>
          <cell r="M943" t="str">
            <v>Individual</v>
          </cell>
        </row>
        <row r="944">
          <cell r="B944">
            <v>150</v>
          </cell>
          <cell r="I944">
            <v>252.27</v>
          </cell>
          <cell r="M944" t="e">
            <v>#N/A</v>
          </cell>
        </row>
        <row r="945">
          <cell r="B945">
            <v>150</v>
          </cell>
          <cell r="I945">
            <v>909.04</v>
          </cell>
          <cell r="M945" t="e">
            <v>#N/A</v>
          </cell>
        </row>
        <row r="946">
          <cell r="B946">
            <v>150</v>
          </cell>
          <cell r="I946">
            <v>105.24</v>
          </cell>
          <cell r="M946" t="e">
            <v>#N/A</v>
          </cell>
        </row>
        <row r="947">
          <cell r="B947">
            <v>150</v>
          </cell>
          <cell r="I947">
            <v>173</v>
          </cell>
          <cell r="M947" t="e">
            <v>#N/A</v>
          </cell>
        </row>
        <row r="948">
          <cell r="B948">
            <v>150</v>
          </cell>
          <cell r="I948">
            <v>123</v>
          </cell>
          <cell r="M948" t="e">
            <v>#N/A</v>
          </cell>
        </row>
        <row r="949">
          <cell r="B949">
            <v>150</v>
          </cell>
          <cell r="I949">
            <v>887</v>
          </cell>
          <cell r="M949" t="e">
            <v>#N/A</v>
          </cell>
        </row>
        <row r="950">
          <cell r="B950">
            <v>150</v>
          </cell>
          <cell r="I950">
            <v>188</v>
          </cell>
          <cell r="M950" t="e">
            <v>#N/A</v>
          </cell>
        </row>
        <row r="951">
          <cell r="B951">
            <v>150</v>
          </cell>
          <cell r="I951">
            <v>2026</v>
          </cell>
          <cell r="M951" t="e">
            <v>#N/A</v>
          </cell>
        </row>
        <row r="952">
          <cell r="B952">
            <v>10</v>
          </cell>
          <cell r="I952">
            <v>406.2</v>
          </cell>
          <cell r="M952" t="str">
            <v>SMALL</v>
          </cell>
        </row>
        <row r="953">
          <cell r="B953">
            <v>10</v>
          </cell>
          <cell r="I953">
            <v>58574.07</v>
          </cell>
          <cell r="M953" t="str">
            <v>ASO</v>
          </cell>
        </row>
        <row r="954">
          <cell r="B954">
            <v>10</v>
          </cell>
          <cell r="I954">
            <v>1234.5999999999999</v>
          </cell>
          <cell r="M954" t="str">
            <v>Individual</v>
          </cell>
        </row>
        <row r="955">
          <cell r="B955">
            <v>10</v>
          </cell>
          <cell r="I955">
            <v>159.9</v>
          </cell>
          <cell r="M955" t="str">
            <v>Individual</v>
          </cell>
        </row>
        <row r="956">
          <cell r="B956">
            <v>150</v>
          </cell>
          <cell r="I956">
            <v>1662</v>
          </cell>
          <cell r="M956" t="e">
            <v>#N/A</v>
          </cell>
        </row>
        <row r="957">
          <cell r="B957">
            <v>150</v>
          </cell>
          <cell r="I957">
            <v>30</v>
          </cell>
          <cell r="M957" t="e">
            <v>#N/A</v>
          </cell>
        </row>
        <row r="958">
          <cell r="B958">
            <v>150</v>
          </cell>
          <cell r="I958">
            <v>252</v>
          </cell>
          <cell r="M958" t="e">
            <v>#N/A</v>
          </cell>
        </row>
        <row r="959">
          <cell r="B959">
            <v>10</v>
          </cell>
          <cell r="I959">
            <v>10445.17</v>
          </cell>
          <cell r="M959" t="str">
            <v>SMALL</v>
          </cell>
        </row>
        <row r="960">
          <cell r="B960">
            <v>150</v>
          </cell>
          <cell r="I960">
            <v>3418</v>
          </cell>
          <cell r="M960" t="e">
            <v>#N/A</v>
          </cell>
        </row>
        <row r="961">
          <cell r="B961">
            <v>10</v>
          </cell>
          <cell r="I961">
            <v>691.25</v>
          </cell>
          <cell r="M961" t="str">
            <v>Individual</v>
          </cell>
        </row>
        <row r="962">
          <cell r="B962">
            <v>10</v>
          </cell>
          <cell r="I962">
            <v>3938.13</v>
          </cell>
          <cell r="M962" t="str">
            <v>SMALL</v>
          </cell>
        </row>
        <row r="963">
          <cell r="B963">
            <v>150</v>
          </cell>
          <cell r="I963">
            <v>247</v>
          </cell>
          <cell r="M963" t="e">
            <v>#N/A</v>
          </cell>
        </row>
        <row r="964">
          <cell r="B964">
            <v>10</v>
          </cell>
          <cell r="I964">
            <v>256</v>
          </cell>
          <cell r="M964" t="str">
            <v>Individual</v>
          </cell>
        </row>
        <row r="965">
          <cell r="B965">
            <v>10</v>
          </cell>
          <cell r="I965">
            <v>495.4</v>
          </cell>
          <cell r="M965" t="str">
            <v>SMALL</v>
          </cell>
        </row>
        <row r="966">
          <cell r="B966">
            <v>10</v>
          </cell>
          <cell r="I966">
            <v>13926.61</v>
          </cell>
          <cell r="M966" t="str">
            <v>SMALL</v>
          </cell>
        </row>
        <row r="967">
          <cell r="B967">
            <v>10</v>
          </cell>
          <cell r="I967">
            <v>130</v>
          </cell>
          <cell r="M967" t="str">
            <v>Individual</v>
          </cell>
        </row>
        <row r="968">
          <cell r="B968">
            <v>150</v>
          </cell>
          <cell r="I968">
            <v>769</v>
          </cell>
          <cell r="M968" t="e">
            <v>#N/A</v>
          </cell>
        </row>
        <row r="969">
          <cell r="B969">
            <v>10</v>
          </cell>
          <cell r="I969">
            <v>3850</v>
          </cell>
          <cell r="M969" t="str">
            <v>SMALL</v>
          </cell>
        </row>
        <row r="970">
          <cell r="B970">
            <v>10</v>
          </cell>
          <cell r="I970">
            <v>173.44</v>
          </cell>
          <cell r="M970" t="str">
            <v>Individual</v>
          </cell>
        </row>
        <row r="971">
          <cell r="B971">
            <v>150</v>
          </cell>
          <cell r="I971">
            <v>3586</v>
          </cell>
          <cell r="M971" t="e">
            <v>#N/A</v>
          </cell>
        </row>
        <row r="972">
          <cell r="B972">
            <v>150</v>
          </cell>
          <cell r="I972">
            <v>390</v>
          </cell>
          <cell r="M972" t="e">
            <v>#N/A</v>
          </cell>
        </row>
        <row r="973">
          <cell r="B973">
            <v>10</v>
          </cell>
          <cell r="I973">
            <v>261</v>
          </cell>
          <cell r="M973" t="str">
            <v>Individual</v>
          </cell>
        </row>
        <row r="974">
          <cell r="B974">
            <v>150</v>
          </cell>
          <cell r="I974">
            <v>1560</v>
          </cell>
          <cell r="M974" t="e">
            <v>#N/A</v>
          </cell>
        </row>
        <row r="975">
          <cell r="B975">
            <v>10</v>
          </cell>
          <cell r="I975">
            <v>632.6</v>
          </cell>
          <cell r="M975" t="str">
            <v>Individual</v>
          </cell>
        </row>
        <row r="976">
          <cell r="B976">
            <v>10</v>
          </cell>
          <cell r="I976">
            <v>536.79999999999995</v>
          </cell>
          <cell r="M976" t="str">
            <v>SMALL</v>
          </cell>
        </row>
        <row r="977">
          <cell r="B977">
            <v>150</v>
          </cell>
          <cell r="I977">
            <v>195</v>
          </cell>
          <cell r="M977" t="e">
            <v>#N/A</v>
          </cell>
        </row>
        <row r="978">
          <cell r="B978">
            <v>10</v>
          </cell>
          <cell r="I978">
            <v>383.45</v>
          </cell>
          <cell r="M978" t="str">
            <v>Individual</v>
          </cell>
        </row>
        <row r="979">
          <cell r="B979">
            <v>10</v>
          </cell>
          <cell r="I979">
            <v>3663.6</v>
          </cell>
          <cell r="M979" t="str">
            <v>SMALL</v>
          </cell>
        </row>
        <row r="980">
          <cell r="B980">
            <v>10</v>
          </cell>
          <cell r="I980">
            <v>472.7</v>
          </cell>
          <cell r="M980" t="str">
            <v>Individual</v>
          </cell>
        </row>
        <row r="981">
          <cell r="B981">
            <v>10</v>
          </cell>
          <cell r="I981">
            <v>2480</v>
          </cell>
          <cell r="M981" t="str">
            <v>Individual</v>
          </cell>
        </row>
        <row r="982">
          <cell r="B982">
            <v>10</v>
          </cell>
          <cell r="I982">
            <v>387.15</v>
          </cell>
          <cell r="M982" t="str">
            <v>Individual</v>
          </cell>
        </row>
        <row r="983">
          <cell r="B983">
            <v>150</v>
          </cell>
          <cell r="I983">
            <v>135.08000000000001</v>
          </cell>
          <cell r="M983" t="e">
            <v>#N/A</v>
          </cell>
        </row>
        <row r="984">
          <cell r="B984">
            <v>10</v>
          </cell>
          <cell r="I984">
            <v>209.2</v>
          </cell>
          <cell r="M984" t="str">
            <v>Individual</v>
          </cell>
        </row>
        <row r="985">
          <cell r="B985">
            <v>10</v>
          </cell>
          <cell r="I985">
            <v>265.29000000000002</v>
          </cell>
          <cell r="M985" t="str">
            <v>Individual</v>
          </cell>
        </row>
        <row r="986">
          <cell r="B986">
            <v>10</v>
          </cell>
          <cell r="I986">
            <v>112.89</v>
          </cell>
          <cell r="M986" t="str">
            <v>Individual</v>
          </cell>
        </row>
        <row r="987">
          <cell r="B987">
            <v>150</v>
          </cell>
          <cell r="I987">
            <v>115</v>
          </cell>
          <cell r="M987" t="e">
            <v>#N/A</v>
          </cell>
        </row>
        <row r="988">
          <cell r="B988">
            <v>10</v>
          </cell>
          <cell r="I988">
            <v>342.62</v>
          </cell>
          <cell r="M988" t="str">
            <v>Individual</v>
          </cell>
        </row>
        <row r="989">
          <cell r="B989">
            <v>150</v>
          </cell>
          <cell r="I989">
            <v>69</v>
          </cell>
          <cell r="M989" t="e">
            <v>#N/A</v>
          </cell>
        </row>
        <row r="990">
          <cell r="B990">
            <v>10</v>
          </cell>
          <cell r="I990">
            <v>96</v>
          </cell>
          <cell r="M990" t="str">
            <v>Individual</v>
          </cell>
        </row>
        <row r="991">
          <cell r="B991">
            <v>150</v>
          </cell>
          <cell r="I991">
            <v>99</v>
          </cell>
          <cell r="M991" t="e">
            <v>#N/A</v>
          </cell>
        </row>
        <row r="992">
          <cell r="B992">
            <v>150</v>
          </cell>
          <cell r="I992">
            <v>241</v>
          </cell>
          <cell r="M992" t="e">
            <v>#N/A</v>
          </cell>
        </row>
        <row r="993">
          <cell r="B993">
            <v>10</v>
          </cell>
          <cell r="I993">
            <v>148.19999999999999</v>
          </cell>
          <cell r="M993" t="str">
            <v>SMALL</v>
          </cell>
        </row>
        <row r="994">
          <cell r="B994">
            <v>160</v>
          </cell>
          <cell r="I994">
            <v>8259.11</v>
          </cell>
          <cell r="M994" t="str">
            <v>SMALL</v>
          </cell>
        </row>
        <row r="995">
          <cell r="B995">
            <v>10</v>
          </cell>
          <cell r="I995">
            <v>2262.33</v>
          </cell>
          <cell r="M995" t="str">
            <v>SMALL</v>
          </cell>
        </row>
        <row r="996">
          <cell r="B996">
            <v>150</v>
          </cell>
          <cell r="I996">
            <v>194</v>
          </cell>
          <cell r="M996" t="e">
            <v>#N/A</v>
          </cell>
        </row>
        <row r="997">
          <cell r="B997">
            <v>10</v>
          </cell>
          <cell r="I997">
            <v>1717.5</v>
          </cell>
          <cell r="M997" t="str">
            <v>Individual</v>
          </cell>
        </row>
        <row r="998">
          <cell r="B998">
            <v>10</v>
          </cell>
          <cell r="I998">
            <v>1959.8</v>
          </cell>
          <cell r="M998" t="str">
            <v>Individual</v>
          </cell>
        </row>
        <row r="999">
          <cell r="B999">
            <v>10</v>
          </cell>
          <cell r="I999">
            <v>832.75</v>
          </cell>
          <cell r="M999" t="str">
            <v>Individual</v>
          </cell>
        </row>
        <row r="1000">
          <cell r="B1000">
            <v>150</v>
          </cell>
          <cell r="I1000">
            <v>164</v>
          </cell>
          <cell r="M1000" t="e">
            <v>#N/A</v>
          </cell>
        </row>
        <row r="1001">
          <cell r="B1001">
            <v>10</v>
          </cell>
          <cell r="I1001">
            <v>1884.8</v>
          </cell>
          <cell r="M1001" t="str">
            <v>SMALL</v>
          </cell>
        </row>
        <row r="1002">
          <cell r="B1002">
            <v>150</v>
          </cell>
          <cell r="I1002">
            <v>3377.78</v>
          </cell>
          <cell r="M1002" t="e">
            <v>#N/A</v>
          </cell>
        </row>
        <row r="1003">
          <cell r="B1003">
            <v>10</v>
          </cell>
          <cell r="I1003">
            <v>780.3</v>
          </cell>
          <cell r="M1003" t="str">
            <v>SMALL</v>
          </cell>
        </row>
        <row r="1004">
          <cell r="B1004">
            <v>10</v>
          </cell>
          <cell r="I1004">
            <v>624.1</v>
          </cell>
          <cell r="M1004" t="str">
            <v>SMALL</v>
          </cell>
        </row>
        <row r="1005">
          <cell r="B1005">
            <v>10</v>
          </cell>
          <cell r="I1005">
            <v>1454.8</v>
          </cell>
          <cell r="M1005" t="str">
            <v>Individual</v>
          </cell>
        </row>
        <row r="1006">
          <cell r="B1006">
            <v>150</v>
          </cell>
          <cell r="I1006">
            <v>1368.08</v>
          </cell>
          <cell r="M1006" t="e">
            <v>#N/A</v>
          </cell>
        </row>
        <row r="1007">
          <cell r="B1007">
            <v>10</v>
          </cell>
          <cell r="I1007">
            <v>95</v>
          </cell>
          <cell r="M1007" t="str">
            <v>Individual</v>
          </cell>
        </row>
        <row r="1008">
          <cell r="B1008">
            <v>150</v>
          </cell>
          <cell r="I1008">
            <v>60</v>
          </cell>
          <cell r="M1008" t="e">
            <v>#N/A</v>
          </cell>
        </row>
        <row r="1009">
          <cell r="B1009">
            <v>10</v>
          </cell>
          <cell r="I1009">
            <v>36</v>
          </cell>
          <cell r="M1009" t="str">
            <v>Individual</v>
          </cell>
        </row>
        <row r="1010">
          <cell r="B1010">
            <v>10</v>
          </cell>
          <cell r="I1010">
            <v>1035.4000000000001</v>
          </cell>
          <cell r="M1010" t="str">
            <v>SMALL</v>
          </cell>
        </row>
        <row r="1011">
          <cell r="B1011">
            <v>150</v>
          </cell>
          <cell r="I1011">
            <v>368</v>
          </cell>
          <cell r="M1011" t="e">
            <v>#N/A</v>
          </cell>
        </row>
        <row r="1012">
          <cell r="B1012">
            <v>150</v>
          </cell>
          <cell r="I1012">
            <v>195</v>
          </cell>
          <cell r="M1012" t="e">
            <v>#N/A</v>
          </cell>
        </row>
        <row r="1013">
          <cell r="B1013">
            <v>10</v>
          </cell>
          <cell r="I1013">
            <v>158.77000000000001</v>
          </cell>
          <cell r="M1013" t="str">
            <v>Individual</v>
          </cell>
        </row>
        <row r="1014">
          <cell r="B1014">
            <v>10</v>
          </cell>
          <cell r="I1014">
            <v>139.6</v>
          </cell>
          <cell r="M1014" t="str">
            <v>Individual</v>
          </cell>
        </row>
        <row r="1015">
          <cell r="B1015">
            <v>10</v>
          </cell>
          <cell r="I1015">
            <v>1374.2</v>
          </cell>
          <cell r="M1015" t="str">
            <v>SMALL</v>
          </cell>
        </row>
        <row r="1016">
          <cell r="B1016">
            <v>150</v>
          </cell>
          <cell r="I1016">
            <v>248</v>
          </cell>
          <cell r="M1016" t="e">
            <v>#N/A</v>
          </cell>
        </row>
        <row r="1017">
          <cell r="B1017">
            <v>10</v>
          </cell>
          <cell r="I1017">
            <v>217.2</v>
          </cell>
          <cell r="M1017" t="str">
            <v>Individual</v>
          </cell>
        </row>
        <row r="1018">
          <cell r="B1018">
            <v>10</v>
          </cell>
          <cell r="I1018">
            <v>107</v>
          </cell>
          <cell r="M1018" t="str">
            <v>Individual</v>
          </cell>
        </row>
        <row r="1019">
          <cell r="B1019">
            <v>10</v>
          </cell>
          <cell r="I1019">
            <v>589.51</v>
          </cell>
          <cell r="M1019" t="str">
            <v>Individual</v>
          </cell>
        </row>
        <row r="1020">
          <cell r="B1020">
            <v>150</v>
          </cell>
          <cell r="I1020">
            <v>251</v>
          </cell>
          <cell r="M1020" t="e">
            <v>#N/A</v>
          </cell>
        </row>
        <row r="1021">
          <cell r="B1021">
            <v>10</v>
          </cell>
          <cell r="I1021">
            <v>1174.5999999999999</v>
          </cell>
          <cell r="M1021" t="str">
            <v>SMALL</v>
          </cell>
        </row>
        <row r="1022">
          <cell r="B1022">
            <v>150</v>
          </cell>
          <cell r="I1022">
            <v>204</v>
          </cell>
          <cell r="M1022" t="e">
            <v>#N/A</v>
          </cell>
        </row>
        <row r="1023">
          <cell r="B1023">
            <v>150</v>
          </cell>
          <cell r="I1023">
            <v>359</v>
          </cell>
          <cell r="M1023" t="e">
            <v>#N/A</v>
          </cell>
        </row>
        <row r="1024">
          <cell r="B1024">
            <v>10</v>
          </cell>
          <cell r="I1024">
            <v>7448.49</v>
          </cell>
          <cell r="M1024" t="str">
            <v>SMALL</v>
          </cell>
        </row>
        <row r="1025">
          <cell r="B1025">
            <v>10</v>
          </cell>
          <cell r="I1025">
            <v>8263.2199999999993</v>
          </cell>
          <cell r="M1025" t="str">
            <v>SMALL</v>
          </cell>
        </row>
        <row r="1026">
          <cell r="B1026">
            <v>10</v>
          </cell>
          <cell r="I1026">
            <v>2188.4</v>
          </cell>
          <cell r="M1026" t="str">
            <v>Individual</v>
          </cell>
        </row>
        <row r="1027">
          <cell r="B1027">
            <v>10</v>
          </cell>
          <cell r="I1027">
            <v>17591</v>
          </cell>
          <cell r="M1027" t="str">
            <v>LARGE</v>
          </cell>
        </row>
        <row r="1028">
          <cell r="B1028">
            <v>10</v>
          </cell>
          <cell r="I1028">
            <v>1166.75</v>
          </cell>
          <cell r="M1028" t="str">
            <v>Individual</v>
          </cell>
        </row>
        <row r="1029">
          <cell r="B1029">
            <v>150</v>
          </cell>
          <cell r="I1029">
            <v>454</v>
          </cell>
          <cell r="M1029" t="e">
            <v>#N/A</v>
          </cell>
        </row>
        <row r="1030">
          <cell r="B1030">
            <v>10</v>
          </cell>
          <cell r="I1030">
            <v>0</v>
          </cell>
          <cell r="M1030" t="str">
            <v>Individual</v>
          </cell>
        </row>
        <row r="1031">
          <cell r="B1031">
            <v>10</v>
          </cell>
          <cell r="I1031">
            <v>154</v>
          </cell>
          <cell r="M1031" t="str">
            <v>Individual</v>
          </cell>
        </row>
        <row r="1032">
          <cell r="B1032">
            <v>10</v>
          </cell>
          <cell r="I1032">
            <v>1698.3</v>
          </cell>
          <cell r="M1032" t="str">
            <v>Individual</v>
          </cell>
        </row>
        <row r="1033">
          <cell r="B1033">
            <v>150</v>
          </cell>
          <cell r="I1033">
            <v>205</v>
          </cell>
          <cell r="M1033" t="e">
            <v>#N/A</v>
          </cell>
        </row>
        <row r="1034">
          <cell r="B1034">
            <v>150</v>
          </cell>
          <cell r="I1034">
            <v>1351</v>
          </cell>
          <cell r="M1034" t="e">
            <v>#N/A</v>
          </cell>
        </row>
        <row r="1035">
          <cell r="B1035">
            <v>10</v>
          </cell>
          <cell r="I1035">
            <v>692.8</v>
          </cell>
          <cell r="M1035" t="str">
            <v>SMALL</v>
          </cell>
        </row>
        <row r="1036">
          <cell r="B1036">
            <v>10</v>
          </cell>
          <cell r="I1036">
            <v>1339.8</v>
          </cell>
          <cell r="M1036" t="str">
            <v>Individual</v>
          </cell>
        </row>
        <row r="1037">
          <cell r="B1037">
            <v>10</v>
          </cell>
          <cell r="I1037">
            <v>4490.3500000000004</v>
          </cell>
          <cell r="M1037" t="str">
            <v>SMALL</v>
          </cell>
        </row>
        <row r="1038">
          <cell r="B1038">
            <v>10</v>
          </cell>
          <cell r="I1038">
            <v>166</v>
          </cell>
          <cell r="M1038" t="str">
            <v>Individual</v>
          </cell>
        </row>
        <row r="1039">
          <cell r="B1039">
            <v>10</v>
          </cell>
          <cell r="I1039">
            <v>1173</v>
          </cell>
          <cell r="M1039" t="str">
            <v>SMALL</v>
          </cell>
        </row>
        <row r="1040">
          <cell r="B1040">
            <v>150</v>
          </cell>
          <cell r="I1040">
            <v>227</v>
          </cell>
          <cell r="M1040" t="e">
            <v>#N/A</v>
          </cell>
        </row>
        <row r="1041">
          <cell r="B1041">
            <v>10</v>
          </cell>
          <cell r="I1041">
            <v>1744.8</v>
          </cell>
          <cell r="M1041" t="str">
            <v>Individual</v>
          </cell>
        </row>
        <row r="1042">
          <cell r="B1042">
            <v>10</v>
          </cell>
          <cell r="I1042">
            <v>3696.59</v>
          </cell>
          <cell r="M1042" t="str">
            <v>SMALL</v>
          </cell>
        </row>
        <row r="1043">
          <cell r="B1043">
            <v>10</v>
          </cell>
          <cell r="I1043">
            <v>98</v>
          </cell>
          <cell r="M1043" t="str">
            <v>SMALL</v>
          </cell>
        </row>
        <row r="1044">
          <cell r="B1044">
            <v>10</v>
          </cell>
          <cell r="I1044">
            <v>2583.17</v>
          </cell>
          <cell r="M1044" t="str">
            <v>Individual</v>
          </cell>
        </row>
        <row r="1045">
          <cell r="B1045">
            <v>10</v>
          </cell>
          <cell r="I1045">
            <v>340.8</v>
          </cell>
          <cell r="M1045" t="str">
            <v>SMALL</v>
          </cell>
        </row>
        <row r="1046">
          <cell r="B1046">
            <v>150</v>
          </cell>
          <cell r="I1046">
            <v>2093.41</v>
          </cell>
          <cell r="M1046" t="e">
            <v>#N/A</v>
          </cell>
        </row>
        <row r="1047">
          <cell r="B1047">
            <v>10</v>
          </cell>
          <cell r="I1047">
            <v>411.67</v>
          </cell>
          <cell r="M1047" t="str">
            <v>Individual</v>
          </cell>
        </row>
        <row r="1048">
          <cell r="B1048">
            <v>150</v>
          </cell>
          <cell r="I1048">
            <v>246</v>
          </cell>
          <cell r="M1048" t="e">
            <v>#N/A</v>
          </cell>
        </row>
        <row r="1049">
          <cell r="B1049">
            <v>10</v>
          </cell>
          <cell r="I1049">
            <v>353.5</v>
          </cell>
          <cell r="M1049" t="str">
            <v>Individual</v>
          </cell>
        </row>
        <row r="1050">
          <cell r="B1050">
            <v>150</v>
          </cell>
          <cell r="I1050">
            <v>933</v>
          </cell>
          <cell r="M1050" t="e">
            <v>#N/A</v>
          </cell>
        </row>
        <row r="1051">
          <cell r="B1051">
            <v>10</v>
          </cell>
          <cell r="I1051">
            <v>766.06</v>
          </cell>
          <cell r="M1051" t="str">
            <v>Individual</v>
          </cell>
        </row>
        <row r="1052">
          <cell r="B1052">
            <v>150</v>
          </cell>
          <cell r="I1052">
            <v>2269</v>
          </cell>
          <cell r="M1052" t="e">
            <v>#N/A</v>
          </cell>
        </row>
        <row r="1053">
          <cell r="B1053">
            <v>150</v>
          </cell>
          <cell r="I1053">
            <v>1609</v>
          </cell>
          <cell r="M1053" t="e">
            <v>#N/A</v>
          </cell>
        </row>
        <row r="1054">
          <cell r="B1054">
            <v>10</v>
          </cell>
          <cell r="I1054">
            <v>3285.8</v>
          </cell>
          <cell r="M1054" t="str">
            <v>SMALL</v>
          </cell>
        </row>
        <row r="1055">
          <cell r="B1055">
            <v>10</v>
          </cell>
          <cell r="I1055">
            <v>2196.1</v>
          </cell>
          <cell r="M1055" t="str">
            <v>Individual</v>
          </cell>
        </row>
        <row r="1056">
          <cell r="B1056">
            <v>10</v>
          </cell>
          <cell r="I1056">
            <v>694.85</v>
          </cell>
          <cell r="M1056" t="str">
            <v>Individual</v>
          </cell>
        </row>
        <row r="1057">
          <cell r="B1057">
            <v>160</v>
          </cell>
          <cell r="I1057">
            <v>1562</v>
          </cell>
          <cell r="M1057" t="str">
            <v>SMALL</v>
          </cell>
        </row>
        <row r="1058">
          <cell r="B1058">
            <v>10</v>
          </cell>
          <cell r="I1058">
            <v>560.29999999999995</v>
          </cell>
          <cell r="M1058" t="str">
            <v>Individual</v>
          </cell>
        </row>
        <row r="1059">
          <cell r="B1059">
            <v>150</v>
          </cell>
          <cell r="I1059">
            <v>178</v>
          </cell>
          <cell r="M1059" t="e">
            <v>#N/A</v>
          </cell>
        </row>
        <row r="1060">
          <cell r="B1060">
            <v>10</v>
          </cell>
          <cell r="I1060">
            <v>169</v>
          </cell>
          <cell r="M1060" t="str">
            <v>Individual</v>
          </cell>
        </row>
        <row r="1061">
          <cell r="B1061">
            <v>10</v>
          </cell>
          <cell r="I1061">
            <v>293</v>
          </cell>
          <cell r="M1061" t="str">
            <v>Individual</v>
          </cell>
        </row>
        <row r="1062">
          <cell r="B1062">
            <v>10</v>
          </cell>
          <cell r="I1062">
            <v>939.25</v>
          </cell>
          <cell r="M1062" t="str">
            <v>Individual</v>
          </cell>
        </row>
        <row r="1063">
          <cell r="B1063">
            <v>10</v>
          </cell>
          <cell r="I1063">
            <v>136</v>
          </cell>
          <cell r="M1063" t="str">
            <v>Individual</v>
          </cell>
        </row>
        <row r="1064">
          <cell r="B1064">
            <v>150</v>
          </cell>
          <cell r="I1064">
            <v>117</v>
          </cell>
          <cell r="M1064" t="e">
            <v>#N/A</v>
          </cell>
        </row>
        <row r="1065">
          <cell r="B1065">
            <v>150</v>
          </cell>
          <cell r="I1065">
            <v>1447</v>
          </cell>
          <cell r="M1065" t="e">
            <v>#N/A</v>
          </cell>
        </row>
        <row r="1066">
          <cell r="B1066">
            <v>10</v>
          </cell>
          <cell r="I1066">
            <v>87.3</v>
          </cell>
          <cell r="M1066" t="str">
            <v>Individual</v>
          </cell>
        </row>
        <row r="1067">
          <cell r="B1067">
            <v>10</v>
          </cell>
          <cell r="I1067">
            <v>5962.65</v>
          </cell>
          <cell r="M1067" t="str">
            <v>SMALL</v>
          </cell>
        </row>
        <row r="1068">
          <cell r="B1068">
            <v>10</v>
          </cell>
          <cell r="I1068">
            <v>96.95</v>
          </cell>
          <cell r="M1068" t="str">
            <v>Individual</v>
          </cell>
        </row>
        <row r="1069">
          <cell r="B1069">
            <v>10</v>
          </cell>
          <cell r="I1069">
            <v>923.3</v>
          </cell>
          <cell r="M1069" t="str">
            <v>SMALL</v>
          </cell>
        </row>
        <row r="1070">
          <cell r="B1070">
            <v>150</v>
          </cell>
          <cell r="I1070">
            <v>723.72</v>
          </cell>
          <cell r="M1070" t="e">
            <v>#N/A</v>
          </cell>
        </row>
        <row r="1071">
          <cell r="B1071">
            <v>10</v>
          </cell>
          <cell r="I1071">
            <v>147.19999999999999</v>
          </cell>
          <cell r="M1071" t="str">
            <v>Individual</v>
          </cell>
        </row>
        <row r="1072">
          <cell r="B1072">
            <v>10</v>
          </cell>
          <cell r="I1072">
            <v>96.55</v>
          </cell>
          <cell r="M1072" t="str">
            <v>Individual</v>
          </cell>
        </row>
        <row r="1073">
          <cell r="B1073">
            <v>10</v>
          </cell>
          <cell r="I1073">
            <v>734</v>
          </cell>
          <cell r="M1073" t="str">
            <v>Individual</v>
          </cell>
        </row>
        <row r="1074">
          <cell r="B1074">
            <v>150</v>
          </cell>
          <cell r="I1074">
            <v>615</v>
          </cell>
          <cell r="M1074" t="e">
            <v>#N/A</v>
          </cell>
        </row>
        <row r="1075">
          <cell r="B1075">
            <v>10</v>
          </cell>
          <cell r="I1075">
            <v>571.79999999999995</v>
          </cell>
          <cell r="M1075" t="str">
            <v>Individual</v>
          </cell>
        </row>
        <row r="1076">
          <cell r="B1076">
            <v>10</v>
          </cell>
          <cell r="I1076">
            <v>1384.16</v>
          </cell>
          <cell r="M1076" t="str">
            <v>Individual</v>
          </cell>
        </row>
        <row r="1077">
          <cell r="B1077">
            <v>150</v>
          </cell>
          <cell r="I1077">
            <v>2671</v>
          </cell>
          <cell r="M1077" t="e">
            <v>#N/A</v>
          </cell>
        </row>
        <row r="1078">
          <cell r="B1078">
            <v>10</v>
          </cell>
          <cell r="I1078">
            <v>5931.75</v>
          </cell>
          <cell r="M1078" t="str">
            <v>SMALL</v>
          </cell>
        </row>
        <row r="1079">
          <cell r="B1079">
            <v>10</v>
          </cell>
          <cell r="I1079">
            <v>409.45</v>
          </cell>
          <cell r="M1079" t="str">
            <v>Individual</v>
          </cell>
        </row>
        <row r="1080">
          <cell r="B1080">
            <v>10</v>
          </cell>
          <cell r="I1080">
            <v>840</v>
          </cell>
          <cell r="M1080" t="str">
            <v>Individual</v>
          </cell>
        </row>
        <row r="1081">
          <cell r="B1081">
            <v>10</v>
          </cell>
          <cell r="I1081">
            <v>62</v>
          </cell>
          <cell r="M1081" t="str">
            <v>Individual</v>
          </cell>
        </row>
        <row r="1082">
          <cell r="B1082">
            <v>10</v>
          </cell>
          <cell r="I1082">
            <v>294.8</v>
          </cell>
          <cell r="M1082" t="str">
            <v>Individual</v>
          </cell>
        </row>
        <row r="1083">
          <cell r="B1083">
            <v>150</v>
          </cell>
          <cell r="I1083">
            <v>750.3</v>
          </cell>
          <cell r="M1083" t="e">
            <v>#N/A</v>
          </cell>
        </row>
        <row r="1084">
          <cell r="B1084">
            <v>10</v>
          </cell>
          <cell r="I1084">
            <v>131.6</v>
          </cell>
          <cell r="M1084" t="str">
            <v>Individual</v>
          </cell>
        </row>
        <row r="1085">
          <cell r="B1085">
            <v>150</v>
          </cell>
          <cell r="I1085">
            <v>60</v>
          </cell>
          <cell r="M1085" t="e">
            <v>#N/A</v>
          </cell>
        </row>
        <row r="1086">
          <cell r="B1086">
            <v>10</v>
          </cell>
          <cell r="I1086">
            <v>1000.4</v>
          </cell>
          <cell r="M1086" t="str">
            <v>SMALL</v>
          </cell>
        </row>
        <row r="1087">
          <cell r="B1087">
            <v>10</v>
          </cell>
          <cell r="I1087">
            <v>1000</v>
          </cell>
          <cell r="M1087" t="str">
            <v>SMALL</v>
          </cell>
        </row>
        <row r="1088">
          <cell r="B1088">
            <v>150</v>
          </cell>
          <cell r="I1088">
            <v>110</v>
          </cell>
          <cell r="M1088" t="e">
            <v>#N/A</v>
          </cell>
        </row>
        <row r="1089">
          <cell r="B1089">
            <v>150</v>
          </cell>
          <cell r="I1089">
            <v>827</v>
          </cell>
          <cell r="M1089" t="e">
            <v>#N/A</v>
          </cell>
        </row>
        <row r="1090">
          <cell r="B1090">
            <v>10</v>
          </cell>
          <cell r="I1090">
            <v>403.45</v>
          </cell>
          <cell r="M1090" t="str">
            <v>Individual</v>
          </cell>
        </row>
        <row r="1091">
          <cell r="B1091">
            <v>10</v>
          </cell>
          <cell r="I1091">
            <v>287.77999999999997</v>
          </cell>
          <cell r="M1091" t="str">
            <v>Individual</v>
          </cell>
        </row>
        <row r="1092">
          <cell r="B1092">
            <v>10</v>
          </cell>
          <cell r="I1092">
            <v>77.8</v>
          </cell>
          <cell r="M1092" t="str">
            <v>Individual</v>
          </cell>
        </row>
        <row r="1093">
          <cell r="B1093">
            <v>10</v>
          </cell>
          <cell r="I1093">
            <v>617.4</v>
          </cell>
          <cell r="M1093" t="str">
            <v>Individual</v>
          </cell>
        </row>
        <row r="1094">
          <cell r="B1094">
            <v>10</v>
          </cell>
          <cell r="I1094">
            <v>126</v>
          </cell>
          <cell r="M1094" t="str">
            <v>Individual</v>
          </cell>
        </row>
        <row r="1095">
          <cell r="B1095">
            <v>150</v>
          </cell>
          <cell r="I1095">
            <v>836</v>
          </cell>
          <cell r="M1095" t="e">
            <v>#N/A</v>
          </cell>
        </row>
        <row r="1096">
          <cell r="B1096">
            <v>150</v>
          </cell>
          <cell r="I1096">
            <v>156</v>
          </cell>
          <cell r="M1096" t="e">
            <v>#N/A</v>
          </cell>
        </row>
        <row r="1097">
          <cell r="B1097">
            <v>10</v>
          </cell>
          <cell r="I1097">
            <v>515.5</v>
          </cell>
          <cell r="M1097" t="str">
            <v>Individual</v>
          </cell>
        </row>
        <row r="1098">
          <cell r="B1098">
            <v>150</v>
          </cell>
          <cell r="I1098">
            <v>642</v>
          </cell>
          <cell r="M1098" t="e">
            <v>#N/A</v>
          </cell>
        </row>
        <row r="1099">
          <cell r="B1099">
            <v>10</v>
          </cell>
          <cell r="I1099">
            <v>543.53</v>
          </cell>
          <cell r="M1099" t="str">
            <v>Individual</v>
          </cell>
        </row>
        <row r="1100">
          <cell r="B1100">
            <v>160</v>
          </cell>
          <cell r="I1100">
            <v>7582.5</v>
          </cell>
          <cell r="M1100" t="str">
            <v>SMALL</v>
          </cell>
        </row>
        <row r="1101">
          <cell r="B1101">
            <v>10</v>
          </cell>
          <cell r="I1101">
            <v>386.5</v>
          </cell>
          <cell r="M1101" t="str">
            <v>Individual</v>
          </cell>
        </row>
        <row r="1102">
          <cell r="B1102">
            <v>150</v>
          </cell>
          <cell r="I1102">
            <v>220</v>
          </cell>
          <cell r="M1102" t="e">
            <v>#N/A</v>
          </cell>
        </row>
        <row r="1103">
          <cell r="B1103">
            <v>150</v>
          </cell>
          <cell r="I1103">
            <v>204</v>
          </cell>
          <cell r="M1103" t="e">
            <v>#N/A</v>
          </cell>
        </row>
        <row r="1104">
          <cell r="B1104">
            <v>10</v>
          </cell>
          <cell r="I1104">
            <v>6</v>
          </cell>
          <cell r="M1104" t="str">
            <v>Individual</v>
          </cell>
        </row>
        <row r="1105">
          <cell r="B1105">
            <v>150</v>
          </cell>
          <cell r="I1105">
            <v>287</v>
          </cell>
          <cell r="M1105" t="e">
            <v>#N/A</v>
          </cell>
        </row>
        <row r="1106">
          <cell r="B1106">
            <v>10</v>
          </cell>
          <cell r="I1106">
            <v>2488.4</v>
          </cell>
          <cell r="M1106" t="str">
            <v>SMALL</v>
          </cell>
        </row>
        <row r="1107">
          <cell r="B1107">
            <v>10</v>
          </cell>
          <cell r="I1107">
            <v>428.64</v>
          </cell>
          <cell r="M1107" t="str">
            <v>Individual</v>
          </cell>
        </row>
        <row r="1108">
          <cell r="B1108">
            <v>10</v>
          </cell>
          <cell r="I1108">
            <v>75.8</v>
          </cell>
          <cell r="M1108" t="str">
            <v>Individual</v>
          </cell>
        </row>
        <row r="1109">
          <cell r="B1109">
            <v>10</v>
          </cell>
          <cell r="I1109">
            <v>4721.6000000000004</v>
          </cell>
          <cell r="M1109" t="str">
            <v>SMALL</v>
          </cell>
        </row>
        <row r="1110">
          <cell r="B1110">
            <v>150</v>
          </cell>
          <cell r="I1110">
            <v>304</v>
          </cell>
          <cell r="M1110" t="e">
            <v>#N/A</v>
          </cell>
        </row>
        <row r="1111">
          <cell r="B1111">
            <v>10</v>
          </cell>
          <cell r="I1111">
            <v>623.5</v>
          </cell>
          <cell r="M1111" t="str">
            <v>Individual</v>
          </cell>
        </row>
        <row r="1112">
          <cell r="B1112">
            <v>150</v>
          </cell>
          <cell r="I1112">
            <v>180</v>
          </cell>
          <cell r="M1112" t="e">
            <v>#N/A</v>
          </cell>
        </row>
        <row r="1113">
          <cell r="B1113">
            <v>150</v>
          </cell>
          <cell r="I1113">
            <v>105</v>
          </cell>
          <cell r="M1113" t="e">
            <v>#N/A</v>
          </cell>
        </row>
        <row r="1114">
          <cell r="B1114">
            <v>150</v>
          </cell>
          <cell r="I1114">
            <v>228</v>
          </cell>
          <cell r="M1114" t="e">
            <v>#N/A</v>
          </cell>
        </row>
        <row r="1115">
          <cell r="B1115">
            <v>10</v>
          </cell>
          <cell r="I1115">
            <v>120.5</v>
          </cell>
          <cell r="M1115" t="str">
            <v>Individual</v>
          </cell>
        </row>
        <row r="1116">
          <cell r="B1116">
            <v>150</v>
          </cell>
          <cell r="I1116">
            <v>272</v>
          </cell>
          <cell r="M1116" t="e">
            <v>#N/A</v>
          </cell>
        </row>
        <row r="1117">
          <cell r="B1117">
            <v>150</v>
          </cell>
          <cell r="I1117">
            <v>1043</v>
          </cell>
          <cell r="M1117" t="e">
            <v>#N/A</v>
          </cell>
        </row>
        <row r="1118">
          <cell r="B1118">
            <v>10</v>
          </cell>
          <cell r="I1118">
            <v>707</v>
          </cell>
          <cell r="M1118" t="str">
            <v>SMALL</v>
          </cell>
        </row>
        <row r="1119">
          <cell r="B1119">
            <v>160</v>
          </cell>
          <cell r="I1119">
            <v>1514.57</v>
          </cell>
          <cell r="M1119" t="str">
            <v>SMALL</v>
          </cell>
        </row>
        <row r="1120">
          <cell r="B1120">
            <v>150</v>
          </cell>
          <cell r="I1120">
            <v>689</v>
          </cell>
          <cell r="M1120" t="e">
            <v>#N/A</v>
          </cell>
        </row>
        <row r="1121">
          <cell r="B1121">
            <v>10</v>
          </cell>
          <cell r="I1121">
            <v>433.6</v>
          </cell>
          <cell r="M1121" t="str">
            <v>Individual</v>
          </cell>
        </row>
        <row r="1122">
          <cell r="B1122">
            <v>10</v>
          </cell>
          <cell r="I1122">
            <v>73</v>
          </cell>
          <cell r="M1122" t="str">
            <v>Individual</v>
          </cell>
        </row>
        <row r="1123">
          <cell r="B1123">
            <v>10</v>
          </cell>
          <cell r="I1123">
            <v>158.81</v>
          </cell>
          <cell r="M1123" t="str">
            <v>SMALL</v>
          </cell>
        </row>
        <row r="1124">
          <cell r="B1124">
            <v>10</v>
          </cell>
          <cell r="I1124">
            <v>586.6</v>
          </cell>
          <cell r="M1124" t="str">
            <v>Individual</v>
          </cell>
        </row>
        <row r="1125">
          <cell r="B1125">
            <v>10</v>
          </cell>
          <cell r="I1125">
            <v>1024.8</v>
          </cell>
          <cell r="M1125" t="str">
            <v>Individual</v>
          </cell>
        </row>
        <row r="1126">
          <cell r="B1126">
            <v>10</v>
          </cell>
          <cell r="I1126">
            <v>250.2</v>
          </cell>
          <cell r="M1126" t="str">
            <v>Individual</v>
          </cell>
        </row>
        <row r="1127">
          <cell r="B1127">
            <v>10</v>
          </cell>
          <cell r="I1127">
            <v>224</v>
          </cell>
          <cell r="M1127" t="str">
            <v>Individual</v>
          </cell>
        </row>
        <row r="1128">
          <cell r="B1128">
            <v>150</v>
          </cell>
          <cell r="I1128">
            <v>564</v>
          </cell>
          <cell r="M1128" t="e">
            <v>#N/A</v>
          </cell>
        </row>
        <row r="1129">
          <cell r="B1129">
            <v>150</v>
          </cell>
          <cell r="I1129">
            <v>618</v>
          </cell>
          <cell r="M1129" t="e">
            <v>#N/A</v>
          </cell>
        </row>
        <row r="1130">
          <cell r="B1130">
            <v>10</v>
          </cell>
          <cell r="I1130">
            <v>2341.79</v>
          </cell>
          <cell r="M1130" t="str">
            <v>SMALL</v>
          </cell>
        </row>
        <row r="1131">
          <cell r="B1131">
            <v>150</v>
          </cell>
          <cell r="I1131">
            <v>1380</v>
          </cell>
          <cell r="M1131" t="e">
            <v>#N/A</v>
          </cell>
        </row>
        <row r="1132">
          <cell r="B1132">
            <v>150</v>
          </cell>
          <cell r="I1132">
            <v>208</v>
          </cell>
          <cell r="M1132" t="e">
            <v>#N/A</v>
          </cell>
        </row>
        <row r="1133">
          <cell r="B1133">
            <v>10</v>
          </cell>
          <cell r="I1133">
            <v>1597.2</v>
          </cell>
          <cell r="M1133" t="str">
            <v>SMALL</v>
          </cell>
        </row>
        <row r="1134">
          <cell r="B1134">
            <v>10</v>
          </cell>
          <cell r="I1134">
            <v>2868.8</v>
          </cell>
          <cell r="M1134" t="str">
            <v>SMALL</v>
          </cell>
        </row>
        <row r="1135">
          <cell r="B1135">
            <v>136</v>
          </cell>
          <cell r="I1135">
            <v>15986.09</v>
          </cell>
          <cell r="M1135" t="str">
            <v>SMALL</v>
          </cell>
        </row>
        <row r="1136">
          <cell r="B1136">
            <v>10</v>
          </cell>
          <cell r="I1136">
            <v>1580.3</v>
          </cell>
          <cell r="M1136" t="str">
            <v>SMALL</v>
          </cell>
        </row>
        <row r="1137">
          <cell r="B1137">
            <v>10</v>
          </cell>
          <cell r="I1137">
            <v>684</v>
          </cell>
          <cell r="M1137" t="str">
            <v>SMALL</v>
          </cell>
        </row>
        <row r="1138">
          <cell r="B1138">
            <v>136</v>
          </cell>
          <cell r="I1138">
            <v>7669.61</v>
          </cell>
          <cell r="M1138" t="str">
            <v>SMALL</v>
          </cell>
        </row>
        <row r="1139">
          <cell r="B1139">
            <v>150</v>
          </cell>
          <cell r="I1139">
            <v>277</v>
          </cell>
          <cell r="M1139" t="e">
            <v>#N/A</v>
          </cell>
        </row>
        <row r="1140">
          <cell r="B1140">
            <v>10</v>
          </cell>
          <cell r="I1140">
            <v>787.6</v>
          </cell>
          <cell r="M1140" t="str">
            <v>SMALL</v>
          </cell>
        </row>
        <row r="1141">
          <cell r="B1141">
            <v>10</v>
          </cell>
          <cell r="I1141">
            <v>5662.8</v>
          </cell>
          <cell r="M1141" t="str">
            <v>SMALL</v>
          </cell>
        </row>
        <row r="1142">
          <cell r="B1142">
            <v>10</v>
          </cell>
          <cell r="I1142">
            <v>66</v>
          </cell>
          <cell r="M1142" t="str">
            <v>SMALL</v>
          </cell>
        </row>
        <row r="1143">
          <cell r="B1143">
            <v>10</v>
          </cell>
          <cell r="I1143">
            <v>490.2</v>
          </cell>
          <cell r="M1143" t="str">
            <v>Individual</v>
          </cell>
        </row>
        <row r="1144">
          <cell r="B1144">
            <v>150</v>
          </cell>
          <cell r="I1144">
            <v>2275</v>
          </cell>
          <cell r="M1144" t="e">
            <v>#N/A</v>
          </cell>
        </row>
        <row r="1145">
          <cell r="B1145">
            <v>10</v>
          </cell>
          <cell r="I1145">
            <v>1884.9</v>
          </cell>
          <cell r="M1145" t="str">
            <v>SMALL</v>
          </cell>
        </row>
        <row r="1146">
          <cell r="B1146">
            <v>150</v>
          </cell>
          <cell r="I1146">
            <v>729</v>
          </cell>
          <cell r="M1146" t="e">
            <v>#N/A</v>
          </cell>
        </row>
        <row r="1147">
          <cell r="B1147">
            <v>10</v>
          </cell>
          <cell r="I1147">
            <v>395</v>
          </cell>
          <cell r="M1147" t="str">
            <v>SMALL</v>
          </cell>
        </row>
        <row r="1148">
          <cell r="B1148">
            <v>10</v>
          </cell>
          <cell r="I1148">
            <v>315.5</v>
          </cell>
          <cell r="M1148" t="str">
            <v>Individual</v>
          </cell>
        </row>
        <row r="1149">
          <cell r="B1149">
            <v>10</v>
          </cell>
          <cell r="I1149">
            <v>459.8</v>
          </cell>
          <cell r="M1149" t="str">
            <v>Individual</v>
          </cell>
        </row>
        <row r="1150">
          <cell r="B1150">
            <v>150</v>
          </cell>
          <cell r="I1150">
            <v>362</v>
          </cell>
          <cell r="M1150" t="e">
            <v>#N/A</v>
          </cell>
        </row>
        <row r="1151">
          <cell r="B1151">
            <v>10</v>
          </cell>
          <cell r="I1151">
            <v>573.1</v>
          </cell>
          <cell r="M1151" t="str">
            <v>Individual</v>
          </cell>
        </row>
        <row r="1152">
          <cell r="B1152">
            <v>10</v>
          </cell>
          <cell r="I1152">
            <v>1226.45</v>
          </cell>
          <cell r="M1152" t="str">
            <v>Individual</v>
          </cell>
        </row>
        <row r="1153">
          <cell r="B1153">
            <v>10</v>
          </cell>
          <cell r="I1153">
            <v>208.7</v>
          </cell>
          <cell r="M1153" t="str">
            <v>Individual</v>
          </cell>
        </row>
        <row r="1154">
          <cell r="B1154">
            <v>150</v>
          </cell>
          <cell r="I1154">
            <v>212</v>
          </cell>
          <cell r="M1154" t="e">
            <v>#N/A</v>
          </cell>
        </row>
        <row r="1155">
          <cell r="B1155">
            <v>150</v>
          </cell>
          <cell r="I1155">
            <v>122</v>
          </cell>
          <cell r="M1155" t="e">
            <v>#N/A</v>
          </cell>
        </row>
        <row r="1156">
          <cell r="B1156">
            <v>150</v>
          </cell>
          <cell r="I1156">
            <v>1140</v>
          </cell>
          <cell r="M1156" t="e">
            <v>#N/A</v>
          </cell>
        </row>
        <row r="1157">
          <cell r="B1157">
            <v>150</v>
          </cell>
          <cell r="I1157">
            <v>81</v>
          </cell>
          <cell r="M1157" t="e">
            <v>#N/A</v>
          </cell>
        </row>
        <row r="1158">
          <cell r="B1158">
            <v>10</v>
          </cell>
          <cell r="I1158">
            <v>2121.11</v>
          </cell>
          <cell r="M1158" t="str">
            <v>SMALL</v>
          </cell>
        </row>
        <row r="1159">
          <cell r="B1159">
            <v>10</v>
          </cell>
          <cell r="I1159">
            <v>3640.73</v>
          </cell>
          <cell r="M1159" t="str">
            <v>SMALL</v>
          </cell>
        </row>
        <row r="1160">
          <cell r="B1160">
            <v>10</v>
          </cell>
          <cell r="I1160">
            <v>11475.9</v>
          </cell>
          <cell r="M1160" t="str">
            <v>SMALL</v>
          </cell>
        </row>
        <row r="1161">
          <cell r="B1161">
            <v>10</v>
          </cell>
          <cell r="I1161">
            <v>1165</v>
          </cell>
          <cell r="M1161" t="str">
            <v>SMALL</v>
          </cell>
        </row>
        <row r="1162">
          <cell r="B1162">
            <v>10</v>
          </cell>
          <cell r="I1162">
            <v>1464.3</v>
          </cell>
          <cell r="M1162" t="str">
            <v>SMALL</v>
          </cell>
        </row>
        <row r="1163">
          <cell r="B1163">
            <v>10</v>
          </cell>
          <cell r="I1163">
            <v>536.92999999999995</v>
          </cell>
          <cell r="M1163" t="str">
            <v>Individual</v>
          </cell>
        </row>
        <row r="1164">
          <cell r="B1164">
            <v>10</v>
          </cell>
          <cell r="I1164">
            <v>827.2</v>
          </cell>
          <cell r="M1164" t="str">
            <v>Individual</v>
          </cell>
        </row>
        <row r="1165">
          <cell r="B1165">
            <v>10</v>
          </cell>
          <cell r="I1165">
            <v>2214</v>
          </cell>
          <cell r="M1165" t="str">
            <v>SMALL</v>
          </cell>
        </row>
        <row r="1166">
          <cell r="B1166">
            <v>150</v>
          </cell>
          <cell r="I1166">
            <v>270</v>
          </cell>
          <cell r="M1166" t="e">
            <v>#N/A</v>
          </cell>
        </row>
        <row r="1167">
          <cell r="B1167">
            <v>150</v>
          </cell>
          <cell r="I1167">
            <v>208</v>
          </cell>
          <cell r="M1167" t="e">
            <v>#N/A</v>
          </cell>
        </row>
        <row r="1168">
          <cell r="B1168">
            <v>10</v>
          </cell>
          <cell r="I1168">
            <v>401.8</v>
          </cell>
          <cell r="M1168" t="str">
            <v>Individual</v>
          </cell>
        </row>
        <row r="1169">
          <cell r="B1169">
            <v>150</v>
          </cell>
          <cell r="I1169">
            <v>282</v>
          </cell>
          <cell r="M1169" t="e">
            <v>#N/A</v>
          </cell>
        </row>
        <row r="1170">
          <cell r="B1170">
            <v>10</v>
          </cell>
          <cell r="I1170">
            <v>201.65</v>
          </cell>
          <cell r="M1170" t="str">
            <v>Individual</v>
          </cell>
        </row>
        <row r="1171">
          <cell r="B1171">
            <v>10</v>
          </cell>
          <cell r="I1171">
            <v>41.54</v>
          </cell>
          <cell r="M1171" t="str">
            <v>SMALL</v>
          </cell>
        </row>
        <row r="1172">
          <cell r="B1172">
            <v>150</v>
          </cell>
          <cell r="I1172">
            <v>352</v>
          </cell>
          <cell r="M1172" t="e">
            <v>#N/A</v>
          </cell>
        </row>
        <row r="1173">
          <cell r="B1173">
            <v>10</v>
          </cell>
          <cell r="I1173">
            <v>225.4</v>
          </cell>
          <cell r="M1173" t="str">
            <v>Individual</v>
          </cell>
        </row>
        <row r="1174">
          <cell r="B1174">
            <v>10</v>
          </cell>
          <cell r="I1174">
            <v>567.20000000000005</v>
          </cell>
          <cell r="M1174" t="str">
            <v>Individual</v>
          </cell>
        </row>
        <row r="1175">
          <cell r="B1175">
            <v>10</v>
          </cell>
          <cell r="I1175">
            <v>139.30000000000001</v>
          </cell>
          <cell r="M1175" t="str">
            <v>Individual</v>
          </cell>
        </row>
        <row r="1176">
          <cell r="B1176">
            <v>150</v>
          </cell>
          <cell r="I1176">
            <v>711</v>
          </cell>
          <cell r="M1176" t="e">
            <v>#N/A</v>
          </cell>
        </row>
        <row r="1177">
          <cell r="B1177">
            <v>10</v>
          </cell>
          <cell r="I1177">
            <v>255</v>
          </cell>
          <cell r="M1177" t="str">
            <v>Individual</v>
          </cell>
        </row>
        <row r="1178">
          <cell r="B1178">
            <v>10</v>
          </cell>
          <cell r="I1178">
            <v>304</v>
          </cell>
          <cell r="M1178" t="str">
            <v>Individual</v>
          </cell>
        </row>
        <row r="1179">
          <cell r="B1179">
            <v>150</v>
          </cell>
          <cell r="I1179">
            <v>101.84</v>
          </cell>
          <cell r="M1179" t="e">
            <v>#N/A</v>
          </cell>
        </row>
        <row r="1180">
          <cell r="B1180">
            <v>10</v>
          </cell>
          <cell r="I1180">
            <v>3757.82</v>
          </cell>
          <cell r="M1180" t="str">
            <v>SMALL</v>
          </cell>
        </row>
        <row r="1181">
          <cell r="B1181">
            <v>150</v>
          </cell>
          <cell r="I1181">
            <v>281</v>
          </cell>
          <cell r="M1181" t="e">
            <v>#N/A</v>
          </cell>
        </row>
        <row r="1182">
          <cell r="B1182">
            <v>10</v>
          </cell>
          <cell r="I1182">
            <v>125.72</v>
          </cell>
          <cell r="M1182" t="str">
            <v>Individual</v>
          </cell>
        </row>
        <row r="1183">
          <cell r="B1183">
            <v>10</v>
          </cell>
          <cell r="I1183">
            <v>66.400000000000006</v>
          </cell>
          <cell r="M1183" t="str">
            <v>Individual</v>
          </cell>
        </row>
        <row r="1184">
          <cell r="B1184">
            <v>10</v>
          </cell>
          <cell r="I1184">
            <v>1711.4</v>
          </cell>
          <cell r="M1184" t="str">
            <v>SMALL</v>
          </cell>
        </row>
        <row r="1185">
          <cell r="B1185">
            <v>150</v>
          </cell>
          <cell r="I1185">
            <v>784</v>
          </cell>
          <cell r="M1185" t="e">
            <v>#N/A</v>
          </cell>
        </row>
        <row r="1186">
          <cell r="B1186">
            <v>10</v>
          </cell>
          <cell r="I1186">
            <v>1103.8</v>
          </cell>
          <cell r="M1186" t="str">
            <v>Individual</v>
          </cell>
        </row>
        <row r="1187">
          <cell r="B1187">
            <v>10</v>
          </cell>
          <cell r="I1187">
            <v>189</v>
          </cell>
          <cell r="M1187" t="str">
            <v>Individual</v>
          </cell>
        </row>
        <row r="1188">
          <cell r="B1188">
            <v>10</v>
          </cell>
          <cell r="I1188">
            <v>33</v>
          </cell>
          <cell r="M1188" t="str">
            <v>Individual</v>
          </cell>
        </row>
        <row r="1189">
          <cell r="B1189">
            <v>10</v>
          </cell>
          <cell r="I1189">
            <v>38804.089999999997</v>
          </cell>
          <cell r="M1189" t="str">
            <v>SMALL</v>
          </cell>
        </row>
        <row r="1190">
          <cell r="B1190">
            <v>10</v>
          </cell>
          <cell r="I1190">
            <v>1551.3</v>
          </cell>
          <cell r="M1190" t="str">
            <v>SMALL</v>
          </cell>
        </row>
        <row r="1191">
          <cell r="B1191">
            <v>150</v>
          </cell>
          <cell r="I1191">
            <v>222</v>
          </cell>
          <cell r="M1191" t="e">
            <v>#N/A</v>
          </cell>
        </row>
        <row r="1192">
          <cell r="B1192">
            <v>10</v>
          </cell>
          <cell r="I1192">
            <v>466.5</v>
          </cell>
          <cell r="M1192" t="str">
            <v>Individual</v>
          </cell>
        </row>
        <row r="1193">
          <cell r="B1193">
            <v>10</v>
          </cell>
          <cell r="I1193">
            <v>2237</v>
          </cell>
          <cell r="M1193" t="str">
            <v>SMALL</v>
          </cell>
        </row>
        <row r="1194">
          <cell r="B1194">
            <v>150</v>
          </cell>
          <cell r="I1194">
            <v>178</v>
          </cell>
          <cell r="M1194" t="e">
            <v>#N/A</v>
          </cell>
        </row>
        <row r="1195">
          <cell r="B1195">
            <v>10</v>
          </cell>
          <cell r="I1195">
            <v>7134.58</v>
          </cell>
          <cell r="M1195" t="str">
            <v>SMALL</v>
          </cell>
        </row>
        <row r="1196">
          <cell r="B1196">
            <v>10</v>
          </cell>
          <cell r="I1196">
            <v>5546.5</v>
          </cell>
          <cell r="M1196" t="str">
            <v>SMALL</v>
          </cell>
        </row>
        <row r="1197">
          <cell r="B1197">
            <v>10</v>
          </cell>
          <cell r="I1197">
            <v>3277.25</v>
          </cell>
          <cell r="M1197" t="str">
            <v>SMALL</v>
          </cell>
        </row>
        <row r="1198">
          <cell r="B1198">
            <v>150</v>
          </cell>
          <cell r="I1198">
            <v>290.88</v>
          </cell>
          <cell r="M1198" t="e">
            <v>#N/A</v>
          </cell>
        </row>
        <row r="1199">
          <cell r="B1199">
            <v>150</v>
          </cell>
          <cell r="I1199">
            <v>259</v>
          </cell>
          <cell r="M1199" t="e">
            <v>#N/A</v>
          </cell>
        </row>
        <row r="1200">
          <cell r="B1200">
            <v>10</v>
          </cell>
          <cell r="I1200">
            <v>1200</v>
          </cell>
          <cell r="M1200" t="str">
            <v>Individual</v>
          </cell>
        </row>
        <row r="1201">
          <cell r="B1201">
            <v>10</v>
          </cell>
          <cell r="I1201">
            <v>603.04999999999995</v>
          </cell>
          <cell r="M1201" t="str">
            <v>Individual</v>
          </cell>
        </row>
        <row r="1202">
          <cell r="B1202">
            <v>150</v>
          </cell>
          <cell r="I1202">
            <v>30</v>
          </cell>
          <cell r="M1202" t="e">
            <v>#N/A</v>
          </cell>
        </row>
        <row r="1203">
          <cell r="B1203">
            <v>10</v>
          </cell>
          <cell r="I1203">
            <v>2188.9</v>
          </cell>
          <cell r="M1203" t="str">
            <v>SMALL</v>
          </cell>
        </row>
        <row r="1204">
          <cell r="B1204">
            <v>10</v>
          </cell>
          <cell r="I1204">
            <v>376.4</v>
          </cell>
          <cell r="M1204" t="str">
            <v>Individual</v>
          </cell>
        </row>
        <row r="1205">
          <cell r="B1205">
            <v>10</v>
          </cell>
          <cell r="I1205">
            <v>337</v>
          </cell>
          <cell r="M1205" t="str">
            <v>Individual</v>
          </cell>
        </row>
        <row r="1206">
          <cell r="B1206">
            <v>10</v>
          </cell>
          <cell r="I1206">
            <v>4491.5</v>
          </cell>
          <cell r="M1206" t="str">
            <v>SMALL</v>
          </cell>
        </row>
        <row r="1207">
          <cell r="B1207">
            <v>10</v>
          </cell>
          <cell r="I1207">
            <v>109.15</v>
          </cell>
          <cell r="M1207" t="str">
            <v>Individual</v>
          </cell>
        </row>
        <row r="1208">
          <cell r="B1208">
            <v>160</v>
          </cell>
          <cell r="I1208">
            <v>2237.6</v>
          </cell>
          <cell r="M1208" t="str">
            <v>SMALL</v>
          </cell>
        </row>
        <row r="1209">
          <cell r="B1209">
            <v>10</v>
          </cell>
          <cell r="I1209">
            <v>2516.5</v>
          </cell>
          <cell r="M1209" t="str">
            <v>Individual</v>
          </cell>
        </row>
        <row r="1210">
          <cell r="B1210">
            <v>10</v>
          </cell>
          <cell r="I1210">
            <v>467.25</v>
          </cell>
          <cell r="M1210" t="str">
            <v>Individual</v>
          </cell>
        </row>
        <row r="1211">
          <cell r="B1211">
            <v>10</v>
          </cell>
          <cell r="I1211">
            <v>360.69</v>
          </cell>
          <cell r="M1211" t="str">
            <v>Individual</v>
          </cell>
        </row>
        <row r="1212">
          <cell r="B1212">
            <v>10</v>
          </cell>
          <cell r="I1212">
            <v>44.78</v>
          </cell>
          <cell r="M1212" t="str">
            <v>Individual</v>
          </cell>
        </row>
        <row r="1213">
          <cell r="B1213">
            <v>150</v>
          </cell>
          <cell r="I1213">
            <v>587</v>
          </cell>
          <cell r="M1213" t="e">
            <v>#N/A</v>
          </cell>
        </row>
        <row r="1214">
          <cell r="B1214">
            <v>150</v>
          </cell>
          <cell r="I1214">
            <v>221</v>
          </cell>
          <cell r="M1214" t="e">
            <v>#N/A</v>
          </cell>
        </row>
        <row r="1215">
          <cell r="B1215">
            <v>150</v>
          </cell>
          <cell r="I1215">
            <v>226</v>
          </cell>
          <cell r="M1215" t="e">
            <v>#N/A</v>
          </cell>
        </row>
        <row r="1216">
          <cell r="B1216">
            <v>10</v>
          </cell>
          <cell r="I1216">
            <v>403.2</v>
          </cell>
          <cell r="M1216" t="str">
            <v>SMALL</v>
          </cell>
        </row>
        <row r="1217">
          <cell r="B1217">
            <v>150</v>
          </cell>
          <cell r="I1217">
            <v>283</v>
          </cell>
          <cell r="M1217" t="e">
            <v>#N/A</v>
          </cell>
        </row>
        <row r="1218">
          <cell r="B1218">
            <v>10</v>
          </cell>
          <cell r="I1218">
            <v>637.29999999999995</v>
          </cell>
          <cell r="M1218" t="str">
            <v>Individual</v>
          </cell>
        </row>
        <row r="1219">
          <cell r="B1219">
            <v>150</v>
          </cell>
          <cell r="I1219">
            <v>172</v>
          </cell>
          <cell r="M1219" t="e">
            <v>#N/A</v>
          </cell>
        </row>
        <row r="1220">
          <cell r="B1220">
            <v>150</v>
          </cell>
          <cell r="I1220">
            <v>269</v>
          </cell>
          <cell r="M1220" t="e">
            <v>#N/A</v>
          </cell>
        </row>
        <row r="1221">
          <cell r="B1221">
            <v>150</v>
          </cell>
          <cell r="I1221">
            <v>102</v>
          </cell>
          <cell r="M1221" t="e">
            <v>#N/A</v>
          </cell>
        </row>
        <row r="1222">
          <cell r="B1222">
            <v>150</v>
          </cell>
          <cell r="I1222">
            <v>200</v>
          </cell>
          <cell r="M1222" t="e">
            <v>#N/A</v>
          </cell>
        </row>
        <row r="1223">
          <cell r="B1223">
            <v>150</v>
          </cell>
          <cell r="I1223">
            <v>260.14</v>
          </cell>
          <cell r="M1223" t="e">
            <v>#N/A</v>
          </cell>
        </row>
        <row r="1224">
          <cell r="B1224">
            <v>10</v>
          </cell>
          <cell r="I1224">
            <v>671.65</v>
          </cell>
          <cell r="M1224" t="str">
            <v>Individual</v>
          </cell>
        </row>
        <row r="1225">
          <cell r="B1225">
            <v>10</v>
          </cell>
          <cell r="I1225">
            <v>15206.08</v>
          </cell>
          <cell r="M1225" t="str">
            <v>ASO</v>
          </cell>
        </row>
        <row r="1226">
          <cell r="B1226">
            <v>150</v>
          </cell>
          <cell r="I1226">
            <v>233</v>
          </cell>
          <cell r="M1226" t="e">
            <v>#N/A</v>
          </cell>
        </row>
        <row r="1227">
          <cell r="B1227">
            <v>10</v>
          </cell>
          <cell r="I1227">
            <v>356.8</v>
          </cell>
          <cell r="M1227" t="str">
            <v>Individual</v>
          </cell>
        </row>
        <row r="1228">
          <cell r="B1228">
            <v>160</v>
          </cell>
          <cell r="I1228">
            <v>14118.83</v>
          </cell>
          <cell r="M1228" t="str">
            <v>SMALL</v>
          </cell>
        </row>
        <row r="1229">
          <cell r="B1229">
            <v>10</v>
          </cell>
          <cell r="I1229">
            <v>348.4</v>
          </cell>
          <cell r="M1229" t="str">
            <v>Individual</v>
          </cell>
        </row>
        <row r="1230">
          <cell r="B1230">
            <v>10</v>
          </cell>
          <cell r="I1230">
            <v>2288.4</v>
          </cell>
          <cell r="M1230" t="str">
            <v>SMALL</v>
          </cell>
        </row>
        <row r="1231">
          <cell r="B1231">
            <v>10</v>
          </cell>
          <cell r="I1231">
            <v>2035.46</v>
          </cell>
          <cell r="M1231" t="str">
            <v>SMALL</v>
          </cell>
        </row>
        <row r="1232">
          <cell r="B1232">
            <v>150</v>
          </cell>
          <cell r="I1232">
            <v>1696</v>
          </cell>
          <cell r="M1232" t="e">
            <v>#N/A</v>
          </cell>
        </row>
        <row r="1233">
          <cell r="B1233">
            <v>10</v>
          </cell>
          <cell r="I1233">
            <v>3.86</v>
          </cell>
          <cell r="M1233" t="str">
            <v>Individual</v>
          </cell>
        </row>
        <row r="1234">
          <cell r="B1234">
            <v>10</v>
          </cell>
          <cell r="I1234">
            <v>271</v>
          </cell>
          <cell r="M1234" t="str">
            <v>Individual</v>
          </cell>
        </row>
        <row r="1235">
          <cell r="B1235">
            <v>10</v>
          </cell>
          <cell r="I1235">
            <v>1286.95</v>
          </cell>
          <cell r="M1235" t="str">
            <v>Individual</v>
          </cell>
        </row>
        <row r="1236">
          <cell r="B1236">
            <v>150</v>
          </cell>
          <cell r="I1236">
            <v>290</v>
          </cell>
          <cell r="M1236" t="e">
            <v>#N/A</v>
          </cell>
        </row>
        <row r="1237">
          <cell r="B1237">
            <v>10</v>
          </cell>
          <cell r="I1237">
            <v>1977.41</v>
          </cell>
          <cell r="M1237" t="str">
            <v>SMALL</v>
          </cell>
        </row>
        <row r="1238">
          <cell r="B1238">
            <v>10</v>
          </cell>
          <cell r="I1238">
            <v>424.75</v>
          </cell>
          <cell r="M1238" t="str">
            <v>Individual</v>
          </cell>
        </row>
        <row r="1239">
          <cell r="B1239">
            <v>150</v>
          </cell>
          <cell r="I1239">
            <v>1151</v>
          </cell>
          <cell r="M1239" t="e">
            <v>#N/A</v>
          </cell>
        </row>
        <row r="1240">
          <cell r="B1240">
            <v>150</v>
          </cell>
          <cell r="I1240">
            <v>141</v>
          </cell>
          <cell r="M1240" t="e">
            <v>#N/A</v>
          </cell>
        </row>
        <row r="1241">
          <cell r="B1241">
            <v>150</v>
          </cell>
          <cell r="I1241">
            <v>302</v>
          </cell>
          <cell r="M1241" t="e">
            <v>#N/A</v>
          </cell>
        </row>
        <row r="1242">
          <cell r="B1242">
            <v>10</v>
          </cell>
          <cell r="I1242">
            <v>375.3</v>
          </cell>
          <cell r="M1242" t="str">
            <v>Individual</v>
          </cell>
        </row>
        <row r="1243">
          <cell r="B1243">
            <v>10</v>
          </cell>
          <cell r="I1243">
            <v>37.700000000000003</v>
          </cell>
          <cell r="M1243" t="str">
            <v>Individual</v>
          </cell>
        </row>
        <row r="1244">
          <cell r="B1244">
            <v>10</v>
          </cell>
          <cell r="I1244">
            <v>156</v>
          </cell>
          <cell r="M1244" t="str">
            <v>Individual</v>
          </cell>
        </row>
        <row r="1245">
          <cell r="B1245">
            <v>10</v>
          </cell>
          <cell r="I1245">
            <v>165</v>
          </cell>
          <cell r="M1245" t="str">
            <v>Individual</v>
          </cell>
        </row>
        <row r="1246">
          <cell r="B1246">
            <v>150</v>
          </cell>
          <cell r="I1246">
            <v>451</v>
          </cell>
          <cell r="M1246" t="e">
            <v>#N/A</v>
          </cell>
        </row>
        <row r="1247">
          <cell r="B1247">
            <v>150</v>
          </cell>
          <cell r="I1247">
            <v>703</v>
          </cell>
          <cell r="M1247" t="e">
            <v>#N/A</v>
          </cell>
        </row>
        <row r="1248">
          <cell r="B1248">
            <v>150</v>
          </cell>
          <cell r="I1248">
            <v>637</v>
          </cell>
          <cell r="M1248" t="e">
            <v>#N/A</v>
          </cell>
        </row>
        <row r="1249">
          <cell r="B1249">
            <v>150</v>
          </cell>
          <cell r="I1249">
            <v>79</v>
          </cell>
          <cell r="M1249" t="e">
            <v>#N/A</v>
          </cell>
        </row>
        <row r="1250">
          <cell r="B1250">
            <v>10</v>
          </cell>
          <cell r="I1250">
            <v>731.25</v>
          </cell>
          <cell r="M1250" t="str">
            <v>Individual</v>
          </cell>
        </row>
        <row r="1251">
          <cell r="B1251">
            <v>150</v>
          </cell>
          <cell r="I1251">
            <v>246</v>
          </cell>
          <cell r="M1251" t="e">
            <v>#N/A</v>
          </cell>
        </row>
        <row r="1252">
          <cell r="B1252">
            <v>150</v>
          </cell>
          <cell r="I1252">
            <v>66</v>
          </cell>
          <cell r="M1252" t="e">
            <v>#N/A</v>
          </cell>
        </row>
        <row r="1253">
          <cell r="B1253">
            <v>10</v>
          </cell>
          <cell r="I1253">
            <v>366.11</v>
          </cell>
          <cell r="M1253" t="str">
            <v>Individual</v>
          </cell>
        </row>
        <row r="1254">
          <cell r="B1254">
            <v>10</v>
          </cell>
          <cell r="I1254">
            <v>1142.5</v>
          </cell>
          <cell r="M1254" t="str">
            <v>Individual</v>
          </cell>
        </row>
        <row r="1255">
          <cell r="B1255">
            <v>150</v>
          </cell>
          <cell r="I1255">
            <v>6539</v>
          </cell>
          <cell r="M1255" t="e">
            <v>#N/A</v>
          </cell>
        </row>
        <row r="1256">
          <cell r="B1256">
            <v>150</v>
          </cell>
          <cell r="I1256">
            <v>515</v>
          </cell>
          <cell r="M1256" t="e">
            <v>#N/A</v>
          </cell>
        </row>
        <row r="1257">
          <cell r="B1257">
            <v>136</v>
          </cell>
          <cell r="I1257">
            <v>1465.6</v>
          </cell>
          <cell r="M1257" t="str">
            <v>ASO</v>
          </cell>
        </row>
        <row r="1258">
          <cell r="B1258">
            <v>10</v>
          </cell>
          <cell r="I1258">
            <v>1283.3</v>
          </cell>
          <cell r="M1258" t="str">
            <v>SMALL</v>
          </cell>
        </row>
        <row r="1259">
          <cell r="B1259">
            <v>10</v>
          </cell>
          <cell r="I1259">
            <v>1483.19</v>
          </cell>
          <cell r="M1259" t="str">
            <v>SMALL</v>
          </cell>
        </row>
        <row r="1260">
          <cell r="B1260">
            <v>150</v>
          </cell>
          <cell r="I1260">
            <v>197.44</v>
          </cell>
          <cell r="M1260" t="e">
            <v>#N/A</v>
          </cell>
        </row>
        <row r="1261">
          <cell r="B1261">
            <v>10</v>
          </cell>
          <cell r="I1261">
            <v>202</v>
          </cell>
          <cell r="M1261" t="str">
            <v>Individual</v>
          </cell>
        </row>
        <row r="1262">
          <cell r="B1262">
            <v>150</v>
          </cell>
          <cell r="I1262">
            <v>103</v>
          </cell>
          <cell r="M1262" t="e">
            <v>#N/A</v>
          </cell>
        </row>
        <row r="1263">
          <cell r="B1263">
            <v>10</v>
          </cell>
          <cell r="I1263">
            <v>2805.4</v>
          </cell>
          <cell r="M1263" t="str">
            <v>SMALL</v>
          </cell>
        </row>
        <row r="1264">
          <cell r="B1264">
            <v>150</v>
          </cell>
          <cell r="I1264">
            <v>2449</v>
          </cell>
          <cell r="M1264" t="e">
            <v>#N/A</v>
          </cell>
        </row>
        <row r="1265">
          <cell r="B1265">
            <v>10</v>
          </cell>
          <cell r="I1265">
            <v>2196.9</v>
          </cell>
          <cell r="M1265" t="str">
            <v>Individual</v>
          </cell>
        </row>
        <row r="1266">
          <cell r="B1266">
            <v>10</v>
          </cell>
          <cell r="I1266">
            <v>26.8</v>
          </cell>
          <cell r="M1266" t="str">
            <v>Individual</v>
          </cell>
        </row>
        <row r="1267">
          <cell r="B1267">
            <v>150</v>
          </cell>
          <cell r="I1267">
            <v>284.88</v>
          </cell>
          <cell r="M1267" t="e">
            <v>#N/A</v>
          </cell>
        </row>
        <row r="1268">
          <cell r="B1268">
            <v>150</v>
          </cell>
          <cell r="I1268">
            <v>185</v>
          </cell>
          <cell r="M1268" t="e">
            <v>#N/A</v>
          </cell>
        </row>
        <row r="1269">
          <cell r="B1269">
            <v>10</v>
          </cell>
          <cell r="I1269">
            <v>100.8</v>
          </cell>
          <cell r="M1269" t="str">
            <v>SMALL</v>
          </cell>
        </row>
        <row r="1270">
          <cell r="B1270">
            <v>150</v>
          </cell>
          <cell r="I1270">
            <v>112.04</v>
          </cell>
          <cell r="M1270" t="e">
            <v>#N/A</v>
          </cell>
        </row>
        <row r="1271">
          <cell r="B1271">
            <v>150</v>
          </cell>
          <cell r="I1271">
            <v>387</v>
          </cell>
          <cell r="M1271" t="e">
            <v>#N/A</v>
          </cell>
        </row>
        <row r="1272">
          <cell r="B1272">
            <v>150</v>
          </cell>
          <cell r="I1272">
            <v>1260</v>
          </cell>
          <cell r="M1272" t="e">
            <v>#N/A</v>
          </cell>
        </row>
        <row r="1273">
          <cell r="B1273">
            <v>10</v>
          </cell>
          <cell r="I1273">
            <v>250.46</v>
          </cell>
          <cell r="M1273" t="str">
            <v>Individual</v>
          </cell>
        </row>
        <row r="1274">
          <cell r="B1274">
            <v>150</v>
          </cell>
          <cell r="I1274">
            <v>1616.03</v>
          </cell>
          <cell r="M1274" t="e">
            <v>#N/A</v>
          </cell>
        </row>
        <row r="1275">
          <cell r="B1275">
            <v>10</v>
          </cell>
          <cell r="I1275">
            <v>2559</v>
          </cell>
          <cell r="M1275" t="str">
            <v>SMALL</v>
          </cell>
        </row>
        <row r="1276">
          <cell r="B1276">
            <v>10</v>
          </cell>
          <cell r="I1276">
            <v>389.6</v>
          </cell>
          <cell r="M1276" t="str">
            <v>Individual</v>
          </cell>
        </row>
        <row r="1277">
          <cell r="B1277">
            <v>150</v>
          </cell>
          <cell r="I1277">
            <v>414</v>
          </cell>
          <cell r="M1277" t="e">
            <v>#N/A</v>
          </cell>
        </row>
        <row r="1278">
          <cell r="B1278">
            <v>10</v>
          </cell>
          <cell r="I1278">
            <v>253.8</v>
          </cell>
          <cell r="M1278" t="str">
            <v>Individual</v>
          </cell>
        </row>
        <row r="1279">
          <cell r="B1279">
            <v>10</v>
          </cell>
          <cell r="I1279">
            <v>178</v>
          </cell>
          <cell r="M1279" t="str">
            <v>SMALL</v>
          </cell>
        </row>
        <row r="1280">
          <cell r="B1280">
            <v>150</v>
          </cell>
          <cell r="I1280">
            <v>127.65</v>
          </cell>
          <cell r="M1280" t="e">
            <v>#N/A</v>
          </cell>
        </row>
        <row r="1281">
          <cell r="B1281">
            <v>10</v>
          </cell>
          <cell r="I1281">
            <v>2208.4</v>
          </cell>
          <cell r="M1281" t="str">
            <v>SMALL</v>
          </cell>
        </row>
        <row r="1282">
          <cell r="B1282">
            <v>10</v>
          </cell>
          <cell r="I1282">
            <v>1761.95</v>
          </cell>
          <cell r="M1282" t="str">
            <v>SMALL</v>
          </cell>
        </row>
        <row r="1283">
          <cell r="B1283">
            <v>150</v>
          </cell>
          <cell r="I1283">
            <v>3302</v>
          </cell>
          <cell r="M1283" t="e">
            <v>#N/A</v>
          </cell>
        </row>
        <row r="1284">
          <cell r="B1284">
            <v>10</v>
          </cell>
          <cell r="I1284">
            <v>205.8</v>
          </cell>
          <cell r="M1284" t="str">
            <v>Individual</v>
          </cell>
        </row>
        <row r="1285">
          <cell r="B1285">
            <v>150</v>
          </cell>
          <cell r="I1285">
            <v>250.68</v>
          </cell>
          <cell r="M1285" t="e">
            <v>#N/A</v>
          </cell>
        </row>
        <row r="1286">
          <cell r="B1286">
            <v>10</v>
          </cell>
          <cell r="I1286">
            <v>200.8</v>
          </cell>
          <cell r="M1286" t="str">
            <v>SMALL</v>
          </cell>
        </row>
        <row r="1287">
          <cell r="B1287">
            <v>150</v>
          </cell>
          <cell r="I1287">
            <v>72</v>
          </cell>
          <cell r="M1287" t="e">
            <v>#N/A</v>
          </cell>
        </row>
        <row r="1288">
          <cell r="B1288">
            <v>10</v>
          </cell>
          <cell r="I1288">
            <v>438.99</v>
          </cell>
          <cell r="M1288" t="str">
            <v>SMALL</v>
          </cell>
        </row>
        <row r="1289">
          <cell r="B1289">
            <v>10</v>
          </cell>
          <cell r="I1289">
            <v>498.7</v>
          </cell>
          <cell r="M1289" t="str">
            <v>Individual</v>
          </cell>
        </row>
        <row r="1290">
          <cell r="B1290">
            <v>150</v>
          </cell>
          <cell r="I1290">
            <v>865</v>
          </cell>
          <cell r="M1290" t="e">
            <v>#N/A</v>
          </cell>
        </row>
        <row r="1291">
          <cell r="B1291">
            <v>150</v>
          </cell>
          <cell r="I1291">
            <v>159</v>
          </cell>
          <cell r="M1291" t="e">
            <v>#N/A</v>
          </cell>
        </row>
        <row r="1292">
          <cell r="B1292">
            <v>10</v>
          </cell>
          <cell r="I1292">
            <v>265.39999999999998</v>
          </cell>
          <cell r="M1292" t="str">
            <v>Individual</v>
          </cell>
        </row>
        <row r="1293">
          <cell r="B1293">
            <v>10</v>
          </cell>
          <cell r="I1293">
            <v>2017.9</v>
          </cell>
          <cell r="M1293" t="str">
            <v>Individual</v>
          </cell>
        </row>
        <row r="1294">
          <cell r="B1294">
            <v>10</v>
          </cell>
          <cell r="I1294">
            <v>221.8</v>
          </cell>
          <cell r="M1294" t="str">
            <v>Individual</v>
          </cell>
        </row>
        <row r="1295">
          <cell r="B1295">
            <v>150</v>
          </cell>
          <cell r="I1295">
            <v>951</v>
          </cell>
          <cell r="M1295" t="e">
            <v>#N/A</v>
          </cell>
        </row>
        <row r="1296">
          <cell r="B1296">
            <v>10</v>
          </cell>
          <cell r="I1296">
            <v>1469</v>
          </cell>
          <cell r="M1296" t="str">
            <v>Individual</v>
          </cell>
        </row>
        <row r="1297">
          <cell r="B1297">
            <v>150</v>
          </cell>
          <cell r="I1297">
            <v>184</v>
          </cell>
          <cell r="M1297" t="e">
            <v>#N/A</v>
          </cell>
        </row>
        <row r="1298">
          <cell r="B1298">
            <v>160</v>
          </cell>
          <cell r="I1298">
            <v>1428.2</v>
          </cell>
          <cell r="M1298" t="str">
            <v>SMALL</v>
          </cell>
        </row>
        <row r="1299">
          <cell r="B1299">
            <v>150</v>
          </cell>
          <cell r="I1299">
            <v>149</v>
          </cell>
          <cell r="M1299" t="e">
            <v>#N/A</v>
          </cell>
        </row>
        <row r="1300">
          <cell r="B1300">
            <v>10</v>
          </cell>
          <cell r="I1300">
            <v>236.65</v>
          </cell>
          <cell r="M1300" t="str">
            <v>Individual</v>
          </cell>
        </row>
        <row r="1301">
          <cell r="B1301">
            <v>10</v>
          </cell>
          <cell r="I1301">
            <v>1556.8</v>
          </cell>
          <cell r="M1301" t="str">
            <v>SMALL</v>
          </cell>
        </row>
        <row r="1302">
          <cell r="B1302">
            <v>10</v>
          </cell>
          <cell r="I1302">
            <v>986.32</v>
          </cell>
          <cell r="M1302" t="str">
            <v>SMALL</v>
          </cell>
        </row>
        <row r="1303">
          <cell r="B1303">
            <v>10</v>
          </cell>
          <cell r="I1303">
            <v>199.7</v>
          </cell>
          <cell r="M1303" t="str">
            <v>Individual</v>
          </cell>
        </row>
        <row r="1304">
          <cell r="B1304">
            <v>150</v>
          </cell>
          <cell r="I1304">
            <v>697</v>
          </cell>
          <cell r="M1304" t="e">
            <v>#N/A</v>
          </cell>
        </row>
        <row r="1305">
          <cell r="B1305">
            <v>150</v>
          </cell>
          <cell r="I1305">
            <v>486</v>
          </cell>
          <cell r="M1305" t="e">
            <v>#N/A</v>
          </cell>
        </row>
        <row r="1306">
          <cell r="B1306">
            <v>150</v>
          </cell>
          <cell r="I1306">
            <v>148</v>
          </cell>
          <cell r="M1306" t="e">
            <v>#N/A</v>
          </cell>
        </row>
        <row r="1307">
          <cell r="B1307">
            <v>10</v>
          </cell>
          <cell r="I1307">
            <v>1764</v>
          </cell>
          <cell r="M1307" t="str">
            <v>Individual</v>
          </cell>
        </row>
        <row r="1308">
          <cell r="B1308">
            <v>10</v>
          </cell>
          <cell r="I1308">
            <v>868</v>
          </cell>
          <cell r="M1308" t="str">
            <v>Individual</v>
          </cell>
        </row>
        <row r="1309">
          <cell r="B1309">
            <v>10</v>
          </cell>
          <cell r="I1309">
            <v>623.52</v>
          </cell>
          <cell r="M1309" t="str">
            <v>SMALL</v>
          </cell>
        </row>
        <row r="1310">
          <cell r="B1310">
            <v>10</v>
          </cell>
          <cell r="I1310">
            <v>300.35000000000002</v>
          </cell>
          <cell r="M1310" t="str">
            <v>Individual</v>
          </cell>
        </row>
        <row r="1311">
          <cell r="B1311">
            <v>160</v>
          </cell>
          <cell r="I1311">
            <v>222</v>
          </cell>
          <cell r="M1311" t="str">
            <v>SMALL</v>
          </cell>
        </row>
        <row r="1312">
          <cell r="B1312">
            <v>10</v>
          </cell>
          <cell r="I1312">
            <v>600.89</v>
          </cell>
          <cell r="M1312" t="str">
            <v>Individual</v>
          </cell>
        </row>
        <row r="1313">
          <cell r="B1313">
            <v>150</v>
          </cell>
          <cell r="I1313">
            <v>115</v>
          </cell>
          <cell r="M1313" t="e">
            <v>#N/A</v>
          </cell>
        </row>
        <row r="1314">
          <cell r="B1314">
            <v>10</v>
          </cell>
          <cell r="I1314">
            <v>188.2</v>
          </cell>
          <cell r="M1314" t="str">
            <v>Individual</v>
          </cell>
        </row>
        <row r="1315">
          <cell r="B1315">
            <v>10</v>
          </cell>
          <cell r="I1315">
            <v>276</v>
          </cell>
          <cell r="M1315" t="str">
            <v>SMALL</v>
          </cell>
        </row>
        <row r="1316">
          <cell r="B1316">
            <v>10</v>
          </cell>
          <cell r="I1316">
            <v>135.69999999999999</v>
          </cell>
          <cell r="M1316" t="str">
            <v>Individual</v>
          </cell>
        </row>
        <row r="1317">
          <cell r="B1317">
            <v>10</v>
          </cell>
          <cell r="I1317">
            <v>247</v>
          </cell>
          <cell r="M1317" t="str">
            <v>Individual</v>
          </cell>
        </row>
        <row r="1318">
          <cell r="B1318">
            <v>150</v>
          </cell>
          <cell r="I1318">
            <v>3202</v>
          </cell>
          <cell r="M1318" t="e">
            <v>#N/A</v>
          </cell>
        </row>
        <row r="1319">
          <cell r="B1319">
            <v>150</v>
          </cell>
          <cell r="I1319">
            <v>214</v>
          </cell>
          <cell r="M1319" t="e">
            <v>#N/A</v>
          </cell>
        </row>
        <row r="1320">
          <cell r="B1320">
            <v>150</v>
          </cell>
          <cell r="I1320">
            <v>376</v>
          </cell>
          <cell r="M1320" t="e">
            <v>#N/A</v>
          </cell>
        </row>
        <row r="1321">
          <cell r="B1321">
            <v>10</v>
          </cell>
          <cell r="I1321">
            <v>723.4</v>
          </cell>
          <cell r="M1321" t="str">
            <v>SMALL</v>
          </cell>
        </row>
        <row r="1322">
          <cell r="B1322">
            <v>10</v>
          </cell>
          <cell r="I1322">
            <v>71734.2</v>
          </cell>
          <cell r="M1322" t="str">
            <v>ASO</v>
          </cell>
        </row>
        <row r="1323">
          <cell r="B1323">
            <v>10</v>
          </cell>
          <cell r="I1323">
            <v>4234.53</v>
          </cell>
          <cell r="M1323" t="str">
            <v>SMALL</v>
          </cell>
        </row>
        <row r="1324">
          <cell r="B1324">
            <v>10</v>
          </cell>
          <cell r="I1324">
            <v>18.25</v>
          </cell>
          <cell r="M1324" t="str">
            <v>Individual</v>
          </cell>
        </row>
        <row r="1325">
          <cell r="B1325">
            <v>150</v>
          </cell>
          <cell r="I1325">
            <v>134</v>
          </cell>
          <cell r="M1325" t="e">
            <v>#N/A</v>
          </cell>
        </row>
        <row r="1326">
          <cell r="B1326">
            <v>10</v>
          </cell>
          <cell r="I1326">
            <v>0</v>
          </cell>
          <cell r="M1326" t="str">
            <v>Individual</v>
          </cell>
        </row>
        <row r="1327">
          <cell r="B1327">
            <v>136</v>
          </cell>
          <cell r="I1327">
            <v>4169.5200000000004</v>
          </cell>
          <cell r="M1327" t="str">
            <v>SMALL</v>
          </cell>
        </row>
        <row r="1328">
          <cell r="B1328">
            <v>10</v>
          </cell>
          <cell r="I1328">
            <v>528.79999999999995</v>
          </cell>
          <cell r="M1328" t="str">
            <v>Individual</v>
          </cell>
        </row>
        <row r="1329">
          <cell r="B1329">
            <v>150</v>
          </cell>
          <cell r="I1329">
            <v>435</v>
          </cell>
          <cell r="M1329" t="e">
            <v>#N/A</v>
          </cell>
        </row>
        <row r="1330">
          <cell r="B1330">
            <v>150</v>
          </cell>
          <cell r="I1330">
            <v>1826</v>
          </cell>
          <cell r="M1330" t="e">
            <v>#N/A</v>
          </cell>
        </row>
        <row r="1331">
          <cell r="B1331">
            <v>150</v>
          </cell>
          <cell r="I1331">
            <v>254</v>
          </cell>
          <cell r="M1331" t="e">
            <v>#N/A</v>
          </cell>
        </row>
        <row r="1332">
          <cell r="B1332">
            <v>10</v>
          </cell>
          <cell r="I1332">
            <v>1024.94</v>
          </cell>
          <cell r="M1332" t="str">
            <v>Individual</v>
          </cell>
        </row>
        <row r="1333">
          <cell r="B1333">
            <v>10</v>
          </cell>
          <cell r="I1333">
            <v>2632.4</v>
          </cell>
          <cell r="M1333" t="str">
            <v>SMALL</v>
          </cell>
        </row>
        <row r="1334">
          <cell r="B1334">
            <v>10</v>
          </cell>
          <cell r="I1334">
            <v>2104.5</v>
          </cell>
          <cell r="M1334" t="str">
            <v>SMALL</v>
          </cell>
        </row>
        <row r="1335">
          <cell r="B1335">
            <v>10</v>
          </cell>
          <cell r="I1335">
            <v>627.5</v>
          </cell>
          <cell r="M1335" t="str">
            <v>SMALL</v>
          </cell>
        </row>
        <row r="1336">
          <cell r="B1336">
            <v>10</v>
          </cell>
          <cell r="I1336">
            <v>490.5</v>
          </cell>
          <cell r="M1336" t="str">
            <v>SMALL</v>
          </cell>
        </row>
        <row r="1337">
          <cell r="B1337">
            <v>10</v>
          </cell>
          <cell r="I1337">
            <v>93</v>
          </cell>
          <cell r="M1337" t="str">
            <v>Individual</v>
          </cell>
        </row>
        <row r="1338">
          <cell r="B1338">
            <v>10</v>
          </cell>
          <cell r="I1338">
            <v>518</v>
          </cell>
          <cell r="M1338" t="str">
            <v>Individual</v>
          </cell>
        </row>
        <row r="1339">
          <cell r="B1339">
            <v>10</v>
          </cell>
          <cell r="I1339">
            <v>186.6</v>
          </cell>
          <cell r="M1339" t="str">
            <v>Individual</v>
          </cell>
        </row>
        <row r="1340">
          <cell r="B1340">
            <v>10</v>
          </cell>
          <cell r="I1340">
            <v>111</v>
          </cell>
          <cell r="M1340" t="str">
            <v>Individual</v>
          </cell>
        </row>
        <row r="1341">
          <cell r="B1341">
            <v>150</v>
          </cell>
          <cell r="I1341">
            <v>623.14</v>
          </cell>
          <cell r="M1341" t="e">
            <v>#N/A</v>
          </cell>
        </row>
        <row r="1342">
          <cell r="B1342">
            <v>150</v>
          </cell>
          <cell r="I1342">
            <v>1044</v>
          </cell>
          <cell r="M1342" t="e">
            <v>#N/A</v>
          </cell>
        </row>
        <row r="1343">
          <cell r="B1343">
            <v>150</v>
          </cell>
          <cell r="I1343">
            <v>144</v>
          </cell>
          <cell r="M1343" t="e">
            <v>#N/A</v>
          </cell>
        </row>
        <row r="1344">
          <cell r="B1344">
            <v>10</v>
          </cell>
          <cell r="I1344">
            <v>1190.83</v>
          </cell>
          <cell r="M1344" t="str">
            <v>SMALL</v>
          </cell>
        </row>
        <row r="1345">
          <cell r="B1345">
            <v>150</v>
          </cell>
          <cell r="I1345">
            <v>271</v>
          </cell>
          <cell r="M1345" t="e">
            <v>#N/A</v>
          </cell>
        </row>
        <row r="1346">
          <cell r="B1346">
            <v>150</v>
          </cell>
          <cell r="I1346">
            <v>1211</v>
          </cell>
          <cell r="M1346" t="e">
            <v>#N/A</v>
          </cell>
        </row>
        <row r="1347">
          <cell r="B1347">
            <v>10</v>
          </cell>
          <cell r="I1347">
            <v>646.4</v>
          </cell>
          <cell r="M1347" t="str">
            <v>Individual</v>
          </cell>
        </row>
        <row r="1348">
          <cell r="B1348">
            <v>150</v>
          </cell>
          <cell r="I1348">
            <v>721</v>
          </cell>
          <cell r="M1348" t="e">
            <v>#N/A</v>
          </cell>
        </row>
        <row r="1349">
          <cell r="B1349">
            <v>10</v>
          </cell>
          <cell r="I1349">
            <v>320</v>
          </cell>
          <cell r="M1349" t="str">
            <v>Individual</v>
          </cell>
        </row>
        <row r="1350">
          <cell r="B1350">
            <v>10</v>
          </cell>
          <cell r="I1350">
            <v>1410.05</v>
          </cell>
          <cell r="M1350" t="str">
            <v>SMALL</v>
          </cell>
        </row>
        <row r="1351">
          <cell r="B1351">
            <v>10</v>
          </cell>
          <cell r="I1351">
            <v>116.7</v>
          </cell>
          <cell r="M1351" t="str">
            <v>Individual</v>
          </cell>
        </row>
        <row r="1352">
          <cell r="B1352">
            <v>10</v>
          </cell>
          <cell r="I1352">
            <v>168</v>
          </cell>
          <cell r="M1352" t="str">
            <v>Individual</v>
          </cell>
        </row>
        <row r="1353">
          <cell r="B1353">
            <v>10</v>
          </cell>
          <cell r="I1353">
            <v>38</v>
          </cell>
          <cell r="M1353" t="str">
            <v>SMALL</v>
          </cell>
        </row>
        <row r="1354">
          <cell r="B1354">
            <v>10</v>
          </cell>
          <cell r="I1354">
            <v>340.2</v>
          </cell>
          <cell r="M1354" t="str">
            <v>SMALL</v>
          </cell>
        </row>
        <row r="1355">
          <cell r="B1355">
            <v>150</v>
          </cell>
          <cell r="I1355">
            <v>219.68</v>
          </cell>
          <cell r="M1355" t="e">
            <v>#N/A</v>
          </cell>
        </row>
        <row r="1356">
          <cell r="B1356">
            <v>10</v>
          </cell>
          <cell r="I1356">
            <v>339.5</v>
          </cell>
          <cell r="M1356" t="str">
            <v>Individual</v>
          </cell>
        </row>
        <row r="1357">
          <cell r="B1357">
            <v>10</v>
          </cell>
          <cell r="I1357">
            <v>185</v>
          </cell>
          <cell r="M1357" t="str">
            <v>SMALL</v>
          </cell>
        </row>
        <row r="1358">
          <cell r="B1358">
            <v>150</v>
          </cell>
          <cell r="I1358">
            <v>220</v>
          </cell>
          <cell r="M1358" t="e">
            <v>#N/A</v>
          </cell>
        </row>
        <row r="1359">
          <cell r="B1359">
            <v>10</v>
          </cell>
          <cell r="I1359">
            <v>76</v>
          </cell>
          <cell r="M1359" t="str">
            <v>Individual</v>
          </cell>
        </row>
        <row r="1360">
          <cell r="B1360">
            <v>10</v>
          </cell>
          <cell r="I1360">
            <v>55312.87</v>
          </cell>
          <cell r="M1360" t="str">
            <v>SMALL</v>
          </cell>
        </row>
        <row r="1361">
          <cell r="B1361">
            <v>160</v>
          </cell>
          <cell r="I1361">
            <v>24165.56</v>
          </cell>
          <cell r="M1361" t="str">
            <v>SMALL</v>
          </cell>
        </row>
        <row r="1362">
          <cell r="B1362">
            <v>10</v>
          </cell>
          <cell r="I1362">
            <v>1309.4000000000001</v>
          </cell>
          <cell r="M1362" t="str">
            <v>SMALL</v>
          </cell>
        </row>
        <row r="1363">
          <cell r="B1363">
            <v>150</v>
          </cell>
          <cell r="I1363">
            <v>285</v>
          </cell>
          <cell r="M1363" t="e">
            <v>#N/A</v>
          </cell>
        </row>
        <row r="1364">
          <cell r="B1364">
            <v>10</v>
          </cell>
          <cell r="I1364">
            <v>125.18</v>
          </cell>
          <cell r="M1364" t="str">
            <v>Individual</v>
          </cell>
        </row>
        <row r="1365">
          <cell r="B1365">
            <v>10</v>
          </cell>
          <cell r="I1365">
            <v>7378.21</v>
          </cell>
          <cell r="M1365" t="str">
            <v>SMALL</v>
          </cell>
        </row>
        <row r="1366">
          <cell r="B1366">
            <v>150</v>
          </cell>
          <cell r="I1366">
            <v>184</v>
          </cell>
          <cell r="M1366" t="e">
            <v>#N/A</v>
          </cell>
        </row>
        <row r="1367">
          <cell r="B1367">
            <v>150</v>
          </cell>
          <cell r="I1367">
            <v>151</v>
          </cell>
          <cell r="M1367" t="e">
            <v>#N/A</v>
          </cell>
        </row>
        <row r="1368">
          <cell r="B1368">
            <v>10</v>
          </cell>
          <cell r="I1368">
            <v>228.1</v>
          </cell>
          <cell r="M1368" t="str">
            <v>Individual</v>
          </cell>
        </row>
        <row r="1369">
          <cell r="B1369">
            <v>150</v>
          </cell>
          <cell r="I1369">
            <v>1840</v>
          </cell>
          <cell r="M1369" t="e">
            <v>#N/A</v>
          </cell>
        </row>
        <row r="1370">
          <cell r="B1370">
            <v>150</v>
          </cell>
          <cell r="I1370">
            <v>115</v>
          </cell>
          <cell r="M1370" t="e">
            <v>#N/A</v>
          </cell>
        </row>
        <row r="1371">
          <cell r="B1371">
            <v>10</v>
          </cell>
          <cell r="I1371">
            <v>2587.8000000000002</v>
          </cell>
          <cell r="M1371" t="str">
            <v>SMALL</v>
          </cell>
        </row>
        <row r="1372">
          <cell r="B1372">
            <v>10</v>
          </cell>
          <cell r="I1372">
            <v>3453</v>
          </cell>
          <cell r="M1372" t="str">
            <v>SMALL</v>
          </cell>
        </row>
        <row r="1373">
          <cell r="B1373">
            <v>150</v>
          </cell>
          <cell r="I1373">
            <v>2858</v>
          </cell>
          <cell r="M1373" t="e">
            <v>#N/A</v>
          </cell>
        </row>
        <row r="1374">
          <cell r="B1374">
            <v>150</v>
          </cell>
          <cell r="I1374">
            <v>180</v>
          </cell>
          <cell r="M1374" t="e">
            <v>#N/A</v>
          </cell>
        </row>
        <row r="1375">
          <cell r="B1375">
            <v>10</v>
          </cell>
          <cell r="I1375">
            <v>687.8</v>
          </cell>
          <cell r="M1375" t="str">
            <v>Individual</v>
          </cell>
        </row>
        <row r="1376">
          <cell r="B1376">
            <v>10</v>
          </cell>
          <cell r="I1376">
            <v>830.75</v>
          </cell>
          <cell r="M1376" t="str">
            <v>SMALL</v>
          </cell>
        </row>
        <row r="1377">
          <cell r="B1377">
            <v>10</v>
          </cell>
          <cell r="I1377">
            <v>1334.2</v>
          </cell>
          <cell r="M1377" t="str">
            <v>Individual</v>
          </cell>
        </row>
        <row r="1378">
          <cell r="B1378">
            <v>10</v>
          </cell>
          <cell r="I1378">
            <v>1510.56</v>
          </cell>
          <cell r="M1378" t="str">
            <v>SMALL</v>
          </cell>
        </row>
        <row r="1379">
          <cell r="B1379">
            <v>150</v>
          </cell>
          <cell r="I1379">
            <v>472</v>
          </cell>
          <cell r="M1379" t="e">
            <v>#N/A</v>
          </cell>
        </row>
        <row r="1380">
          <cell r="B1380">
            <v>10</v>
          </cell>
          <cell r="I1380">
            <v>2253.38</v>
          </cell>
          <cell r="M1380" t="str">
            <v>SMALL</v>
          </cell>
        </row>
        <row r="1381">
          <cell r="B1381">
            <v>150</v>
          </cell>
          <cell r="I1381">
            <v>2088</v>
          </cell>
          <cell r="M1381" t="e">
            <v>#N/A</v>
          </cell>
        </row>
        <row r="1382">
          <cell r="B1382">
            <v>150</v>
          </cell>
          <cell r="I1382">
            <v>106</v>
          </cell>
          <cell r="M1382" t="e">
            <v>#N/A</v>
          </cell>
        </row>
        <row r="1383">
          <cell r="B1383">
            <v>10</v>
          </cell>
          <cell r="I1383">
            <v>72</v>
          </cell>
          <cell r="M1383" t="str">
            <v>Individual</v>
          </cell>
        </row>
        <row r="1384">
          <cell r="B1384">
            <v>10</v>
          </cell>
          <cell r="I1384">
            <v>63.6</v>
          </cell>
          <cell r="M1384" t="str">
            <v>Individual</v>
          </cell>
        </row>
        <row r="1385">
          <cell r="B1385">
            <v>10</v>
          </cell>
          <cell r="I1385">
            <v>98.6</v>
          </cell>
          <cell r="M1385" t="str">
            <v>Individual</v>
          </cell>
        </row>
        <row r="1386">
          <cell r="B1386">
            <v>10</v>
          </cell>
          <cell r="I1386">
            <v>1450</v>
          </cell>
          <cell r="M1386" t="str">
            <v>SMALL</v>
          </cell>
        </row>
        <row r="1387">
          <cell r="B1387">
            <v>150</v>
          </cell>
          <cell r="I1387">
            <v>880</v>
          </cell>
          <cell r="M1387" t="e">
            <v>#N/A</v>
          </cell>
        </row>
        <row r="1388">
          <cell r="B1388">
            <v>10</v>
          </cell>
          <cell r="I1388">
            <v>111.5</v>
          </cell>
          <cell r="M1388" t="str">
            <v>Individual</v>
          </cell>
        </row>
        <row r="1389">
          <cell r="B1389">
            <v>10</v>
          </cell>
          <cell r="I1389">
            <v>356.6</v>
          </cell>
          <cell r="M1389" t="str">
            <v>SMALL</v>
          </cell>
        </row>
        <row r="1390">
          <cell r="B1390">
            <v>10</v>
          </cell>
          <cell r="I1390">
            <v>238</v>
          </cell>
          <cell r="M1390" t="str">
            <v>Individual</v>
          </cell>
        </row>
        <row r="1391">
          <cell r="B1391">
            <v>10</v>
          </cell>
          <cell r="I1391">
            <v>60</v>
          </cell>
          <cell r="M1391" t="str">
            <v>SMALL</v>
          </cell>
        </row>
        <row r="1392">
          <cell r="B1392">
            <v>150</v>
          </cell>
          <cell r="I1392">
            <v>110</v>
          </cell>
          <cell r="M1392" t="e">
            <v>#N/A</v>
          </cell>
        </row>
        <row r="1393">
          <cell r="B1393">
            <v>10</v>
          </cell>
          <cell r="I1393">
            <v>101.84</v>
          </cell>
          <cell r="M1393" t="str">
            <v>SMALL</v>
          </cell>
        </row>
        <row r="1394">
          <cell r="B1394">
            <v>10</v>
          </cell>
          <cell r="I1394">
            <v>2996.96</v>
          </cell>
          <cell r="M1394" t="str">
            <v>SMALL</v>
          </cell>
        </row>
        <row r="1395">
          <cell r="B1395">
            <v>150</v>
          </cell>
          <cell r="I1395">
            <v>91</v>
          </cell>
          <cell r="M1395" t="e">
            <v>#N/A</v>
          </cell>
        </row>
        <row r="1396">
          <cell r="B1396">
            <v>10</v>
          </cell>
          <cell r="I1396">
            <v>3497.52</v>
          </cell>
          <cell r="M1396" t="str">
            <v>SMALL</v>
          </cell>
        </row>
        <row r="1397">
          <cell r="B1397">
            <v>10</v>
          </cell>
          <cell r="I1397">
            <v>957.9</v>
          </cell>
          <cell r="M1397" t="str">
            <v>Individual</v>
          </cell>
        </row>
        <row r="1398">
          <cell r="B1398">
            <v>150</v>
          </cell>
          <cell r="I1398">
            <v>1014</v>
          </cell>
          <cell r="M1398" t="e">
            <v>#N/A</v>
          </cell>
        </row>
        <row r="1399">
          <cell r="B1399">
            <v>10</v>
          </cell>
          <cell r="I1399">
            <v>866.48</v>
          </cell>
          <cell r="M1399" t="str">
            <v>SMALL</v>
          </cell>
        </row>
        <row r="1400">
          <cell r="B1400">
            <v>10</v>
          </cell>
          <cell r="I1400">
            <v>1231.9000000000001</v>
          </cell>
          <cell r="M1400" t="str">
            <v>Individual</v>
          </cell>
        </row>
        <row r="1401">
          <cell r="B1401">
            <v>10</v>
          </cell>
          <cell r="I1401">
            <v>1929.25</v>
          </cell>
          <cell r="M1401" t="str">
            <v>SMALL</v>
          </cell>
        </row>
        <row r="1402">
          <cell r="B1402">
            <v>150</v>
          </cell>
          <cell r="I1402">
            <v>1982</v>
          </cell>
          <cell r="M1402" t="e">
            <v>#N/A</v>
          </cell>
        </row>
        <row r="1403">
          <cell r="B1403">
            <v>10</v>
          </cell>
          <cell r="I1403">
            <v>207</v>
          </cell>
          <cell r="M1403" t="str">
            <v>Individual</v>
          </cell>
        </row>
        <row r="1404">
          <cell r="B1404">
            <v>10</v>
          </cell>
          <cell r="I1404">
            <v>1741.8</v>
          </cell>
          <cell r="M1404" t="str">
            <v>Individual</v>
          </cell>
        </row>
        <row r="1405">
          <cell r="B1405">
            <v>10</v>
          </cell>
          <cell r="I1405">
            <v>1067.3599999999999</v>
          </cell>
          <cell r="M1405" t="str">
            <v>Individual</v>
          </cell>
        </row>
        <row r="1406">
          <cell r="B1406">
            <v>150</v>
          </cell>
          <cell r="I1406">
            <v>132</v>
          </cell>
          <cell r="M1406" t="e">
            <v>#N/A</v>
          </cell>
        </row>
        <row r="1407">
          <cell r="B1407">
            <v>10</v>
          </cell>
          <cell r="I1407">
            <v>2312.8000000000002</v>
          </cell>
          <cell r="M1407" t="str">
            <v>SMALL</v>
          </cell>
        </row>
        <row r="1408">
          <cell r="B1408">
            <v>150</v>
          </cell>
          <cell r="I1408">
            <v>1018</v>
          </cell>
          <cell r="M1408" t="e">
            <v>#N/A</v>
          </cell>
        </row>
        <row r="1409">
          <cell r="B1409">
            <v>150</v>
          </cell>
          <cell r="I1409">
            <v>104</v>
          </cell>
          <cell r="M1409" t="e">
            <v>#N/A</v>
          </cell>
        </row>
        <row r="1410">
          <cell r="B1410">
            <v>10</v>
          </cell>
          <cell r="I1410">
            <v>1226.3800000000001</v>
          </cell>
          <cell r="M1410" t="str">
            <v>SMALL</v>
          </cell>
        </row>
        <row r="1411">
          <cell r="B1411">
            <v>150</v>
          </cell>
          <cell r="I1411">
            <v>122</v>
          </cell>
          <cell r="M1411" t="e">
            <v>#N/A</v>
          </cell>
        </row>
        <row r="1412">
          <cell r="B1412">
            <v>150</v>
          </cell>
          <cell r="I1412">
            <v>1178</v>
          </cell>
          <cell r="M1412" t="e">
            <v>#N/A</v>
          </cell>
        </row>
        <row r="1413">
          <cell r="B1413">
            <v>10</v>
          </cell>
          <cell r="I1413">
            <v>54</v>
          </cell>
          <cell r="M1413" t="str">
            <v>Individual</v>
          </cell>
        </row>
        <row r="1414">
          <cell r="B1414">
            <v>150</v>
          </cell>
          <cell r="I1414">
            <v>41</v>
          </cell>
          <cell r="M1414" t="e">
            <v>#N/A</v>
          </cell>
        </row>
        <row r="1415">
          <cell r="B1415">
            <v>150</v>
          </cell>
          <cell r="I1415">
            <v>176</v>
          </cell>
          <cell r="M1415" t="e">
            <v>#N/A</v>
          </cell>
        </row>
        <row r="1416">
          <cell r="B1416">
            <v>10</v>
          </cell>
          <cell r="I1416">
            <v>1657.81</v>
          </cell>
          <cell r="M1416" t="str">
            <v>SMALL</v>
          </cell>
        </row>
        <row r="1417">
          <cell r="B1417">
            <v>10</v>
          </cell>
          <cell r="I1417">
            <v>156.4</v>
          </cell>
          <cell r="M1417" t="str">
            <v>Individual</v>
          </cell>
        </row>
        <row r="1418">
          <cell r="B1418">
            <v>10</v>
          </cell>
          <cell r="I1418">
            <v>79</v>
          </cell>
          <cell r="M1418" t="str">
            <v>Individual</v>
          </cell>
        </row>
        <row r="1419">
          <cell r="B1419">
            <v>10</v>
          </cell>
          <cell r="I1419">
            <v>800.45</v>
          </cell>
          <cell r="M1419" t="str">
            <v>Individual</v>
          </cell>
        </row>
        <row r="1420">
          <cell r="B1420">
            <v>10</v>
          </cell>
          <cell r="I1420">
            <v>793.7</v>
          </cell>
          <cell r="M1420" t="str">
            <v>Individual</v>
          </cell>
        </row>
        <row r="1421">
          <cell r="B1421">
            <v>10</v>
          </cell>
          <cell r="I1421">
            <v>25.6</v>
          </cell>
          <cell r="M1421" t="str">
            <v>SMALL</v>
          </cell>
        </row>
        <row r="1422">
          <cell r="B1422">
            <v>10</v>
          </cell>
          <cell r="I1422">
            <v>381.8</v>
          </cell>
          <cell r="M1422" t="str">
            <v>Individual</v>
          </cell>
        </row>
        <row r="1423">
          <cell r="B1423">
            <v>150</v>
          </cell>
          <cell r="I1423">
            <v>142</v>
          </cell>
          <cell r="M1423" t="e">
            <v>#N/A</v>
          </cell>
        </row>
        <row r="1424">
          <cell r="B1424">
            <v>10</v>
          </cell>
          <cell r="I1424">
            <v>913</v>
          </cell>
          <cell r="M1424" t="str">
            <v>Individual</v>
          </cell>
        </row>
        <row r="1425">
          <cell r="B1425">
            <v>10</v>
          </cell>
          <cell r="I1425">
            <v>286</v>
          </cell>
          <cell r="M1425" t="str">
            <v>SMALL</v>
          </cell>
        </row>
        <row r="1426">
          <cell r="B1426">
            <v>10</v>
          </cell>
          <cell r="I1426">
            <v>3924.5</v>
          </cell>
          <cell r="M1426" t="str">
            <v>SMALL</v>
          </cell>
        </row>
        <row r="1427">
          <cell r="B1427">
            <v>10</v>
          </cell>
          <cell r="I1427">
            <v>159.58000000000001</v>
          </cell>
          <cell r="M1427" t="str">
            <v>Individual</v>
          </cell>
        </row>
        <row r="1428">
          <cell r="B1428">
            <v>10</v>
          </cell>
          <cell r="I1428">
            <v>85</v>
          </cell>
          <cell r="M1428" t="str">
            <v>Individual</v>
          </cell>
        </row>
        <row r="1429">
          <cell r="B1429">
            <v>150</v>
          </cell>
          <cell r="I1429">
            <v>230</v>
          </cell>
          <cell r="M1429" t="e">
            <v>#N/A</v>
          </cell>
        </row>
        <row r="1430">
          <cell r="B1430">
            <v>150</v>
          </cell>
          <cell r="I1430">
            <v>1134</v>
          </cell>
          <cell r="M1430" t="e">
            <v>#N/A</v>
          </cell>
        </row>
        <row r="1431">
          <cell r="B1431">
            <v>10</v>
          </cell>
          <cell r="I1431">
            <v>672.2</v>
          </cell>
          <cell r="M1431" t="str">
            <v>SMALL</v>
          </cell>
        </row>
        <row r="1432">
          <cell r="B1432">
            <v>10</v>
          </cell>
          <cell r="I1432">
            <v>642.75</v>
          </cell>
          <cell r="M1432" t="str">
            <v>SMALL</v>
          </cell>
        </row>
        <row r="1433">
          <cell r="B1433">
            <v>10</v>
          </cell>
          <cell r="I1433">
            <v>145</v>
          </cell>
          <cell r="M1433" t="str">
            <v>SMALL</v>
          </cell>
        </row>
        <row r="1434">
          <cell r="B1434">
            <v>150</v>
          </cell>
          <cell r="I1434">
            <v>296</v>
          </cell>
          <cell r="M1434" t="e">
            <v>#N/A</v>
          </cell>
        </row>
        <row r="1435">
          <cell r="B1435">
            <v>150</v>
          </cell>
          <cell r="I1435">
            <v>244</v>
          </cell>
          <cell r="M1435" t="e">
            <v>#N/A</v>
          </cell>
        </row>
        <row r="1436">
          <cell r="B1436">
            <v>10</v>
          </cell>
          <cell r="I1436">
            <v>560.5</v>
          </cell>
          <cell r="M1436" t="str">
            <v>Individual</v>
          </cell>
        </row>
        <row r="1437">
          <cell r="B1437">
            <v>10</v>
          </cell>
          <cell r="I1437">
            <v>93</v>
          </cell>
          <cell r="M1437" t="str">
            <v>SMALL</v>
          </cell>
        </row>
        <row r="1438">
          <cell r="B1438">
            <v>10</v>
          </cell>
          <cell r="I1438">
            <v>7056.2</v>
          </cell>
          <cell r="M1438" t="str">
            <v>SMALL</v>
          </cell>
        </row>
        <row r="1439">
          <cell r="B1439">
            <v>10</v>
          </cell>
          <cell r="I1439">
            <v>8392.24</v>
          </cell>
          <cell r="M1439" t="str">
            <v>ASO</v>
          </cell>
        </row>
        <row r="1440">
          <cell r="B1440">
            <v>150</v>
          </cell>
          <cell r="I1440">
            <v>71</v>
          </cell>
          <cell r="M1440" t="e">
            <v>#N/A</v>
          </cell>
        </row>
        <row r="1441">
          <cell r="B1441">
            <v>10</v>
          </cell>
          <cell r="I1441">
            <v>2000</v>
          </cell>
          <cell r="M1441" t="str">
            <v>Individual</v>
          </cell>
        </row>
        <row r="1442">
          <cell r="B1442">
            <v>150</v>
          </cell>
          <cell r="I1442">
            <v>768</v>
          </cell>
          <cell r="M1442" t="e">
            <v>#N/A</v>
          </cell>
        </row>
        <row r="1443">
          <cell r="B1443">
            <v>10</v>
          </cell>
          <cell r="I1443">
            <v>803.8</v>
          </cell>
          <cell r="M1443" t="str">
            <v>Individual</v>
          </cell>
        </row>
        <row r="1444">
          <cell r="B1444">
            <v>150</v>
          </cell>
          <cell r="I1444">
            <v>299</v>
          </cell>
          <cell r="M1444" t="e">
            <v>#N/A</v>
          </cell>
        </row>
        <row r="1445">
          <cell r="B1445">
            <v>150</v>
          </cell>
          <cell r="I1445">
            <v>96</v>
          </cell>
          <cell r="M1445" t="e">
            <v>#N/A</v>
          </cell>
        </row>
        <row r="1446">
          <cell r="B1446">
            <v>10</v>
          </cell>
          <cell r="I1446">
            <v>448</v>
          </cell>
          <cell r="M1446" t="str">
            <v>Individual</v>
          </cell>
        </row>
        <row r="1447">
          <cell r="B1447">
            <v>10</v>
          </cell>
          <cell r="I1447">
            <v>610.75</v>
          </cell>
          <cell r="M1447" t="str">
            <v>Individual</v>
          </cell>
        </row>
        <row r="1448">
          <cell r="B1448">
            <v>150</v>
          </cell>
          <cell r="I1448">
            <v>254</v>
          </cell>
          <cell r="M1448" t="e">
            <v>#N/A</v>
          </cell>
        </row>
        <row r="1449">
          <cell r="B1449">
            <v>150</v>
          </cell>
          <cell r="I1449">
            <v>336</v>
          </cell>
          <cell r="M1449" t="e">
            <v>#N/A</v>
          </cell>
        </row>
        <row r="1450">
          <cell r="B1450">
            <v>150</v>
          </cell>
          <cell r="I1450">
            <v>1358</v>
          </cell>
          <cell r="M1450" t="e">
            <v>#N/A</v>
          </cell>
        </row>
        <row r="1451">
          <cell r="B1451">
            <v>150</v>
          </cell>
          <cell r="I1451">
            <v>507</v>
          </cell>
          <cell r="M1451" t="e">
            <v>#N/A</v>
          </cell>
        </row>
        <row r="1452">
          <cell r="B1452">
            <v>10</v>
          </cell>
          <cell r="I1452">
            <v>1856.1</v>
          </cell>
          <cell r="M1452" t="str">
            <v>Individual</v>
          </cell>
        </row>
        <row r="1453">
          <cell r="B1453">
            <v>10</v>
          </cell>
          <cell r="I1453">
            <v>4.5</v>
          </cell>
          <cell r="M1453" t="str">
            <v>Individual</v>
          </cell>
        </row>
        <row r="1454">
          <cell r="B1454">
            <v>150</v>
          </cell>
          <cell r="I1454">
            <v>223</v>
          </cell>
          <cell r="M1454" t="e">
            <v>#N/A</v>
          </cell>
        </row>
        <row r="1455">
          <cell r="B1455">
            <v>150</v>
          </cell>
          <cell r="I1455">
            <v>227</v>
          </cell>
          <cell r="M1455" t="e">
            <v>#N/A</v>
          </cell>
        </row>
        <row r="1456">
          <cell r="B1456">
            <v>10</v>
          </cell>
          <cell r="I1456">
            <v>225</v>
          </cell>
          <cell r="M1456" t="str">
            <v>Individual</v>
          </cell>
        </row>
        <row r="1457">
          <cell r="B1457">
            <v>150</v>
          </cell>
          <cell r="I1457">
            <v>428</v>
          </cell>
          <cell r="M1457" t="e">
            <v>#N/A</v>
          </cell>
        </row>
        <row r="1458">
          <cell r="B1458">
            <v>150</v>
          </cell>
          <cell r="I1458">
            <v>248</v>
          </cell>
          <cell r="M1458" t="e">
            <v>#N/A</v>
          </cell>
        </row>
        <row r="1459">
          <cell r="B1459">
            <v>150</v>
          </cell>
          <cell r="I1459">
            <v>298</v>
          </cell>
          <cell r="M1459" t="e">
            <v>#N/A</v>
          </cell>
        </row>
        <row r="1460">
          <cell r="B1460">
            <v>150</v>
          </cell>
          <cell r="I1460">
            <v>1145</v>
          </cell>
          <cell r="M1460" t="e">
            <v>#N/A</v>
          </cell>
        </row>
        <row r="1461">
          <cell r="B1461">
            <v>10</v>
          </cell>
          <cell r="I1461">
            <v>564.6</v>
          </cell>
          <cell r="M1461" t="str">
            <v>Individual</v>
          </cell>
        </row>
        <row r="1462">
          <cell r="B1462">
            <v>10</v>
          </cell>
          <cell r="I1462">
            <v>948</v>
          </cell>
          <cell r="M1462" t="str">
            <v>Individual</v>
          </cell>
        </row>
        <row r="1463">
          <cell r="B1463">
            <v>150</v>
          </cell>
          <cell r="I1463">
            <v>671</v>
          </cell>
          <cell r="M1463" t="e">
            <v>#N/A</v>
          </cell>
        </row>
        <row r="1464">
          <cell r="B1464">
            <v>10</v>
          </cell>
          <cell r="I1464">
            <v>115.4</v>
          </cell>
          <cell r="M1464" t="str">
            <v>Individual</v>
          </cell>
        </row>
        <row r="1465">
          <cell r="B1465">
            <v>150</v>
          </cell>
          <cell r="I1465">
            <v>93</v>
          </cell>
          <cell r="M1465" t="e">
            <v>#N/A</v>
          </cell>
        </row>
        <row r="1466">
          <cell r="B1466">
            <v>10</v>
          </cell>
          <cell r="I1466">
            <v>341.25</v>
          </cell>
          <cell r="M1466" t="str">
            <v>Individual</v>
          </cell>
        </row>
        <row r="1467">
          <cell r="B1467">
            <v>10</v>
          </cell>
          <cell r="I1467">
            <v>178</v>
          </cell>
          <cell r="M1467" t="str">
            <v>Individual</v>
          </cell>
        </row>
        <row r="1468">
          <cell r="B1468">
            <v>10</v>
          </cell>
          <cell r="I1468">
            <v>136</v>
          </cell>
          <cell r="M1468" t="str">
            <v>Individual</v>
          </cell>
        </row>
        <row r="1469">
          <cell r="B1469">
            <v>10</v>
          </cell>
          <cell r="I1469">
            <v>23495.65</v>
          </cell>
          <cell r="M1469" t="str">
            <v>SMALL</v>
          </cell>
        </row>
        <row r="1470">
          <cell r="B1470">
            <v>10</v>
          </cell>
          <cell r="I1470">
            <v>91.94</v>
          </cell>
          <cell r="M1470" t="str">
            <v>Individual</v>
          </cell>
        </row>
        <row r="1471">
          <cell r="B1471">
            <v>136</v>
          </cell>
          <cell r="I1471">
            <v>870</v>
          </cell>
          <cell r="M1471" t="str">
            <v>SMALL</v>
          </cell>
        </row>
        <row r="1472">
          <cell r="B1472">
            <v>10</v>
          </cell>
          <cell r="I1472">
            <v>44</v>
          </cell>
          <cell r="M1472" t="str">
            <v>Individual</v>
          </cell>
        </row>
        <row r="1473">
          <cell r="B1473">
            <v>150</v>
          </cell>
          <cell r="I1473">
            <v>462</v>
          </cell>
          <cell r="M1473" t="e">
            <v>#N/A</v>
          </cell>
        </row>
        <row r="1474">
          <cell r="B1474">
            <v>10</v>
          </cell>
          <cell r="I1474">
            <v>342.45</v>
          </cell>
          <cell r="M1474" t="str">
            <v>SMALL</v>
          </cell>
        </row>
        <row r="1475">
          <cell r="B1475">
            <v>150</v>
          </cell>
          <cell r="I1475">
            <v>3811</v>
          </cell>
          <cell r="M1475" t="e">
            <v>#N/A</v>
          </cell>
        </row>
        <row r="1476">
          <cell r="B1476">
            <v>10</v>
          </cell>
          <cell r="I1476">
            <v>534.79999999999995</v>
          </cell>
          <cell r="M1476" t="str">
            <v>SMALL</v>
          </cell>
        </row>
        <row r="1477">
          <cell r="B1477">
            <v>10</v>
          </cell>
          <cell r="I1477">
            <v>235.6</v>
          </cell>
          <cell r="M1477" t="str">
            <v>Individual</v>
          </cell>
        </row>
        <row r="1478">
          <cell r="B1478">
            <v>150</v>
          </cell>
          <cell r="I1478">
            <v>215</v>
          </cell>
          <cell r="M1478" t="e">
            <v>#N/A</v>
          </cell>
        </row>
        <row r="1479">
          <cell r="B1479">
            <v>10</v>
          </cell>
          <cell r="I1479">
            <v>1191.17</v>
          </cell>
          <cell r="M1479" t="str">
            <v>SMALL</v>
          </cell>
        </row>
        <row r="1480">
          <cell r="B1480">
            <v>10</v>
          </cell>
          <cell r="I1480">
            <v>255.8</v>
          </cell>
          <cell r="M1480" t="str">
            <v>Individual</v>
          </cell>
        </row>
        <row r="1481">
          <cell r="B1481">
            <v>150</v>
          </cell>
          <cell r="I1481">
            <v>299</v>
          </cell>
          <cell r="M1481" t="e">
            <v>#N/A</v>
          </cell>
        </row>
        <row r="1482">
          <cell r="B1482">
            <v>150</v>
          </cell>
          <cell r="I1482">
            <v>238</v>
          </cell>
          <cell r="M1482" t="e">
            <v>#N/A</v>
          </cell>
        </row>
        <row r="1483">
          <cell r="B1483">
            <v>150</v>
          </cell>
          <cell r="I1483">
            <v>293</v>
          </cell>
          <cell r="M1483" t="e">
            <v>#N/A</v>
          </cell>
        </row>
        <row r="1484">
          <cell r="B1484">
            <v>150</v>
          </cell>
          <cell r="I1484">
            <v>513</v>
          </cell>
          <cell r="M1484" t="e">
            <v>#N/A</v>
          </cell>
        </row>
        <row r="1485">
          <cell r="B1485">
            <v>10</v>
          </cell>
          <cell r="I1485">
            <v>20.8</v>
          </cell>
          <cell r="M1485" t="str">
            <v>Individual</v>
          </cell>
        </row>
        <row r="1486">
          <cell r="B1486">
            <v>10</v>
          </cell>
          <cell r="I1486">
            <v>98</v>
          </cell>
          <cell r="M1486" t="str">
            <v>Individual</v>
          </cell>
        </row>
        <row r="1487">
          <cell r="B1487">
            <v>10</v>
          </cell>
          <cell r="I1487">
            <v>1632.35</v>
          </cell>
          <cell r="M1487" t="str">
            <v>SMALL</v>
          </cell>
        </row>
        <row r="1488">
          <cell r="B1488">
            <v>10</v>
          </cell>
          <cell r="I1488">
            <v>96.73</v>
          </cell>
          <cell r="M1488" t="str">
            <v>Individual</v>
          </cell>
        </row>
        <row r="1489">
          <cell r="B1489">
            <v>150</v>
          </cell>
          <cell r="I1489">
            <v>115</v>
          </cell>
          <cell r="M1489" t="e">
            <v>#N/A</v>
          </cell>
        </row>
        <row r="1490">
          <cell r="B1490">
            <v>10</v>
          </cell>
          <cell r="I1490">
            <v>470.7</v>
          </cell>
          <cell r="M1490" t="str">
            <v>Individual</v>
          </cell>
        </row>
        <row r="1491">
          <cell r="B1491">
            <v>10</v>
          </cell>
          <cell r="I1491">
            <v>230.8</v>
          </cell>
          <cell r="M1491" t="str">
            <v>Individual</v>
          </cell>
        </row>
        <row r="1492">
          <cell r="B1492">
            <v>10</v>
          </cell>
          <cell r="I1492">
            <v>639.03</v>
          </cell>
          <cell r="M1492" t="str">
            <v>Individual</v>
          </cell>
        </row>
        <row r="1493">
          <cell r="B1493">
            <v>150</v>
          </cell>
          <cell r="I1493">
            <v>1940</v>
          </cell>
          <cell r="M1493" t="e">
            <v>#N/A</v>
          </cell>
        </row>
        <row r="1494">
          <cell r="B1494">
            <v>10</v>
          </cell>
          <cell r="I1494">
            <v>105</v>
          </cell>
          <cell r="M1494" t="str">
            <v>Individual</v>
          </cell>
        </row>
        <row r="1495">
          <cell r="B1495">
            <v>150</v>
          </cell>
          <cell r="I1495">
            <v>150</v>
          </cell>
          <cell r="M1495" t="e">
            <v>#N/A</v>
          </cell>
        </row>
        <row r="1496">
          <cell r="B1496">
            <v>150</v>
          </cell>
          <cell r="I1496">
            <v>180</v>
          </cell>
          <cell r="M1496" t="e">
            <v>#N/A</v>
          </cell>
        </row>
        <row r="1497">
          <cell r="B1497">
            <v>150</v>
          </cell>
          <cell r="I1497">
            <v>1414</v>
          </cell>
          <cell r="M1497" t="e">
            <v>#N/A</v>
          </cell>
        </row>
        <row r="1498">
          <cell r="B1498">
            <v>10</v>
          </cell>
          <cell r="I1498">
            <v>367</v>
          </cell>
          <cell r="M1498" t="str">
            <v>Individual</v>
          </cell>
        </row>
        <row r="1499">
          <cell r="B1499">
            <v>10</v>
          </cell>
          <cell r="I1499">
            <v>42.4</v>
          </cell>
          <cell r="M1499" t="str">
            <v>Individual</v>
          </cell>
        </row>
        <row r="1500">
          <cell r="B1500">
            <v>10</v>
          </cell>
          <cell r="I1500">
            <v>155</v>
          </cell>
          <cell r="M1500" t="str">
            <v>Individual</v>
          </cell>
        </row>
        <row r="1501">
          <cell r="B1501">
            <v>10</v>
          </cell>
          <cell r="I1501">
            <v>1033.8</v>
          </cell>
          <cell r="M1501" t="str">
            <v>Individual</v>
          </cell>
        </row>
        <row r="1502">
          <cell r="B1502">
            <v>10</v>
          </cell>
          <cell r="I1502">
            <v>323</v>
          </cell>
          <cell r="M1502" t="str">
            <v>Individual</v>
          </cell>
        </row>
        <row r="1503">
          <cell r="B1503">
            <v>150</v>
          </cell>
          <cell r="I1503">
            <v>70</v>
          </cell>
          <cell r="M1503" t="e">
            <v>#N/A</v>
          </cell>
        </row>
        <row r="1504">
          <cell r="B1504">
            <v>10</v>
          </cell>
          <cell r="I1504">
            <v>412</v>
          </cell>
          <cell r="M1504" t="str">
            <v>SMALL</v>
          </cell>
        </row>
        <row r="1505">
          <cell r="B1505">
            <v>160</v>
          </cell>
          <cell r="I1505">
            <v>196911.73</v>
          </cell>
          <cell r="M1505" t="str">
            <v>LARGE</v>
          </cell>
        </row>
        <row r="1506">
          <cell r="B1506">
            <v>10</v>
          </cell>
          <cell r="I1506">
            <v>1263.5999999999999</v>
          </cell>
          <cell r="M1506" t="str">
            <v>SMALL</v>
          </cell>
        </row>
        <row r="1507">
          <cell r="B1507">
            <v>10</v>
          </cell>
          <cell r="I1507">
            <v>1273.3699999999999</v>
          </cell>
          <cell r="M1507" t="str">
            <v>Individual</v>
          </cell>
        </row>
        <row r="1508">
          <cell r="B1508">
            <v>10</v>
          </cell>
          <cell r="I1508">
            <v>2208.8000000000002</v>
          </cell>
          <cell r="M1508" t="str">
            <v>SMALL</v>
          </cell>
        </row>
        <row r="1509">
          <cell r="B1509">
            <v>150</v>
          </cell>
          <cell r="I1509">
            <v>448</v>
          </cell>
          <cell r="M1509" t="e">
            <v>#N/A</v>
          </cell>
        </row>
        <row r="1510">
          <cell r="B1510">
            <v>150</v>
          </cell>
          <cell r="I1510">
            <v>110</v>
          </cell>
          <cell r="M1510" t="e">
            <v>#N/A</v>
          </cell>
        </row>
        <row r="1511">
          <cell r="B1511">
            <v>150</v>
          </cell>
          <cell r="I1511">
            <v>109</v>
          </cell>
          <cell r="M1511" t="e">
            <v>#N/A</v>
          </cell>
        </row>
        <row r="1512">
          <cell r="B1512">
            <v>10</v>
          </cell>
          <cell r="I1512">
            <v>2262.1999999999998</v>
          </cell>
          <cell r="M1512" t="str">
            <v>Individual</v>
          </cell>
        </row>
        <row r="1513">
          <cell r="B1513">
            <v>10</v>
          </cell>
          <cell r="I1513">
            <v>1286.5</v>
          </cell>
          <cell r="M1513" t="str">
            <v>Individual</v>
          </cell>
        </row>
        <row r="1514">
          <cell r="B1514">
            <v>150</v>
          </cell>
          <cell r="I1514">
            <v>325</v>
          </cell>
          <cell r="M1514" t="e">
            <v>#N/A</v>
          </cell>
        </row>
        <row r="1515">
          <cell r="B1515">
            <v>160</v>
          </cell>
          <cell r="I1515">
            <v>3797</v>
          </cell>
          <cell r="M1515" t="str">
            <v>SMALL</v>
          </cell>
        </row>
        <row r="1516">
          <cell r="B1516">
            <v>150</v>
          </cell>
          <cell r="I1516">
            <v>725</v>
          </cell>
          <cell r="M1516" t="e">
            <v>#N/A</v>
          </cell>
        </row>
        <row r="1517">
          <cell r="B1517">
            <v>10</v>
          </cell>
          <cell r="I1517">
            <v>3467.85</v>
          </cell>
          <cell r="M1517" t="str">
            <v>SMALL</v>
          </cell>
        </row>
        <row r="1518">
          <cell r="B1518">
            <v>10</v>
          </cell>
          <cell r="I1518">
            <v>1495.75</v>
          </cell>
          <cell r="M1518" t="str">
            <v>SMALL</v>
          </cell>
        </row>
        <row r="1519">
          <cell r="B1519">
            <v>10</v>
          </cell>
          <cell r="I1519">
            <v>115.2</v>
          </cell>
          <cell r="M1519" t="str">
            <v>Individual</v>
          </cell>
        </row>
        <row r="1520">
          <cell r="B1520">
            <v>150</v>
          </cell>
          <cell r="I1520">
            <v>134</v>
          </cell>
          <cell r="M1520" t="e">
            <v>#N/A</v>
          </cell>
        </row>
        <row r="1521">
          <cell r="B1521">
            <v>10</v>
          </cell>
          <cell r="I1521">
            <v>1756.92</v>
          </cell>
          <cell r="M1521" t="str">
            <v>SMALL</v>
          </cell>
        </row>
        <row r="1522">
          <cell r="B1522">
            <v>10</v>
          </cell>
          <cell r="I1522">
            <v>224</v>
          </cell>
          <cell r="M1522" t="str">
            <v>Individual</v>
          </cell>
        </row>
        <row r="1523">
          <cell r="B1523">
            <v>10</v>
          </cell>
          <cell r="I1523">
            <v>73.739999999999995</v>
          </cell>
          <cell r="M1523" t="str">
            <v>Individual</v>
          </cell>
        </row>
        <row r="1524">
          <cell r="B1524">
            <v>150</v>
          </cell>
          <cell r="I1524">
            <v>2022</v>
          </cell>
          <cell r="M1524" t="e">
            <v>#N/A</v>
          </cell>
        </row>
        <row r="1525">
          <cell r="B1525">
            <v>10</v>
          </cell>
          <cell r="I1525">
            <v>2164.75</v>
          </cell>
          <cell r="M1525" t="str">
            <v>SMALL</v>
          </cell>
        </row>
        <row r="1526">
          <cell r="B1526">
            <v>10</v>
          </cell>
          <cell r="I1526">
            <v>522.79999999999995</v>
          </cell>
          <cell r="M1526" t="str">
            <v>Individual</v>
          </cell>
        </row>
        <row r="1527">
          <cell r="B1527">
            <v>150</v>
          </cell>
          <cell r="I1527">
            <v>299</v>
          </cell>
          <cell r="M1527" t="e">
            <v>#N/A</v>
          </cell>
        </row>
        <row r="1528">
          <cell r="B1528">
            <v>150</v>
          </cell>
          <cell r="I1528">
            <v>320</v>
          </cell>
          <cell r="M1528" t="e">
            <v>#N/A</v>
          </cell>
        </row>
        <row r="1529">
          <cell r="B1529">
            <v>150</v>
          </cell>
          <cell r="I1529">
            <v>551</v>
          </cell>
          <cell r="M1529" t="e">
            <v>#N/A</v>
          </cell>
        </row>
        <row r="1530">
          <cell r="B1530">
            <v>150</v>
          </cell>
          <cell r="I1530">
            <v>1207</v>
          </cell>
          <cell r="M1530" t="e">
            <v>#N/A</v>
          </cell>
        </row>
        <row r="1531">
          <cell r="B1531">
            <v>10</v>
          </cell>
          <cell r="I1531">
            <v>717.4</v>
          </cell>
          <cell r="M1531" t="str">
            <v>SMALL</v>
          </cell>
        </row>
        <row r="1532">
          <cell r="B1532">
            <v>10</v>
          </cell>
          <cell r="I1532">
            <v>242.2</v>
          </cell>
          <cell r="M1532" t="str">
            <v>Individual</v>
          </cell>
        </row>
        <row r="1533">
          <cell r="B1533">
            <v>150</v>
          </cell>
          <cell r="I1533">
            <v>286.14</v>
          </cell>
          <cell r="M1533" t="e">
            <v>#N/A</v>
          </cell>
        </row>
        <row r="1534">
          <cell r="B1534">
            <v>150</v>
          </cell>
          <cell r="I1534">
            <v>89</v>
          </cell>
          <cell r="M1534" t="e">
            <v>#N/A</v>
          </cell>
        </row>
        <row r="1535">
          <cell r="B1535">
            <v>150</v>
          </cell>
          <cell r="I1535">
            <v>192</v>
          </cell>
          <cell r="M1535" t="e">
            <v>#N/A</v>
          </cell>
        </row>
        <row r="1536">
          <cell r="B1536">
            <v>10</v>
          </cell>
          <cell r="I1536">
            <v>56.34</v>
          </cell>
          <cell r="M1536" t="str">
            <v>Individual</v>
          </cell>
        </row>
        <row r="1537">
          <cell r="B1537">
            <v>10</v>
          </cell>
          <cell r="I1537">
            <v>1443.7</v>
          </cell>
          <cell r="M1537" t="str">
            <v>Individual</v>
          </cell>
        </row>
        <row r="1538">
          <cell r="B1538">
            <v>150</v>
          </cell>
          <cell r="I1538">
            <v>236</v>
          </cell>
          <cell r="M1538" t="e">
            <v>#N/A</v>
          </cell>
        </row>
        <row r="1539">
          <cell r="B1539">
            <v>10</v>
          </cell>
          <cell r="I1539">
            <v>2732.2</v>
          </cell>
          <cell r="M1539" t="str">
            <v>SMALL</v>
          </cell>
        </row>
        <row r="1540">
          <cell r="B1540">
            <v>10</v>
          </cell>
          <cell r="I1540">
            <v>51536.160000000003</v>
          </cell>
          <cell r="M1540" t="str">
            <v>SMALL</v>
          </cell>
        </row>
        <row r="1541">
          <cell r="B1541">
            <v>10</v>
          </cell>
          <cell r="I1541">
            <v>10529.26</v>
          </cell>
          <cell r="M1541" t="str">
            <v>SMALL</v>
          </cell>
        </row>
        <row r="1542">
          <cell r="B1542">
            <v>10</v>
          </cell>
          <cell r="I1542">
            <v>357</v>
          </cell>
          <cell r="M1542" t="str">
            <v>SMALL</v>
          </cell>
        </row>
        <row r="1543">
          <cell r="B1543">
            <v>10</v>
          </cell>
          <cell r="I1543">
            <v>562.16</v>
          </cell>
          <cell r="M1543" t="str">
            <v>SMALL</v>
          </cell>
        </row>
        <row r="1544">
          <cell r="B1544">
            <v>10</v>
          </cell>
          <cell r="I1544">
            <v>1248.5</v>
          </cell>
          <cell r="M1544" t="str">
            <v>Individual</v>
          </cell>
        </row>
        <row r="1545">
          <cell r="B1545">
            <v>10</v>
          </cell>
          <cell r="I1545">
            <v>324</v>
          </cell>
          <cell r="M1545" t="str">
            <v>SMALL</v>
          </cell>
        </row>
        <row r="1546">
          <cell r="B1546">
            <v>10</v>
          </cell>
          <cell r="I1546">
            <v>2518.75</v>
          </cell>
          <cell r="M1546" t="str">
            <v>SMALL</v>
          </cell>
        </row>
        <row r="1547">
          <cell r="B1547">
            <v>10</v>
          </cell>
          <cell r="I1547">
            <v>464</v>
          </cell>
          <cell r="M1547" t="str">
            <v>Individual</v>
          </cell>
        </row>
        <row r="1548">
          <cell r="B1548">
            <v>10</v>
          </cell>
          <cell r="I1548">
            <v>1226.5</v>
          </cell>
          <cell r="M1548" t="str">
            <v>Individual</v>
          </cell>
        </row>
        <row r="1549">
          <cell r="B1549">
            <v>10</v>
          </cell>
          <cell r="I1549">
            <v>1064.19</v>
          </cell>
          <cell r="M1549" t="str">
            <v>SMALL</v>
          </cell>
        </row>
        <row r="1550">
          <cell r="B1550">
            <v>10</v>
          </cell>
          <cell r="I1550">
            <v>1477</v>
          </cell>
          <cell r="M1550" t="str">
            <v>SMALL</v>
          </cell>
        </row>
        <row r="1551">
          <cell r="B1551">
            <v>10</v>
          </cell>
          <cell r="I1551">
            <v>956.66</v>
          </cell>
          <cell r="M1551" t="str">
            <v>Individual</v>
          </cell>
        </row>
        <row r="1552">
          <cell r="B1552">
            <v>150</v>
          </cell>
          <cell r="I1552">
            <v>860</v>
          </cell>
          <cell r="M1552" t="e">
            <v>#N/A</v>
          </cell>
        </row>
        <row r="1553">
          <cell r="B1553">
            <v>10</v>
          </cell>
          <cell r="I1553">
            <v>119.5</v>
          </cell>
          <cell r="M1553" t="str">
            <v>Individual</v>
          </cell>
        </row>
        <row r="1554">
          <cell r="B1554">
            <v>10</v>
          </cell>
          <cell r="I1554">
            <v>273</v>
          </cell>
          <cell r="M1554" t="str">
            <v>SMALL</v>
          </cell>
        </row>
        <row r="1555">
          <cell r="B1555">
            <v>150</v>
          </cell>
          <cell r="I1555">
            <v>1464</v>
          </cell>
          <cell r="M1555" t="e">
            <v>#N/A</v>
          </cell>
        </row>
        <row r="1556">
          <cell r="B1556">
            <v>10</v>
          </cell>
          <cell r="I1556">
            <v>523.5</v>
          </cell>
          <cell r="M1556" t="str">
            <v>Individual</v>
          </cell>
        </row>
        <row r="1557">
          <cell r="B1557">
            <v>150</v>
          </cell>
          <cell r="I1557">
            <v>1806</v>
          </cell>
          <cell r="M1557" t="e">
            <v>#N/A</v>
          </cell>
        </row>
        <row r="1558">
          <cell r="B1558">
            <v>10</v>
          </cell>
          <cell r="I1558">
            <v>379.3</v>
          </cell>
          <cell r="M1558" t="str">
            <v>Individual</v>
          </cell>
        </row>
        <row r="1559">
          <cell r="B1559">
            <v>150</v>
          </cell>
          <cell r="I1559">
            <v>6172</v>
          </cell>
          <cell r="M1559" t="e">
            <v>#N/A</v>
          </cell>
        </row>
        <row r="1560">
          <cell r="B1560">
            <v>10</v>
          </cell>
          <cell r="I1560">
            <v>0</v>
          </cell>
          <cell r="M1560" t="str">
            <v>Individual</v>
          </cell>
        </row>
        <row r="1561">
          <cell r="B1561">
            <v>150</v>
          </cell>
          <cell r="I1561">
            <v>49</v>
          </cell>
          <cell r="M1561" t="e">
            <v>#N/A</v>
          </cell>
        </row>
        <row r="1562">
          <cell r="B1562">
            <v>150</v>
          </cell>
          <cell r="I1562">
            <v>120</v>
          </cell>
          <cell r="M1562" t="e">
            <v>#N/A</v>
          </cell>
        </row>
        <row r="1563">
          <cell r="B1563">
            <v>10</v>
          </cell>
          <cell r="I1563">
            <v>249</v>
          </cell>
          <cell r="M1563" t="str">
            <v>Individual</v>
          </cell>
        </row>
        <row r="1564">
          <cell r="B1564">
            <v>150</v>
          </cell>
          <cell r="I1564">
            <v>1258</v>
          </cell>
          <cell r="M1564" t="e">
            <v>#N/A</v>
          </cell>
        </row>
        <row r="1565">
          <cell r="B1565">
            <v>10</v>
          </cell>
          <cell r="I1565">
            <v>343.7</v>
          </cell>
          <cell r="M1565" t="str">
            <v>Individual</v>
          </cell>
        </row>
        <row r="1566">
          <cell r="B1566">
            <v>150</v>
          </cell>
          <cell r="I1566">
            <v>519</v>
          </cell>
          <cell r="M1566" t="e">
            <v>#N/A</v>
          </cell>
        </row>
        <row r="1567">
          <cell r="B1567">
            <v>10</v>
          </cell>
          <cell r="I1567">
            <v>140</v>
          </cell>
          <cell r="M1567" t="str">
            <v>Individual</v>
          </cell>
        </row>
        <row r="1568">
          <cell r="B1568">
            <v>150</v>
          </cell>
          <cell r="I1568">
            <v>1220</v>
          </cell>
          <cell r="M1568" t="e">
            <v>#N/A</v>
          </cell>
        </row>
        <row r="1569">
          <cell r="B1569">
            <v>10</v>
          </cell>
          <cell r="I1569">
            <v>272.29000000000002</v>
          </cell>
          <cell r="M1569" t="str">
            <v>Individual</v>
          </cell>
        </row>
        <row r="1570">
          <cell r="B1570">
            <v>150</v>
          </cell>
          <cell r="I1570">
            <v>58</v>
          </cell>
          <cell r="M1570" t="e">
            <v>#N/A</v>
          </cell>
        </row>
        <row r="1571">
          <cell r="B1571">
            <v>10</v>
          </cell>
          <cell r="I1571">
            <v>30.77</v>
          </cell>
          <cell r="M1571" t="str">
            <v>Individual</v>
          </cell>
        </row>
        <row r="1572">
          <cell r="B1572">
            <v>150</v>
          </cell>
          <cell r="I1572">
            <v>850</v>
          </cell>
          <cell r="M1572" t="e">
            <v>#N/A</v>
          </cell>
        </row>
        <row r="1573">
          <cell r="B1573">
            <v>10</v>
          </cell>
          <cell r="I1573">
            <v>127.05</v>
          </cell>
          <cell r="M1573" t="str">
            <v>Individual</v>
          </cell>
        </row>
        <row r="1574">
          <cell r="B1574">
            <v>150</v>
          </cell>
          <cell r="I1574">
            <v>162</v>
          </cell>
          <cell r="M1574" t="e">
            <v>#N/A</v>
          </cell>
        </row>
        <row r="1575">
          <cell r="B1575">
            <v>10</v>
          </cell>
          <cell r="I1575">
            <v>796.4</v>
          </cell>
          <cell r="M1575" t="str">
            <v>Individual</v>
          </cell>
        </row>
        <row r="1576">
          <cell r="B1576">
            <v>10</v>
          </cell>
          <cell r="I1576">
            <v>1530.2</v>
          </cell>
          <cell r="M1576" t="str">
            <v>Individual</v>
          </cell>
        </row>
        <row r="1577">
          <cell r="B1577">
            <v>10</v>
          </cell>
          <cell r="I1577">
            <v>3686.05</v>
          </cell>
          <cell r="M1577" t="str">
            <v>SMALL</v>
          </cell>
        </row>
        <row r="1578">
          <cell r="B1578">
            <v>10</v>
          </cell>
          <cell r="I1578">
            <v>2319.5</v>
          </cell>
          <cell r="M1578" t="str">
            <v>SMALL</v>
          </cell>
        </row>
        <row r="1579">
          <cell r="B1579">
            <v>160</v>
          </cell>
          <cell r="I1579">
            <v>4870.8</v>
          </cell>
          <cell r="M1579" t="str">
            <v>SMALL</v>
          </cell>
        </row>
        <row r="1580">
          <cell r="B1580">
            <v>10</v>
          </cell>
          <cell r="I1580">
            <v>282</v>
          </cell>
          <cell r="M1580" t="str">
            <v>Individual</v>
          </cell>
        </row>
        <row r="1581">
          <cell r="B1581">
            <v>10</v>
          </cell>
          <cell r="I1581">
            <v>298</v>
          </cell>
          <cell r="M1581" t="str">
            <v>SMALL</v>
          </cell>
        </row>
        <row r="1582">
          <cell r="B1582">
            <v>150</v>
          </cell>
          <cell r="I1582">
            <v>1451.82</v>
          </cell>
          <cell r="M1582" t="e">
            <v>#N/A</v>
          </cell>
        </row>
        <row r="1583">
          <cell r="B1583">
            <v>10</v>
          </cell>
          <cell r="I1583">
            <v>594</v>
          </cell>
          <cell r="M1583" t="str">
            <v>Individual</v>
          </cell>
        </row>
        <row r="1584">
          <cell r="B1584">
            <v>10</v>
          </cell>
          <cell r="I1584">
            <v>211.2</v>
          </cell>
          <cell r="M1584" t="str">
            <v>SMALL</v>
          </cell>
        </row>
        <row r="1585">
          <cell r="B1585">
            <v>10</v>
          </cell>
          <cell r="I1585">
            <v>535</v>
          </cell>
          <cell r="M1585" t="str">
            <v>Individual</v>
          </cell>
        </row>
        <row r="1586">
          <cell r="B1586">
            <v>10</v>
          </cell>
          <cell r="I1586">
            <v>313.7</v>
          </cell>
          <cell r="M1586" t="str">
            <v>Individual</v>
          </cell>
        </row>
        <row r="1587">
          <cell r="B1587">
            <v>10</v>
          </cell>
          <cell r="I1587">
            <v>597.5</v>
          </cell>
          <cell r="M1587" t="str">
            <v>Individual</v>
          </cell>
        </row>
        <row r="1588">
          <cell r="B1588">
            <v>10</v>
          </cell>
          <cell r="I1588">
            <v>131.38999999999999</v>
          </cell>
          <cell r="M1588" t="str">
            <v>Individual</v>
          </cell>
        </row>
        <row r="1589">
          <cell r="B1589">
            <v>150</v>
          </cell>
          <cell r="I1589">
            <v>192</v>
          </cell>
          <cell r="M1589" t="e">
            <v>#N/A</v>
          </cell>
        </row>
        <row r="1590">
          <cell r="B1590">
            <v>150</v>
          </cell>
          <cell r="I1590">
            <v>235</v>
          </cell>
          <cell r="M1590" t="e">
            <v>#N/A</v>
          </cell>
        </row>
        <row r="1591">
          <cell r="B1591">
            <v>10</v>
          </cell>
          <cell r="I1591">
            <v>613.20000000000005</v>
          </cell>
          <cell r="M1591" t="str">
            <v>Individual</v>
          </cell>
        </row>
        <row r="1592">
          <cell r="B1592">
            <v>10</v>
          </cell>
          <cell r="I1592">
            <v>1550.1</v>
          </cell>
          <cell r="M1592" t="str">
            <v>SMALL</v>
          </cell>
        </row>
        <row r="1593">
          <cell r="B1593">
            <v>150</v>
          </cell>
          <cell r="I1593">
            <v>1951</v>
          </cell>
          <cell r="M1593" t="e">
            <v>#N/A</v>
          </cell>
        </row>
        <row r="1594">
          <cell r="B1594">
            <v>10</v>
          </cell>
          <cell r="I1594">
            <v>153</v>
          </cell>
          <cell r="M1594" t="str">
            <v>Individual</v>
          </cell>
        </row>
        <row r="1595">
          <cell r="B1595">
            <v>10</v>
          </cell>
          <cell r="I1595">
            <v>88.35</v>
          </cell>
          <cell r="M1595" t="str">
            <v>Individual</v>
          </cell>
        </row>
        <row r="1596">
          <cell r="B1596">
            <v>10</v>
          </cell>
          <cell r="I1596">
            <v>845.88</v>
          </cell>
          <cell r="M1596" t="str">
            <v>Individual</v>
          </cell>
        </row>
        <row r="1597">
          <cell r="B1597">
            <v>10</v>
          </cell>
          <cell r="I1597">
            <v>657.5</v>
          </cell>
          <cell r="M1597" t="str">
            <v>Individual</v>
          </cell>
        </row>
        <row r="1598">
          <cell r="B1598">
            <v>150</v>
          </cell>
          <cell r="I1598">
            <v>996</v>
          </cell>
          <cell r="M1598" t="e">
            <v>#N/A</v>
          </cell>
        </row>
        <row r="1599">
          <cell r="B1599">
            <v>150</v>
          </cell>
          <cell r="I1599">
            <v>707.49</v>
          </cell>
          <cell r="M1599" t="e">
            <v>#N/A</v>
          </cell>
        </row>
        <row r="1600">
          <cell r="B1600">
            <v>150</v>
          </cell>
          <cell r="I1600">
            <v>497.3</v>
          </cell>
          <cell r="M1600" t="e">
            <v>#N/A</v>
          </cell>
        </row>
        <row r="1601">
          <cell r="B1601">
            <v>10</v>
          </cell>
          <cell r="I1601">
            <v>1385.8</v>
          </cell>
          <cell r="M1601" t="str">
            <v>SMALL</v>
          </cell>
        </row>
        <row r="1602">
          <cell r="B1602">
            <v>10</v>
          </cell>
          <cell r="I1602">
            <v>1795.03</v>
          </cell>
          <cell r="M1602" t="str">
            <v>Individual</v>
          </cell>
        </row>
        <row r="1603">
          <cell r="B1603">
            <v>10</v>
          </cell>
          <cell r="I1603">
            <v>506.69</v>
          </cell>
          <cell r="M1603" t="str">
            <v>Individual</v>
          </cell>
        </row>
        <row r="1604">
          <cell r="B1604">
            <v>10</v>
          </cell>
          <cell r="I1604">
            <v>270</v>
          </cell>
          <cell r="M1604" t="str">
            <v>Individual</v>
          </cell>
        </row>
        <row r="1605">
          <cell r="B1605">
            <v>10</v>
          </cell>
          <cell r="I1605">
            <v>288.5</v>
          </cell>
          <cell r="M1605" t="str">
            <v>Individual</v>
          </cell>
        </row>
        <row r="1606">
          <cell r="B1606">
            <v>150</v>
          </cell>
          <cell r="I1606">
            <v>518.38</v>
          </cell>
          <cell r="M1606" t="e">
            <v>#N/A</v>
          </cell>
        </row>
        <row r="1607">
          <cell r="B1607">
            <v>10</v>
          </cell>
          <cell r="I1607">
            <v>105.2</v>
          </cell>
          <cell r="M1607" t="str">
            <v>Individual</v>
          </cell>
        </row>
        <row r="1608">
          <cell r="B1608">
            <v>150</v>
          </cell>
          <cell r="I1608">
            <v>50</v>
          </cell>
          <cell r="M1608" t="e">
            <v>#N/A</v>
          </cell>
        </row>
        <row r="1609">
          <cell r="B1609">
            <v>10</v>
          </cell>
          <cell r="I1609">
            <v>371.8</v>
          </cell>
          <cell r="M1609" t="str">
            <v>SMALL</v>
          </cell>
        </row>
        <row r="1610">
          <cell r="B1610">
            <v>150</v>
          </cell>
          <cell r="I1610">
            <v>380</v>
          </cell>
          <cell r="M1610" t="e">
            <v>#N/A</v>
          </cell>
        </row>
        <row r="1611">
          <cell r="B1611">
            <v>10</v>
          </cell>
          <cell r="I1611">
            <v>75.5</v>
          </cell>
          <cell r="M1611" t="str">
            <v>Individual</v>
          </cell>
        </row>
        <row r="1612">
          <cell r="B1612">
            <v>136</v>
          </cell>
          <cell r="I1612">
            <v>14754.53</v>
          </cell>
          <cell r="M1612" t="str">
            <v>SMALL</v>
          </cell>
        </row>
        <row r="1613">
          <cell r="B1613">
            <v>10</v>
          </cell>
          <cell r="I1613">
            <v>3432.64</v>
          </cell>
          <cell r="M1613" t="str">
            <v>SMALL</v>
          </cell>
        </row>
        <row r="1614">
          <cell r="B1614">
            <v>150</v>
          </cell>
          <cell r="I1614">
            <v>422</v>
          </cell>
          <cell r="M1614" t="e">
            <v>#N/A</v>
          </cell>
        </row>
        <row r="1615">
          <cell r="B1615">
            <v>10</v>
          </cell>
          <cell r="I1615">
            <v>7642.98</v>
          </cell>
          <cell r="M1615" t="str">
            <v>SMALL</v>
          </cell>
        </row>
        <row r="1616">
          <cell r="B1616">
            <v>150</v>
          </cell>
          <cell r="I1616">
            <v>1320</v>
          </cell>
          <cell r="M1616" t="e">
            <v>#N/A</v>
          </cell>
        </row>
        <row r="1617">
          <cell r="B1617">
            <v>10</v>
          </cell>
          <cell r="I1617">
            <v>1237</v>
          </cell>
          <cell r="M1617" t="str">
            <v>Individual</v>
          </cell>
        </row>
        <row r="1618">
          <cell r="B1618">
            <v>10</v>
          </cell>
          <cell r="I1618">
            <v>71</v>
          </cell>
          <cell r="M1618" t="str">
            <v>Individual</v>
          </cell>
        </row>
        <row r="1619">
          <cell r="B1619">
            <v>10</v>
          </cell>
          <cell r="I1619">
            <v>139.68</v>
          </cell>
          <cell r="M1619" t="str">
            <v>Individual</v>
          </cell>
        </row>
        <row r="1620">
          <cell r="B1620">
            <v>10</v>
          </cell>
          <cell r="I1620">
            <v>333</v>
          </cell>
          <cell r="M1620" t="str">
            <v>Individual</v>
          </cell>
        </row>
        <row r="1621">
          <cell r="B1621">
            <v>10</v>
          </cell>
          <cell r="I1621">
            <v>15</v>
          </cell>
          <cell r="M1621" t="str">
            <v>Individual</v>
          </cell>
        </row>
        <row r="1622">
          <cell r="B1622">
            <v>10</v>
          </cell>
          <cell r="I1622">
            <v>976.54</v>
          </cell>
          <cell r="M1622" t="str">
            <v>SMALL</v>
          </cell>
        </row>
        <row r="1623">
          <cell r="B1623">
            <v>150</v>
          </cell>
          <cell r="I1623">
            <v>99</v>
          </cell>
          <cell r="M1623" t="e">
            <v>#N/A</v>
          </cell>
        </row>
        <row r="1624">
          <cell r="B1624">
            <v>10</v>
          </cell>
          <cell r="I1624">
            <v>915.66</v>
          </cell>
          <cell r="M1624" t="str">
            <v>Individual</v>
          </cell>
        </row>
        <row r="1625">
          <cell r="B1625">
            <v>10</v>
          </cell>
          <cell r="I1625">
            <v>145.80000000000001</v>
          </cell>
          <cell r="M1625" t="str">
            <v>Individual</v>
          </cell>
        </row>
        <row r="1626">
          <cell r="B1626">
            <v>10</v>
          </cell>
          <cell r="I1626">
            <v>72</v>
          </cell>
          <cell r="M1626" t="str">
            <v>Individual</v>
          </cell>
        </row>
        <row r="1627">
          <cell r="B1627">
            <v>150</v>
          </cell>
          <cell r="I1627">
            <v>131</v>
          </cell>
          <cell r="M1627" t="e">
            <v>#N/A</v>
          </cell>
        </row>
        <row r="1628">
          <cell r="B1628">
            <v>10</v>
          </cell>
          <cell r="I1628">
            <v>229</v>
          </cell>
          <cell r="M1628" t="str">
            <v>Individual</v>
          </cell>
        </row>
        <row r="1629">
          <cell r="B1629">
            <v>150</v>
          </cell>
          <cell r="I1629">
            <v>4728</v>
          </cell>
          <cell r="M1629" t="e">
            <v>#N/A</v>
          </cell>
        </row>
        <row r="1630">
          <cell r="B1630">
            <v>10</v>
          </cell>
          <cell r="I1630">
            <v>153.37</v>
          </cell>
          <cell r="M1630" t="str">
            <v>Individual</v>
          </cell>
        </row>
        <row r="1631">
          <cell r="B1631">
            <v>10</v>
          </cell>
          <cell r="I1631">
            <v>533.09</v>
          </cell>
          <cell r="M1631" t="str">
            <v>Individual</v>
          </cell>
        </row>
        <row r="1632">
          <cell r="B1632">
            <v>10</v>
          </cell>
          <cell r="I1632">
            <v>11.05</v>
          </cell>
          <cell r="M1632" t="str">
            <v>Individual</v>
          </cell>
        </row>
        <row r="1633">
          <cell r="B1633">
            <v>150</v>
          </cell>
          <cell r="I1633">
            <v>882</v>
          </cell>
          <cell r="M1633" t="e">
            <v>#N/A</v>
          </cell>
        </row>
        <row r="1634">
          <cell r="B1634">
            <v>10</v>
          </cell>
          <cell r="I1634">
            <v>533.4</v>
          </cell>
          <cell r="M1634" t="str">
            <v>Individual</v>
          </cell>
        </row>
        <row r="1635">
          <cell r="B1635">
            <v>10</v>
          </cell>
          <cell r="I1635">
            <v>126.6</v>
          </cell>
          <cell r="M1635" t="str">
            <v>Individual</v>
          </cell>
        </row>
        <row r="1636">
          <cell r="B1636">
            <v>150</v>
          </cell>
          <cell r="I1636">
            <v>998</v>
          </cell>
          <cell r="M1636" t="e">
            <v>#N/A</v>
          </cell>
        </row>
        <row r="1637">
          <cell r="B1637">
            <v>10</v>
          </cell>
          <cell r="I1637">
            <v>929.5</v>
          </cell>
          <cell r="M1637" t="str">
            <v>SMALL</v>
          </cell>
        </row>
        <row r="1638">
          <cell r="B1638">
            <v>10</v>
          </cell>
          <cell r="I1638">
            <v>779.4</v>
          </cell>
          <cell r="M1638" t="str">
            <v>SMALL</v>
          </cell>
        </row>
        <row r="1639">
          <cell r="B1639">
            <v>10</v>
          </cell>
          <cell r="I1639">
            <v>52.8</v>
          </cell>
          <cell r="M1639" t="str">
            <v>SMALL</v>
          </cell>
        </row>
        <row r="1640">
          <cell r="B1640">
            <v>10</v>
          </cell>
          <cell r="I1640">
            <v>85.6</v>
          </cell>
          <cell r="M1640" t="str">
            <v>Individual</v>
          </cell>
        </row>
        <row r="1641">
          <cell r="B1641">
            <v>10</v>
          </cell>
          <cell r="I1641">
            <v>88.07</v>
          </cell>
          <cell r="M1641" t="str">
            <v>Individual</v>
          </cell>
        </row>
        <row r="1642">
          <cell r="B1642">
            <v>150</v>
          </cell>
          <cell r="I1642">
            <v>1527</v>
          </cell>
          <cell r="M1642" t="e">
            <v>#N/A</v>
          </cell>
        </row>
        <row r="1643">
          <cell r="B1643">
            <v>10</v>
          </cell>
          <cell r="I1643">
            <v>444.2</v>
          </cell>
          <cell r="M1643" t="str">
            <v>Individual</v>
          </cell>
        </row>
        <row r="1644">
          <cell r="B1644">
            <v>150</v>
          </cell>
          <cell r="I1644">
            <v>492</v>
          </cell>
          <cell r="M1644" t="e">
            <v>#N/A</v>
          </cell>
        </row>
        <row r="1645">
          <cell r="B1645">
            <v>10</v>
          </cell>
          <cell r="I1645">
            <v>1717.65</v>
          </cell>
          <cell r="M1645" t="str">
            <v>Individual</v>
          </cell>
        </row>
        <row r="1646">
          <cell r="B1646">
            <v>10</v>
          </cell>
          <cell r="I1646">
            <v>1687.69</v>
          </cell>
          <cell r="M1646" t="str">
            <v>SMALL</v>
          </cell>
        </row>
        <row r="1647">
          <cell r="B1647">
            <v>10</v>
          </cell>
          <cell r="I1647">
            <v>4745.0200000000004</v>
          </cell>
          <cell r="M1647" t="str">
            <v>SMALL</v>
          </cell>
        </row>
        <row r="1648">
          <cell r="B1648">
            <v>10</v>
          </cell>
          <cell r="I1648">
            <v>173.5</v>
          </cell>
          <cell r="M1648" t="str">
            <v>Individual</v>
          </cell>
        </row>
        <row r="1649">
          <cell r="B1649">
            <v>10</v>
          </cell>
          <cell r="I1649">
            <v>3730.16</v>
          </cell>
          <cell r="M1649" t="str">
            <v>SMALL</v>
          </cell>
        </row>
        <row r="1650">
          <cell r="B1650">
            <v>10</v>
          </cell>
          <cell r="I1650">
            <v>9462.68</v>
          </cell>
          <cell r="M1650" t="str">
            <v>SMALL</v>
          </cell>
        </row>
        <row r="1651">
          <cell r="B1651">
            <v>150</v>
          </cell>
          <cell r="I1651">
            <v>440</v>
          </cell>
          <cell r="M1651" t="e">
            <v>#N/A</v>
          </cell>
        </row>
        <row r="1652">
          <cell r="B1652">
            <v>10</v>
          </cell>
          <cell r="I1652">
            <v>994.8</v>
          </cell>
          <cell r="M1652" t="str">
            <v>SMALL</v>
          </cell>
        </row>
        <row r="1653">
          <cell r="B1653">
            <v>150</v>
          </cell>
          <cell r="I1653">
            <v>707</v>
          </cell>
          <cell r="M1653" t="e">
            <v>#N/A</v>
          </cell>
        </row>
        <row r="1654">
          <cell r="B1654">
            <v>10</v>
          </cell>
          <cell r="I1654">
            <v>332</v>
          </cell>
          <cell r="M1654" t="str">
            <v>Individual</v>
          </cell>
        </row>
        <row r="1655">
          <cell r="B1655">
            <v>10</v>
          </cell>
          <cell r="I1655">
            <v>374.83</v>
          </cell>
          <cell r="M1655" t="str">
            <v>Individual</v>
          </cell>
        </row>
        <row r="1656">
          <cell r="B1656">
            <v>160</v>
          </cell>
          <cell r="I1656">
            <v>912</v>
          </cell>
          <cell r="M1656" t="str">
            <v>SMALL</v>
          </cell>
        </row>
        <row r="1657">
          <cell r="B1657">
            <v>10</v>
          </cell>
          <cell r="I1657">
            <v>1039.25</v>
          </cell>
          <cell r="M1657" t="str">
            <v>Individual</v>
          </cell>
        </row>
        <row r="1658">
          <cell r="B1658">
            <v>10</v>
          </cell>
          <cell r="I1658">
            <v>1000</v>
          </cell>
          <cell r="M1658" t="str">
            <v>Individual</v>
          </cell>
        </row>
        <row r="1659">
          <cell r="B1659">
            <v>150</v>
          </cell>
          <cell r="I1659">
            <v>366</v>
          </cell>
          <cell r="M1659" t="e">
            <v>#N/A</v>
          </cell>
        </row>
        <row r="1660">
          <cell r="B1660">
            <v>10</v>
          </cell>
          <cell r="I1660">
            <v>119.8</v>
          </cell>
          <cell r="M1660" t="str">
            <v>SMALL</v>
          </cell>
        </row>
        <row r="1661">
          <cell r="B1661">
            <v>10</v>
          </cell>
          <cell r="I1661">
            <v>582.20000000000005</v>
          </cell>
          <cell r="M1661" t="str">
            <v>Individual</v>
          </cell>
        </row>
        <row r="1662">
          <cell r="B1662">
            <v>10</v>
          </cell>
          <cell r="I1662">
            <v>234</v>
          </cell>
          <cell r="M1662" t="str">
            <v>Individual</v>
          </cell>
        </row>
        <row r="1663">
          <cell r="B1663">
            <v>150</v>
          </cell>
          <cell r="I1663">
            <v>798</v>
          </cell>
          <cell r="M1663" t="e">
            <v>#N/A</v>
          </cell>
        </row>
        <row r="1664">
          <cell r="B1664">
            <v>150</v>
          </cell>
          <cell r="I1664">
            <v>924</v>
          </cell>
          <cell r="M1664" t="e">
            <v>#N/A</v>
          </cell>
        </row>
        <row r="1665">
          <cell r="B1665">
            <v>10</v>
          </cell>
          <cell r="I1665">
            <v>920.3</v>
          </cell>
          <cell r="M1665" t="str">
            <v>Individual</v>
          </cell>
        </row>
        <row r="1666">
          <cell r="B1666">
            <v>150</v>
          </cell>
          <cell r="I1666">
            <v>317</v>
          </cell>
          <cell r="M1666" t="e">
            <v>#N/A</v>
          </cell>
        </row>
        <row r="1667">
          <cell r="B1667">
            <v>10</v>
          </cell>
          <cell r="I1667">
            <v>941.5</v>
          </cell>
          <cell r="M1667" t="str">
            <v>Individual</v>
          </cell>
        </row>
        <row r="1668">
          <cell r="B1668">
            <v>10</v>
          </cell>
          <cell r="I1668">
            <v>1449.9</v>
          </cell>
          <cell r="M1668" t="str">
            <v>Individual</v>
          </cell>
        </row>
        <row r="1669">
          <cell r="B1669">
            <v>10</v>
          </cell>
          <cell r="I1669">
            <v>199.85</v>
          </cell>
          <cell r="M1669" t="str">
            <v>Individual</v>
          </cell>
        </row>
        <row r="1670">
          <cell r="B1670">
            <v>150</v>
          </cell>
          <cell r="I1670">
            <v>2530</v>
          </cell>
          <cell r="M1670" t="e">
            <v>#N/A</v>
          </cell>
        </row>
        <row r="1671">
          <cell r="B1671">
            <v>10</v>
          </cell>
          <cell r="I1671">
            <v>535</v>
          </cell>
          <cell r="M1671" t="str">
            <v>Individual</v>
          </cell>
        </row>
        <row r="1672">
          <cell r="B1672">
            <v>10</v>
          </cell>
          <cell r="I1672">
            <v>614.70000000000005</v>
          </cell>
          <cell r="M1672" t="str">
            <v>Individual</v>
          </cell>
        </row>
        <row r="1673">
          <cell r="B1673">
            <v>150</v>
          </cell>
          <cell r="I1673">
            <v>425</v>
          </cell>
          <cell r="M1673" t="e">
            <v>#N/A</v>
          </cell>
        </row>
        <row r="1674">
          <cell r="B1674">
            <v>150</v>
          </cell>
          <cell r="I1674">
            <v>409</v>
          </cell>
          <cell r="M1674" t="e">
            <v>#N/A</v>
          </cell>
        </row>
        <row r="1675">
          <cell r="B1675">
            <v>10</v>
          </cell>
          <cell r="I1675">
            <v>235</v>
          </cell>
          <cell r="M1675" t="str">
            <v>Individual</v>
          </cell>
        </row>
        <row r="1676">
          <cell r="B1676">
            <v>150</v>
          </cell>
          <cell r="I1676">
            <v>129</v>
          </cell>
          <cell r="M1676" t="e">
            <v>#N/A</v>
          </cell>
        </row>
        <row r="1677">
          <cell r="B1677">
            <v>150</v>
          </cell>
          <cell r="I1677">
            <v>395</v>
          </cell>
          <cell r="M1677" t="e">
            <v>#N/A</v>
          </cell>
        </row>
        <row r="1678">
          <cell r="B1678">
            <v>10</v>
          </cell>
          <cell r="I1678">
            <v>154.5</v>
          </cell>
          <cell r="M1678" t="str">
            <v>Individual</v>
          </cell>
        </row>
        <row r="1679">
          <cell r="B1679">
            <v>10</v>
          </cell>
          <cell r="I1679">
            <v>149.9</v>
          </cell>
          <cell r="M1679" t="str">
            <v>Individual</v>
          </cell>
        </row>
        <row r="1680">
          <cell r="B1680">
            <v>10</v>
          </cell>
          <cell r="I1680">
            <v>277</v>
          </cell>
          <cell r="M1680" t="str">
            <v>Individual</v>
          </cell>
        </row>
        <row r="1681">
          <cell r="B1681">
            <v>10</v>
          </cell>
          <cell r="I1681">
            <v>536.4</v>
          </cell>
          <cell r="M1681" t="str">
            <v>SMALL</v>
          </cell>
        </row>
        <row r="1682">
          <cell r="B1682">
            <v>10</v>
          </cell>
          <cell r="I1682">
            <v>395.72</v>
          </cell>
          <cell r="M1682" t="str">
            <v>Individual</v>
          </cell>
        </row>
        <row r="1683">
          <cell r="B1683">
            <v>150</v>
          </cell>
          <cell r="I1683">
            <v>283</v>
          </cell>
          <cell r="M1683" t="e">
            <v>#N/A</v>
          </cell>
        </row>
        <row r="1684">
          <cell r="B1684">
            <v>150</v>
          </cell>
          <cell r="I1684">
            <v>41</v>
          </cell>
          <cell r="M1684" t="e">
            <v>#N/A</v>
          </cell>
        </row>
        <row r="1685">
          <cell r="B1685">
            <v>10</v>
          </cell>
          <cell r="I1685">
            <v>1731.4</v>
          </cell>
          <cell r="M1685" t="str">
            <v>SMALL</v>
          </cell>
        </row>
        <row r="1686">
          <cell r="B1686">
            <v>136</v>
          </cell>
          <cell r="I1686">
            <v>46448.24</v>
          </cell>
          <cell r="M1686" t="str">
            <v>SMALL</v>
          </cell>
        </row>
        <row r="1687">
          <cell r="B1687">
            <v>10</v>
          </cell>
          <cell r="I1687">
            <v>26864.400000000001</v>
          </cell>
          <cell r="M1687" t="str">
            <v>SMALL</v>
          </cell>
        </row>
        <row r="1688">
          <cell r="B1688">
            <v>10</v>
          </cell>
          <cell r="I1688">
            <v>2377</v>
          </cell>
          <cell r="M1688" t="str">
            <v>SMALL</v>
          </cell>
        </row>
        <row r="1689">
          <cell r="B1689">
            <v>10</v>
          </cell>
          <cell r="I1689">
            <v>2778.8</v>
          </cell>
          <cell r="M1689" t="str">
            <v>SMALL</v>
          </cell>
        </row>
        <row r="1690">
          <cell r="B1690">
            <v>10</v>
          </cell>
          <cell r="I1690">
            <v>1970.53</v>
          </cell>
          <cell r="M1690" t="str">
            <v>SMALL</v>
          </cell>
        </row>
        <row r="1691">
          <cell r="B1691">
            <v>10</v>
          </cell>
          <cell r="I1691">
            <v>828</v>
          </cell>
          <cell r="M1691" t="str">
            <v>Individual</v>
          </cell>
        </row>
        <row r="1692">
          <cell r="B1692">
            <v>150</v>
          </cell>
          <cell r="I1692">
            <v>801</v>
          </cell>
          <cell r="M1692" t="e">
            <v>#N/A</v>
          </cell>
        </row>
        <row r="1693">
          <cell r="B1693">
            <v>10</v>
          </cell>
          <cell r="I1693">
            <v>72.25</v>
          </cell>
          <cell r="M1693" t="str">
            <v>Individual</v>
          </cell>
        </row>
        <row r="1694">
          <cell r="B1694">
            <v>10</v>
          </cell>
          <cell r="I1694">
            <v>819.75</v>
          </cell>
          <cell r="M1694" t="str">
            <v>Individual</v>
          </cell>
        </row>
        <row r="1695">
          <cell r="B1695">
            <v>10</v>
          </cell>
          <cell r="I1695">
            <v>104.8</v>
          </cell>
          <cell r="M1695" t="str">
            <v>SMALL</v>
          </cell>
        </row>
        <row r="1696">
          <cell r="B1696">
            <v>150</v>
          </cell>
          <cell r="I1696">
            <v>252</v>
          </cell>
          <cell r="M1696" t="e">
            <v>#N/A</v>
          </cell>
        </row>
        <row r="1697">
          <cell r="B1697">
            <v>10</v>
          </cell>
          <cell r="I1697">
            <v>2278.8000000000002</v>
          </cell>
          <cell r="M1697" t="str">
            <v>SMALL</v>
          </cell>
        </row>
        <row r="1698">
          <cell r="B1698">
            <v>10</v>
          </cell>
          <cell r="I1698">
            <v>266.5</v>
          </cell>
          <cell r="M1698" t="str">
            <v>SMALL</v>
          </cell>
        </row>
        <row r="1699">
          <cell r="B1699">
            <v>10</v>
          </cell>
          <cell r="I1699">
            <v>1221</v>
          </cell>
          <cell r="M1699" t="str">
            <v>SMALL</v>
          </cell>
        </row>
        <row r="1700">
          <cell r="B1700">
            <v>150</v>
          </cell>
          <cell r="I1700">
            <v>286</v>
          </cell>
          <cell r="M1700" t="e">
            <v>#N/A</v>
          </cell>
        </row>
        <row r="1701">
          <cell r="B1701">
            <v>10</v>
          </cell>
          <cell r="I1701">
            <v>836.8</v>
          </cell>
          <cell r="M1701" t="str">
            <v>Individual</v>
          </cell>
        </row>
        <row r="1702">
          <cell r="B1702">
            <v>10</v>
          </cell>
          <cell r="I1702">
            <v>1918.5</v>
          </cell>
          <cell r="M1702" t="str">
            <v>Individual</v>
          </cell>
        </row>
        <row r="1703">
          <cell r="B1703">
            <v>150</v>
          </cell>
          <cell r="I1703">
            <v>217</v>
          </cell>
          <cell r="M1703" t="e">
            <v>#N/A</v>
          </cell>
        </row>
        <row r="1704">
          <cell r="B1704">
            <v>150</v>
          </cell>
          <cell r="I1704">
            <v>129.55000000000001</v>
          </cell>
          <cell r="M1704" t="e">
            <v>#N/A</v>
          </cell>
        </row>
        <row r="1705">
          <cell r="B1705">
            <v>10</v>
          </cell>
          <cell r="I1705">
            <v>140</v>
          </cell>
          <cell r="M1705" t="str">
            <v>Individual</v>
          </cell>
        </row>
        <row r="1706">
          <cell r="B1706">
            <v>10</v>
          </cell>
          <cell r="I1706">
            <v>723.37</v>
          </cell>
          <cell r="M1706" t="str">
            <v>Individual</v>
          </cell>
        </row>
        <row r="1707">
          <cell r="B1707">
            <v>150</v>
          </cell>
          <cell r="I1707">
            <v>851</v>
          </cell>
          <cell r="M1707" t="e">
            <v>#N/A</v>
          </cell>
        </row>
        <row r="1708">
          <cell r="B1708">
            <v>10</v>
          </cell>
          <cell r="I1708">
            <v>128</v>
          </cell>
          <cell r="M1708" t="str">
            <v>SMALL</v>
          </cell>
        </row>
        <row r="1709">
          <cell r="B1709">
            <v>10</v>
          </cell>
          <cell r="I1709">
            <v>1251.82</v>
          </cell>
          <cell r="M1709" t="str">
            <v>Individual</v>
          </cell>
        </row>
        <row r="1710">
          <cell r="B1710">
            <v>10</v>
          </cell>
          <cell r="I1710">
            <v>312.64999999999998</v>
          </cell>
          <cell r="M1710" t="str">
            <v>Individual</v>
          </cell>
        </row>
        <row r="1711">
          <cell r="B1711">
            <v>10</v>
          </cell>
          <cell r="I1711">
            <v>634.1</v>
          </cell>
          <cell r="M1711" t="str">
            <v>Individual</v>
          </cell>
        </row>
        <row r="1712">
          <cell r="B1712">
            <v>10</v>
          </cell>
          <cell r="I1712">
            <v>305.10000000000002</v>
          </cell>
          <cell r="M1712" t="str">
            <v>Individual</v>
          </cell>
        </row>
        <row r="1713">
          <cell r="B1713">
            <v>150</v>
          </cell>
          <cell r="I1713">
            <v>110</v>
          </cell>
          <cell r="M1713" t="e">
            <v>#N/A</v>
          </cell>
        </row>
        <row r="1714">
          <cell r="B1714">
            <v>10</v>
          </cell>
          <cell r="I1714">
            <v>42753.84</v>
          </cell>
          <cell r="M1714" t="str">
            <v>LARGE</v>
          </cell>
        </row>
        <row r="1715">
          <cell r="B1715">
            <v>10</v>
          </cell>
          <cell r="I1715">
            <v>4527.09</v>
          </cell>
          <cell r="M1715" t="str">
            <v>SMALL</v>
          </cell>
        </row>
        <row r="1716">
          <cell r="B1716">
            <v>150</v>
          </cell>
          <cell r="I1716">
            <v>99</v>
          </cell>
          <cell r="M1716" t="e">
            <v>#N/A</v>
          </cell>
        </row>
        <row r="1717">
          <cell r="B1717">
            <v>10</v>
          </cell>
          <cell r="I1717">
            <v>1519.86</v>
          </cell>
          <cell r="M1717" t="str">
            <v>SMALL</v>
          </cell>
        </row>
        <row r="1718">
          <cell r="B1718">
            <v>160</v>
          </cell>
          <cell r="I1718">
            <v>75751.8</v>
          </cell>
          <cell r="M1718" t="str">
            <v>LARGE</v>
          </cell>
        </row>
        <row r="1719">
          <cell r="B1719">
            <v>10</v>
          </cell>
          <cell r="I1719">
            <v>1000</v>
          </cell>
          <cell r="M1719" t="str">
            <v>Individual</v>
          </cell>
        </row>
        <row r="1720">
          <cell r="B1720">
            <v>10</v>
          </cell>
          <cell r="I1720">
            <v>3671.9</v>
          </cell>
          <cell r="M1720" t="str">
            <v>SMALL</v>
          </cell>
        </row>
        <row r="1721">
          <cell r="B1721">
            <v>10</v>
          </cell>
          <cell r="I1721">
            <v>85.5</v>
          </cell>
          <cell r="M1721" t="str">
            <v>Individual</v>
          </cell>
        </row>
        <row r="1722">
          <cell r="B1722">
            <v>160</v>
          </cell>
          <cell r="I1722">
            <v>3363.7</v>
          </cell>
          <cell r="M1722" t="str">
            <v>SMALL</v>
          </cell>
        </row>
        <row r="1723">
          <cell r="B1723">
            <v>150</v>
          </cell>
          <cell r="I1723">
            <v>321</v>
          </cell>
          <cell r="M1723" t="e">
            <v>#N/A</v>
          </cell>
        </row>
        <row r="1724">
          <cell r="B1724">
            <v>10</v>
          </cell>
          <cell r="I1724">
            <v>461.5</v>
          </cell>
          <cell r="M1724" t="str">
            <v>Individual</v>
          </cell>
        </row>
        <row r="1725">
          <cell r="B1725">
            <v>10</v>
          </cell>
          <cell r="I1725">
            <v>572.79999999999995</v>
          </cell>
          <cell r="M1725" t="str">
            <v>Individual</v>
          </cell>
        </row>
        <row r="1726">
          <cell r="B1726">
            <v>10</v>
          </cell>
          <cell r="I1726">
            <v>929.5</v>
          </cell>
          <cell r="M1726" t="str">
            <v>SMALL</v>
          </cell>
        </row>
        <row r="1727">
          <cell r="B1727">
            <v>10</v>
          </cell>
          <cell r="I1727">
            <v>78.400000000000006</v>
          </cell>
          <cell r="M1727" t="str">
            <v>SMALL</v>
          </cell>
        </row>
        <row r="1728">
          <cell r="B1728">
            <v>10</v>
          </cell>
          <cell r="I1728">
            <v>2804.08</v>
          </cell>
          <cell r="M1728" t="str">
            <v>SMALL</v>
          </cell>
        </row>
        <row r="1729">
          <cell r="B1729">
            <v>10</v>
          </cell>
          <cell r="I1729">
            <v>281</v>
          </cell>
          <cell r="M1729" t="str">
            <v>Individual</v>
          </cell>
        </row>
        <row r="1730">
          <cell r="B1730">
            <v>160</v>
          </cell>
          <cell r="I1730">
            <v>6645.34</v>
          </cell>
          <cell r="M1730" t="str">
            <v>SMALL</v>
          </cell>
        </row>
        <row r="1731">
          <cell r="B1731">
            <v>136</v>
          </cell>
          <cell r="I1731">
            <v>1643.2</v>
          </cell>
          <cell r="M1731" t="str">
            <v>SMALL</v>
          </cell>
        </row>
        <row r="1732">
          <cell r="B1732">
            <v>150</v>
          </cell>
          <cell r="I1732">
            <v>181</v>
          </cell>
          <cell r="M1732" t="e">
            <v>#N/A</v>
          </cell>
        </row>
        <row r="1733">
          <cell r="B1733">
            <v>150</v>
          </cell>
          <cell r="I1733">
            <v>184</v>
          </cell>
          <cell r="M1733" t="e">
            <v>#N/A</v>
          </cell>
        </row>
        <row r="1734">
          <cell r="B1734">
            <v>150</v>
          </cell>
          <cell r="I1734">
            <v>1523</v>
          </cell>
          <cell r="M1734" t="e">
            <v>#N/A</v>
          </cell>
        </row>
        <row r="1735">
          <cell r="B1735">
            <v>150</v>
          </cell>
          <cell r="I1735">
            <v>515</v>
          </cell>
          <cell r="M1735" t="e">
            <v>#N/A</v>
          </cell>
        </row>
        <row r="1736">
          <cell r="B1736">
            <v>150</v>
          </cell>
          <cell r="I1736">
            <v>2306</v>
          </cell>
          <cell r="M1736" t="e">
            <v>#N/A</v>
          </cell>
        </row>
        <row r="1737">
          <cell r="B1737">
            <v>150</v>
          </cell>
          <cell r="I1737">
            <v>262</v>
          </cell>
          <cell r="M1737" t="e">
            <v>#N/A</v>
          </cell>
        </row>
        <row r="1738">
          <cell r="B1738">
            <v>10</v>
          </cell>
          <cell r="I1738">
            <v>3255</v>
          </cell>
          <cell r="M1738" t="str">
            <v>SMALL</v>
          </cell>
        </row>
        <row r="1739">
          <cell r="B1739">
            <v>150</v>
          </cell>
          <cell r="I1739">
            <v>733</v>
          </cell>
          <cell r="M1739" t="e">
            <v>#N/A</v>
          </cell>
        </row>
        <row r="1740">
          <cell r="B1740">
            <v>150</v>
          </cell>
          <cell r="I1740">
            <v>54</v>
          </cell>
          <cell r="M1740" t="e">
            <v>#N/A</v>
          </cell>
        </row>
        <row r="1741">
          <cell r="B1741">
            <v>10</v>
          </cell>
          <cell r="I1741">
            <v>766</v>
          </cell>
          <cell r="M1741" t="str">
            <v>Individual</v>
          </cell>
        </row>
        <row r="1742">
          <cell r="B1742">
            <v>150</v>
          </cell>
          <cell r="I1742">
            <v>2793</v>
          </cell>
          <cell r="M1742" t="e">
            <v>#N/A</v>
          </cell>
        </row>
        <row r="1743">
          <cell r="B1743">
            <v>10</v>
          </cell>
          <cell r="I1743">
            <v>96.95</v>
          </cell>
          <cell r="M1743" t="str">
            <v>Individual</v>
          </cell>
        </row>
        <row r="1744">
          <cell r="B1744">
            <v>10</v>
          </cell>
          <cell r="I1744">
            <v>61.45</v>
          </cell>
          <cell r="M1744" t="str">
            <v>Individual</v>
          </cell>
        </row>
        <row r="1745">
          <cell r="B1745">
            <v>10</v>
          </cell>
          <cell r="I1745">
            <v>977</v>
          </cell>
          <cell r="M1745" t="str">
            <v>Individual</v>
          </cell>
        </row>
        <row r="1746">
          <cell r="B1746">
            <v>10</v>
          </cell>
          <cell r="I1746">
            <v>188</v>
          </cell>
          <cell r="M1746" t="str">
            <v>Individual</v>
          </cell>
        </row>
        <row r="1747">
          <cell r="B1747">
            <v>10</v>
          </cell>
          <cell r="I1747">
            <v>293</v>
          </cell>
          <cell r="M1747" t="str">
            <v>SMALL</v>
          </cell>
        </row>
        <row r="1748">
          <cell r="B1748">
            <v>10</v>
          </cell>
          <cell r="I1748">
            <v>178.85</v>
          </cell>
          <cell r="M1748" t="str">
            <v>Individual</v>
          </cell>
        </row>
        <row r="1749">
          <cell r="B1749">
            <v>150</v>
          </cell>
          <cell r="I1749">
            <v>410</v>
          </cell>
          <cell r="M1749" t="e">
            <v>#N/A</v>
          </cell>
        </row>
        <row r="1750">
          <cell r="B1750">
            <v>10</v>
          </cell>
          <cell r="I1750">
            <v>38641.72</v>
          </cell>
          <cell r="M1750" t="str">
            <v>ASO</v>
          </cell>
        </row>
        <row r="1751">
          <cell r="B1751">
            <v>10</v>
          </cell>
          <cell r="I1751">
            <v>2445.54</v>
          </cell>
          <cell r="M1751" t="str">
            <v>SMALL</v>
          </cell>
        </row>
        <row r="1752">
          <cell r="B1752">
            <v>10</v>
          </cell>
          <cell r="I1752">
            <v>2469.9899999999998</v>
          </cell>
          <cell r="M1752" t="str">
            <v>Individual</v>
          </cell>
        </row>
        <row r="1753">
          <cell r="B1753">
            <v>10</v>
          </cell>
          <cell r="I1753">
            <v>1715.7</v>
          </cell>
          <cell r="M1753" t="str">
            <v>SMALL</v>
          </cell>
        </row>
        <row r="1754">
          <cell r="B1754">
            <v>10</v>
          </cell>
          <cell r="I1754">
            <v>2000</v>
          </cell>
          <cell r="M1754" t="str">
            <v>SMALL</v>
          </cell>
        </row>
        <row r="1755">
          <cell r="B1755">
            <v>10</v>
          </cell>
          <cell r="I1755">
            <v>3834</v>
          </cell>
          <cell r="M1755" t="str">
            <v>SMALL</v>
          </cell>
        </row>
        <row r="1756">
          <cell r="B1756">
            <v>10</v>
          </cell>
          <cell r="I1756">
            <v>6819.06</v>
          </cell>
          <cell r="M1756" t="str">
            <v>SMALL</v>
          </cell>
        </row>
        <row r="1757">
          <cell r="B1757">
            <v>10</v>
          </cell>
          <cell r="I1757">
            <v>619.42999999999995</v>
          </cell>
          <cell r="M1757" t="str">
            <v>Individual</v>
          </cell>
        </row>
        <row r="1758">
          <cell r="B1758">
            <v>10</v>
          </cell>
          <cell r="I1758">
            <v>371.6</v>
          </cell>
          <cell r="M1758" t="str">
            <v>Individual</v>
          </cell>
        </row>
        <row r="1759">
          <cell r="B1759">
            <v>10</v>
          </cell>
          <cell r="I1759">
            <v>259.60000000000002</v>
          </cell>
          <cell r="M1759" t="str">
            <v>Individual</v>
          </cell>
        </row>
        <row r="1760">
          <cell r="B1760">
            <v>10</v>
          </cell>
          <cell r="I1760">
            <v>205.2</v>
          </cell>
          <cell r="M1760" t="str">
            <v>Individual</v>
          </cell>
        </row>
        <row r="1761">
          <cell r="B1761">
            <v>10</v>
          </cell>
          <cell r="I1761">
            <v>319.39999999999998</v>
          </cell>
          <cell r="M1761" t="str">
            <v>Individual</v>
          </cell>
        </row>
        <row r="1762">
          <cell r="B1762">
            <v>10</v>
          </cell>
          <cell r="I1762">
            <v>1799.2</v>
          </cell>
          <cell r="M1762" t="str">
            <v>SMALL</v>
          </cell>
        </row>
        <row r="1763">
          <cell r="B1763">
            <v>150</v>
          </cell>
          <cell r="I1763">
            <v>86</v>
          </cell>
          <cell r="M1763" t="e">
            <v>#N/A</v>
          </cell>
        </row>
        <row r="1764">
          <cell r="B1764">
            <v>150</v>
          </cell>
          <cell r="I1764">
            <v>244</v>
          </cell>
          <cell r="M1764" t="e">
            <v>#N/A</v>
          </cell>
        </row>
        <row r="1765">
          <cell r="B1765">
            <v>10</v>
          </cell>
          <cell r="I1765">
            <v>2000</v>
          </cell>
          <cell r="M1765" t="str">
            <v>Individual</v>
          </cell>
        </row>
        <row r="1766">
          <cell r="B1766">
            <v>10</v>
          </cell>
          <cell r="I1766">
            <v>349.9</v>
          </cell>
          <cell r="M1766" t="str">
            <v>Individual</v>
          </cell>
        </row>
        <row r="1767">
          <cell r="B1767">
            <v>10</v>
          </cell>
          <cell r="I1767">
            <v>0</v>
          </cell>
          <cell r="M1767" t="str">
            <v>Individual</v>
          </cell>
        </row>
        <row r="1768">
          <cell r="B1768">
            <v>150</v>
          </cell>
          <cell r="I1768">
            <v>4861</v>
          </cell>
          <cell r="M1768" t="e">
            <v>#N/A</v>
          </cell>
        </row>
        <row r="1769">
          <cell r="B1769">
            <v>10</v>
          </cell>
          <cell r="I1769">
            <v>1024.5999999999999</v>
          </cell>
          <cell r="M1769" t="str">
            <v>SMALL</v>
          </cell>
        </row>
        <row r="1770">
          <cell r="B1770">
            <v>10</v>
          </cell>
          <cell r="I1770">
            <v>606.79999999999995</v>
          </cell>
          <cell r="M1770" t="str">
            <v>Individual</v>
          </cell>
        </row>
        <row r="1771">
          <cell r="B1771">
            <v>150</v>
          </cell>
          <cell r="I1771">
            <v>1070.75</v>
          </cell>
          <cell r="M1771" t="e">
            <v>#N/A</v>
          </cell>
        </row>
        <row r="1772">
          <cell r="B1772">
            <v>150</v>
          </cell>
          <cell r="I1772">
            <v>244</v>
          </cell>
          <cell r="M1772" t="e">
            <v>#N/A</v>
          </cell>
        </row>
        <row r="1773">
          <cell r="B1773">
            <v>10</v>
          </cell>
          <cell r="I1773">
            <v>22.2</v>
          </cell>
          <cell r="M1773" t="str">
            <v>Individual</v>
          </cell>
        </row>
        <row r="1774">
          <cell r="B1774">
            <v>10</v>
          </cell>
          <cell r="I1774">
            <v>462.3</v>
          </cell>
          <cell r="M1774" t="str">
            <v>Individual</v>
          </cell>
        </row>
        <row r="1775">
          <cell r="B1775">
            <v>10</v>
          </cell>
          <cell r="I1775">
            <v>386.7</v>
          </cell>
          <cell r="M1775" t="str">
            <v>Individual</v>
          </cell>
        </row>
        <row r="1776">
          <cell r="B1776">
            <v>10</v>
          </cell>
          <cell r="I1776">
            <v>1000</v>
          </cell>
          <cell r="M1776" t="str">
            <v>Individual</v>
          </cell>
        </row>
        <row r="1777">
          <cell r="B1777">
            <v>10</v>
          </cell>
          <cell r="I1777">
            <v>461.28</v>
          </cell>
          <cell r="M1777" t="str">
            <v>Individual</v>
          </cell>
        </row>
        <row r="1778">
          <cell r="B1778">
            <v>10</v>
          </cell>
          <cell r="I1778">
            <v>36</v>
          </cell>
          <cell r="M1778" t="str">
            <v>Individual</v>
          </cell>
        </row>
        <row r="1779">
          <cell r="B1779">
            <v>160</v>
          </cell>
          <cell r="I1779">
            <v>1411</v>
          </cell>
          <cell r="M1779" t="str">
            <v>SMALL</v>
          </cell>
        </row>
        <row r="1780">
          <cell r="B1780">
            <v>10</v>
          </cell>
          <cell r="I1780">
            <v>5125.13</v>
          </cell>
          <cell r="M1780" t="str">
            <v>SMALL</v>
          </cell>
        </row>
        <row r="1781">
          <cell r="B1781">
            <v>10</v>
          </cell>
          <cell r="I1781">
            <v>84.5</v>
          </cell>
          <cell r="M1781" t="str">
            <v>Individual</v>
          </cell>
        </row>
        <row r="1782">
          <cell r="B1782">
            <v>10</v>
          </cell>
          <cell r="I1782">
            <v>213.6</v>
          </cell>
          <cell r="M1782" t="str">
            <v>SMALL</v>
          </cell>
        </row>
        <row r="1783">
          <cell r="B1783">
            <v>10</v>
          </cell>
          <cell r="I1783">
            <v>65</v>
          </cell>
          <cell r="M1783" t="str">
            <v>Individual</v>
          </cell>
        </row>
        <row r="1784">
          <cell r="B1784">
            <v>150</v>
          </cell>
          <cell r="I1784">
            <v>253</v>
          </cell>
          <cell r="M1784" t="e">
            <v>#N/A</v>
          </cell>
        </row>
        <row r="1785">
          <cell r="B1785">
            <v>10</v>
          </cell>
          <cell r="I1785">
            <v>225.5</v>
          </cell>
          <cell r="M1785" t="str">
            <v>Individual</v>
          </cell>
        </row>
        <row r="1786">
          <cell r="B1786">
            <v>10</v>
          </cell>
          <cell r="I1786">
            <v>128</v>
          </cell>
          <cell r="M1786" t="str">
            <v>Individual</v>
          </cell>
        </row>
        <row r="1787">
          <cell r="B1787">
            <v>150</v>
          </cell>
          <cell r="I1787">
            <v>129.84</v>
          </cell>
          <cell r="M1787" t="e">
            <v>#N/A</v>
          </cell>
        </row>
        <row r="1788">
          <cell r="B1788">
            <v>10</v>
          </cell>
          <cell r="I1788">
            <v>1399.8</v>
          </cell>
          <cell r="M1788" t="str">
            <v>SMALL</v>
          </cell>
        </row>
        <row r="1789">
          <cell r="B1789">
            <v>10</v>
          </cell>
          <cell r="I1789">
            <v>450.02</v>
          </cell>
          <cell r="M1789" t="str">
            <v>Individual</v>
          </cell>
        </row>
        <row r="1790">
          <cell r="B1790">
            <v>10</v>
          </cell>
          <cell r="I1790">
            <v>12352.1</v>
          </cell>
          <cell r="M1790" t="str">
            <v>SMALL</v>
          </cell>
        </row>
        <row r="1791">
          <cell r="B1791">
            <v>150</v>
          </cell>
          <cell r="I1791">
            <v>184</v>
          </cell>
          <cell r="M1791" t="e">
            <v>#N/A</v>
          </cell>
        </row>
        <row r="1792">
          <cell r="B1792">
            <v>10</v>
          </cell>
          <cell r="I1792">
            <v>2504.87</v>
          </cell>
          <cell r="M1792" t="str">
            <v>SMALL</v>
          </cell>
        </row>
        <row r="1793">
          <cell r="B1793">
            <v>150</v>
          </cell>
          <cell r="I1793">
            <v>1063</v>
          </cell>
          <cell r="M1793" t="e">
            <v>#N/A</v>
          </cell>
        </row>
        <row r="1794">
          <cell r="B1794">
            <v>10</v>
          </cell>
          <cell r="I1794">
            <v>455</v>
          </cell>
          <cell r="M1794" t="str">
            <v>Individual</v>
          </cell>
        </row>
        <row r="1795">
          <cell r="B1795">
            <v>10</v>
          </cell>
          <cell r="I1795">
            <v>1911</v>
          </cell>
          <cell r="M1795" t="str">
            <v>SMALL</v>
          </cell>
        </row>
        <row r="1796">
          <cell r="B1796">
            <v>150</v>
          </cell>
          <cell r="I1796">
            <v>270</v>
          </cell>
          <cell r="M1796" t="e">
            <v>#N/A</v>
          </cell>
        </row>
        <row r="1797">
          <cell r="B1797">
            <v>10</v>
          </cell>
          <cell r="I1797">
            <v>199.42</v>
          </cell>
          <cell r="M1797" t="str">
            <v>Individual</v>
          </cell>
        </row>
        <row r="1798">
          <cell r="B1798">
            <v>10</v>
          </cell>
          <cell r="I1798">
            <v>6133.56</v>
          </cell>
          <cell r="M1798" t="str">
            <v>SMALL</v>
          </cell>
        </row>
        <row r="1799">
          <cell r="B1799">
            <v>10</v>
          </cell>
          <cell r="I1799">
            <v>470.92</v>
          </cell>
          <cell r="M1799" t="str">
            <v>Individual</v>
          </cell>
        </row>
        <row r="1800">
          <cell r="B1800">
            <v>150</v>
          </cell>
          <cell r="I1800">
            <v>1635</v>
          </cell>
          <cell r="M1800" t="e">
            <v>#N/A</v>
          </cell>
        </row>
        <row r="1801">
          <cell r="B1801">
            <v>150</v>
          </cell>
          <cell r="I1801">
            <v>684</v>
          </cell>
          <cell r="M1801" t="e">
            <v>#N/A</v>
          </cell>
        </row>
        <row r="1802">
          <cell r="B1802">
            <v>150</v>
          </cell>
          <cell r="I1802">
            <v>318</v>
          </cell>
          <cell r="M1802" t="e">
            <v>#N/A</v>
          </cell>
        </row>
        <row r="1803">
          <cell r="B1803">
            <v>10</v>
          </cell>
          <cell r="I1803">
            <v>134.87</v>
          </cell>
          <cell r="M1803" t="str">
            <v>Individual</v>
          </cell>
        </row>
        <row r="1804">
          <cell r="B1804">
            <v>10</v>
          </cell>
          <cell r="I1804">
            <v>3635.46</v>
          </cell>
          <cell r="M1804" t="str">
            <v>SMALL</v>
          </cell>
        </row>
        <row r="1805">
          <cell r="B1805">
            <v>150</v>
          </cell>
          <cell r="I1805">
            <v>97.07</v>
          </cell>
          <cell r="M1805" t="e">
            <v>#N/A</v>
          </cell>
        </row>
        <row r="1806">
          <cell r="B1806">
            <v>150</v>
          </cell>
          <cell r="I1806">
            <v>507</v>
          </cell>
          <cell r="M1806" t="e">
            <v>#N/A</v>
          </cell>
        </row>
        <row r="1807">
          <cell r="B1807">
            <v>150</v>
          </cell>
          <cell r="I1807">
            <v>1438</v>
          </cell>
          <cell r="M1807" t="e">
            <v>#N/A</v>
          </cell>
        </row>
        <row r="1808">
          <cell r="B1808">
            <v>10</v>
          </cell>
          <cell r="I1808">
            <v>142.19999999999999</v>
          </cell>
          <cell r="M1808" t="str">
            <v>SMALL</v>
          </cell>
        </row>
        <row r="1809">
          <cell r="B1809">
            <v>150</v>
          </cell>
          <cell r="I1809">
            <v>155</v>
          </cell>
          <cell r="M1809" t="e">
            <v>#N/A</v>
          </cell>
        </row>
        <row r="1810">
          <cell r="B1810">
            <v>150</v>
          </cell>
          <cell r="I1810">
            <v>966</v>
          </cell>
          <cell r="M1810" t="e">
            <v>#N/A</v>
          </cell>
        </row>
        <row r="1811">
          <cell r="B1811">
            <v>150</v>
          </cell>
          <cell r="I1811">
            <v>131.11000000000001</v>
          </cell>
          <cell r="M1811" t="e">
            <v>#N/A</v>
          </cell>
        </row>
        <row r="1812">
          <cell r="B1812">
            <v>10</v>
          </cell>
          <cell r="I1812">
            <v>98</v>
          </cell>
          <cell r="M1812" t="str">
            <v>Individual</v>
          </cell>
        </row>
        <row r="1813">
          <cell r="B1813">
            <v>10</v>
          </cell>
          <cell r="I1813">
            <v>690</v>
          </cell>
          <cell r="M1813" t="str">
            <v>Individual</v>
          </cell>
        </row>
        <row r="1814">
          <cell r="B1814">
            <v>10</v>
          </cell>
          <cell r="I1814">
            <v>27.28</v>
          </cell>
          <cell r="M1814" t="str">
            <v>SMALL</v>
          </cell>
        </row>
        <row r="1815">
          <cell r="B1815">
            <v>10</v>
          </cell>
          <cell r="I1815">
            <v>227</v>
          </cell>
          <cell r="M1815" t="str">
            <v>Individual</v>
          </cell>
        </row>
        <row r="1816">
          <cell r="B1816">
            <v>10</v>
          </cell>
          <cell r="I1816">
            <v>570</v>
          </cell>
          <cell r="M1816" t="str">
            <v>SMALL</v>
          </cell>
        </row>
        <row r="1817">
          <cell r="B1817">
            <v>10</v>
          </cell>
          <cell r="I1817">
            <v>177.6</v>
          </cell>
          <cell r="M1817" t="str">
            <v>Individual</v>
          </cell>
        </row>
        <row r="1818">
          <cell r="B1818">
            <v>150</v>
          </cell>
          <cell r="I1818">
            <v>351</v>
          </cell>
          <cell r="M1818" t="e">
            <v>#N/A</v>
          </cell>
        </row>
        <row r="1819">
          <cell r="B1819">
            <v>10</v>
          </cell>
          <cell r="I1819">
            <v>628340.05000000005</v>
          </cell>
          <cell r="M1819" t="str">
            <v>ASO</v>
          </cell>
        </row>
        <row r="1820">
          <cell r="B1820">
            <v>10</v>
          </cell>
          <cell r="I1820">
            <v>31</v>
          </cell>
          <cell r="M1820" t="str">
            <v>Individual</v>
          </cell>
        </row>
        <row r="1821">
          <cell r="B1821">
            <v>160</v>
          </cell>
          <cell r="I1821">
            <v>24849.3</v>
          </cell>
          <cell r="M1821" t="str">
            <v>LARGE</v>
          </cell>
        </row>
        <row r="1822">
          <cell r="B1822">
            <v>150</v>
          </cell>
          <cell r="I1822">
            <v>296</v>
          </cell>
          <cell r="M1822" t="e">
            <v>#N/A</v>
          </cell>
        </row>
        <row r="1823">
          <cell r="B1823">
            <v>10</v>
          </cell>
          <cell r="I1823">
            <v>1324.5</v>
          </cell>
          <cell r="M1823" t="str">
            <v>Individual</v>
          </cell>
        </row>
        <row r="1824">
          <cell r="B1824">
            <v>150</v>
          </cell>
          <cell r="I1824">
            <v>508</v>
          </cell>
          <cell r="M1824" t="e">
            <v>#N/A</v>
          </cell>
        </row>
        <row r="1825">
          <cell r="B1825">
            <v>10</v>
          </cell>
          <cell r="I1825">
            <v>768.92</v>
          </cell>
          <cell r="M1825" t="str">
            <v>SMALL</v>
          </cell>
        </row>
        <row r="1826">
          <cell r="B1826">
            <v>150</v>
          </cell>
          <cell r="I1826">
            <v>224</v>
          </cell>
          <cell r="M1826" t="e">
            <v>#N/A</v>
          </cell>
        </row>
        <row r="1827">
          <cell r="B1827">
            <v>10</v>
          </cell>
          <cell r="I1827">
            <v>116</v>
          </cell>
          <cell r="M1827" t="str">
            <v>SMALL</v>
          </cell>
        </row>
        <row r="1828">
          <cell r="B1828">
            <v>10</v>
          </cell>
          <cell r="I1828">
            <v>493.23</v>
          </cell>
          <cell r="M1828" t="str">
            <v>Individual</v>
          </cell>
        </row>
        <row r="1829">
          <cell r="B1829">
            <v>10</v>
          </cell>
          <cell r="I1829">
            <v>328.4</v>
          </cell>
          <cell r="M1829" t="str">
            <v>Individual</v>
          </cell>
        </row>
        <row r="1830">
          <cell r="B1830">
            <v>10</v>
          </cell>
          <cell r="I1830">
            <v>216.8</v>
          </cell>
          <cell r="M1830" t="str">
            <v>SMALL</v>
          </cell>
        </row>
        <row r="1831">
          <cell r="B1831">
            <v>150</v>
          </cell>
          <cell r="I1831">
            <v>209</v>
          </cell>
          <cell r="M1831" t="e">
            <v>#N/A</v>
          </cell>
        </row>
        <row r="1832">
          <cell r="B1832">
            <v>150</v>
          </cell>
          <cell r="I1832">
            <v>148.83000000000001</v>
          </cell>
          <cell r="M1832" t="e">
            <v>#N/A</v>
          </cell>
        </row>
        <row r="1833">
          <cell r="B1833">
            <v>10</v>
          </cell>
          <cell r="I1833">
            <v>184.85</v>
          </cell>
          <cell r="M1833" t="str">
            <v>Individual</v>
          </cell>
        </row>
        <row r="1834">
          <cell r="B1834">
            <v>10</v>
          </cell>
          <cell r="I1834">
            <v>1374</v>
          </cell>
          <cell r="M1834" t="str">
            <v>Individual</v>
          </cell>
        </row>
        <row r="1835">
          <cell r="B1835">
            <v>10</v>
          </cell>
          <cell r="I1835">
            <v>107</v>
          </cell>
          <cell r="M1835" t="str">
            <v>Individual</v>
          </cell>
        </row>
        <row r="1836">
          <cell r="B1836">
            <v>150</v>
          </cell>
          <cell r="I1836">
            <v>231</v>
          </cell>
          <cell r="M1836" t="e">
            <v>#N/A</v>
          </cell>
        </row>
        <row r="1837">
          <cell r="B1837">
            <v>150</v>
          </cell>
          <cell r="I1837">
            <v>541</v>
          </cell>
          <cell r="M1837" t="e">
            <v>#N/A</v>
          </cell>
        </row>
        <row r="1838">
          <cell r="B1838">
            <v>150</v>
          </cell>
          <cell r="I1838">
            <v>830</v>
          </cell>
          <cell r="M1838" t="e">
            <v>#N/A</v>
          </cell>
        </row>
        <row r="1839">
          <cell r="B1839">
            <v>150</v>
          </cell>
          <cell r="I1839">
            <v>120</v>
          </cell>
          <cell r="M1839" t="e">
            <v>#N/A</v>
          </cell>
        </row>
        <row r="1840">
          <cell r="B1840">
            <v>10</v>
          </cell>
          <cell r="I1840">
            <v>83.8</v>
          </cell>
          <cell r="M1840" t="str">
            <v>Individual</v>
          </cell>
        </row>
        <row r="1841">
          <cell r="B1841">
            <v>150</v>
          </cell>
          <cell r="I1841">
            <v>156</v>
          </cell>
          <cell r="M1841" t="e">
            <v>#N/A</v>
          </cell>
        </row>
        <row r="1842">
          <cell r="B1842">
            <v>10</v>
          </cell>
          <cell r="I1842">
            <v>1100</v>
          </cell>
          <cell r="M1842" t="str">
            <v>SMALL</v>
          </cell>
        </row>
        <row r="1843">
          <cell r="B1843">
            <v>10</v>
          </cell>
          <cell r="I1843">
            <v>4460</v>
          </cell>
          <cell r="M1843" t="str">
            <v>Individual</v>
          </cell>
        </row>
        <row r="1844">
          <cell r="B1844">
            <v>10</v>
          </cell>
          <cell r="I1844">
            <v>72</v>
          </cell>
          <cell r="M1844" t="str">
            <v>Individual</v>
          </cell>
        </row>
        <row r="1845">
          <cell r="B1845">
            <v>150</v>
          </cell>
          <cell r="I1845">
            <v>415</v>
          </cell>
          <cell r="M1845" t="e">
            <v>#N/A</v>
          </cell>
        </row>
        <row r="1846">
          <cell r="B1846">
            <v>10</v>
          </cell>
          <cell r="I1846">
            <v>1100</v>
          </cell>
          <cell r="M1846" t="str">
            <v>SMALL</v>
          </cell>
        </row>
        <row r="1847">
          <cell r="B1847">
            <v>10</v>
          </cell>
          <cell r="I1847">
            <v>246.6</v>
          </cell>
          <cell r="M1847" t="str">
            <v>Individual</v>
          </cell>
        </row>
        <row r="1848">
          <cell r="B1848">
            <v>10</v>
          </cell>
          <cell r="I1848">
            <v>846</v>
          </cell>
          <cell r="M1848" t="str">
            <v>SMALL</v>
          </cell>
        </row>
        <row r="1849">
          <cell r="B1849">
            <v>150</v>
          </cell>
          <cell r="I1849">
            <v>152</v>
          </cell>
          <cell r="M1849" t="e">
            <v>#N/A</v>
          </cell>
        </row>
        <row r="1850">
          <cell r="B1850">
            <v>10</v>
          </cell>
          <cell r="I1850">
            <v>0</v>
          </cell>
          <cell r="M1850" t="str">
            <v>Individual</v>
          </cell>
        </row>
        <row r="1851">
          <cell r="B1851">
            <v>10</v>
          </cell>
          <cell r="I1851">
            <v>370.6</v>
          </cell>
          <cell r="M1851" t="str">
            <v>SMALL</v>
          </cell>
        </row>
        <row r="1852">
          <cell r="B1852">
            <v>10</v>
          </cell>
          <cell r="I1852">
            <v>52.9</v>
          </cell>
          <cell r="M1852" t="str">
            <v>Individual</v>
          </cell>
        </row>
        <row r="1853">
          <cell r="B1853">
            <v>150</v>
          </cell>
          <cell r="I1853">
            <v>60</v>
          </cell>
          <cell r="M1853" t="e">
            <v>#N/A</v>
          </cell>
        </row>
        <row r="1854">
          <cell r="B1854">
            <v>150</v>
          </cell>
          <cell r="I1854">
            <v>966</v>
          </cell>
          <cell r="M1854" t="e">
            <v>#N/A</v>
          </cell>
        </row>
        <row r="1855">
          <cell r="B1855">
            <v>10</v>
          </cell>
          <cell r="I1855">
            <v>2678</v>
          </cell>
          <cell r="M1855" t="str">
            <v>SMALL</v>
          </cell>
        </row>
        <row r="1856">
          <cell r="B1856">
            <v>10</v>
          </cell>
          <cell r="I1856">
            <v>8672.69</v>
          </cell>
          <cell r="M1856" t="str">
            <v>SMALL</v>
          </cell>
        </row>
        <row r="1857">
          <cell r="B1857">
            <v>10</v>
          </cell>
          <cell r="I1857">
            <v>2068.34</v>
          </cell>
          <cell r="M1857" t="str">
            <v>SMALL</v>
          </cell>
        </row>
        <row r="1858">
          <cell r="B1858">
            <v>10</v>
          </cell>
          <cell r="I1858">
            <v>528.75</v>
          </cell>
          <cell r="M1858" t="str">
            <v>Individual</v>
          </cell>
        </row>
        <row r="1859">
          <cell r="B1859">
            <v>10</v>
          </cell>
          <cell r="I1859">
            <v>337.5</v>
          </cell>
          <cell r="M1859" t="str">
            <v>Individual</v>
          </cell>
        </row>
        <row r="1860">
          <cell r="B1860">
            <v>10</v>
          </cell>
          <cell r="I1860">
            <v>1732</v>
          </cell>
          <cell r="M1860" t="str">
            <v>SMALL</v>
          </cell>
        </row>
        <row r="1861">
          <cell r="B1861">
            <v>150</v>
          </cell>
          <cell r="I1861">
            <v>401</v>
          </cell>
          <cell r="M1861" t="e">
            <v>#N/A</v>
          </cell>
        </row>
        <row r="1862">
          <cell r="B1862">
            <v>10</v>
          </cell>
          <cell r="I1862">
            <v>983.5</v>
          </cell>
          <cell r="M1862" t="str">
            <v>Individual</v>
          </cell>
        </row>
        <row r="1863">
          <cell r="B1863">
            <v>10</v>
          </cell>
          <cell r="I1863">
            <v>826.8</v>
          </cell>
          <cell r="M1863" t="str">
            <v>Individual</v>
          </cell>
        </row>
        <row r="1864">
          <cell r="B1864">
            <v>150</v>
          </cell>
          <cell r="I1864">
            <v>130</v>
          </cell>
          <cell r="M1864" t="e">
            <v>#N/A</v>
          </cell>
        </row>
        <row r="1865">
          <cell r="B1865">
            <v>10</v>
          </cell>
          <cell r="I1865">
            <v>353.5</v>
          </cell>
          <cell r="M1865" t="str">
            <v>SMALL</v>
          </cell>
        </row>
        <row r="1866">
          <cell r="B1866">
            <v>10</v>
          </cell>
          <cell r="I1866">
            <v>3410.4</v>
          </cell>
          <cell r="M1866" t="str">
            <v>SMALL</v>
          </cell>
        </row>
        <row r="1867">
          <cell r="B1867">
            <v>10</v>
          </cell>
          <cell r="I1867">
            <v>158.69999999999999</v>
          </cell>
          <cell r="M1867" t="str">
            <v>Individual</v>
          </cell>
        </row>
        <row r="1868">
          <cell r="B1868">
            <v>10</v>
          </cell>
          <cell r="I1868">
            <v>430.86</v>
          </cell>
          <cell r="M1868" t="str">
            <v>Individual</v>
          </cell>
        </row>
        <row r="1869">
          <cell r="B1869">
            <v>150</v>
          </cell>
          <cell r="I1869">
            <v>228</v>
          </cell>
          <cell r="M1869" t="e">
            <v>#N/A</v>
          </cell>
        </row>
        <row r="1870">
          <cell r="B1870">
            <v>150</v>
          </cell>
          <cell r="I1870">
            <v>45</v>
          </cell>
          <cell r="M1870" t="e">
            <v>#N/A</v>
          </cell>
        </row>
        <row r="1871">
          <cell r="B1871">
            <v>10</v>
          </cell>
          <cell r="I1871">
            <v>271.82</v>
          </cell>
          <cell r="M1871" t="str">
            <v>Individual</v>
          </cell>
        </row>
        <row r="1872">
          <cell r="B1872">
            <v>160</v>
          </cell>
          <cell r="I1872">
            <v>2757.8</v>
          </cell>
          <cell r="M1872" t="str">
            <v>SMALL</v>
          </cell>
        </row>
        <row r="1873">
          <cell r="B1873">
            <v>10</v>
          </cell>
          <cell r="I1873">
            <v>300.95</v>
          </cell>
          <cell r="M1873" t="str">
            <v>Individual</v>
          </cell>
        </row>
        <row r="1874">
          <cell r="B1874">
            <v>10</v>
          </cell>
          <cell r="I1874">
            <v>912.74</v>
          </cell>
          <cell r="M1874" t="str">
            <v>SMALL</v>
          </cell>
        </row>
        <row r="1875">
          <cell r="B1875">
            <v>10</v>
          </cell>
          <cell r="I1875">
            <v>43.4</v>
          </cell>
          <cell r="M1875" t="str">
            <v>Individual</v>
          </cell>
        </row>
        <row r="1876">
          <cell r="B1876">
            <v>10</v>
          </cell>
          <cell r="I1876">
            <v>1223.2</v>
          </cell>
          <cell r="M1876" t="str">
            <v>SMALL</v>
          </cell>
        </row>
        <row r="1877">
          <cell r="B1877">
            <v>10</v>
          </cell>
          <cell r="I1877">
            <v>0</v>
          </cell>
          <cell r="M1877" t="str">
            <v>Individual</v>
          </cell>
        </row>
        <row r="1878">
          <cell r="B1878">
            <v>150</v>
          </cell>
          <cell r="I1878">
            <v>976</v>
          </cell>
          <cell r="M1878" t="e">
            <v>#N/A</v>
          </cell>
        </row>
        <row r="1879">
          <cell r="B1879">
            <v>150</v>
          </cell>
          <cell r="I1879">
            <v>1393</v>
          </cell>
          <cell r="M1879" t="e">
            <v>#N/A</v>
          </cell>
        </row>
        <row r="1880">
          <cell r="B1880">
            <v>10</v>
          </cell>
          <cell r="I1880">
            <v>51.2</v>
          </cell>
          <cell r="M1880" t="str">
            <v>Individual</v>
          </cell>
        </row>
        <row r="1881">
          <cell r="B1881">
            <v>10</v>
          </cell>
          <cell r="I1881">
            <v>180.7</v>
          </cell>
          <cell r="M1881" t="str">
            <v>Individual</v>
          </cell>
        </row>
        <row r="1882">
          <cell r="B1882">
            <v>10</v>
          </cell>
          <cell r="I1882">
            <v>95</v>
          </cell>
          <cell r="M1882" t="str">
            <v>Individual</v>
          </cell>
        </row>
        <row r="1883">
          <cell r="B1883">
            <v>150</v>
          </cell>
          <cell r="I1883">
            <v>310</v>
          </cell>
          <cell r="M1883" t="e">
            <v>#N/A</v>
          </cell>
        </row>
        <row r="1884">
          <cell r="B1884">
            <v>10</v>
          </cell>
          <cell r="I1884">
            <v>186.9</v>
          </cell>
          <cell r="M1884" t="str">
            <v>Individual</v>
          </cell>
        </row>
        <row r="1885">
          <cell r="B1885">
            <v>10</v>
          </cell>
          <cell r="I1885">
            <v>77.099999999999994</v>
          </cell>
          <cell r="M1885" t="str">
            <v>Individual</v>
          </cell>
        </row>
        <row r="1886">
          <cell r="B1886">
            <v>10</v>
          </cell>
          <cell r="I1886">
            <v>677.9</v>
          </cell>
          <cell r="M1886" t="str">
            <v>Individual</v>
          </cell>
        </row>
        <row r="1887">
          <cell r="B1887">
            <v>10</v>
          </cell>
          <cell r="I1887">
            <v>502.7</v>
          </cell>
          <cell r="M1887" t="str">
            <v>Individual</v>
          </cell>
        </row>
        <row r="1888">
          <cell r="B1888">
            <v>10</v>
          </cell>
          <cell r="I1888">
            <v>72.8</v>
          </cell>
          <cell r="M1888" t="str">
            <v>Individual</v>
          </cell>
        </row>
        <row r="1889">
          <cell r="B1889">
            <v>10</v>
          </cell>
          <cell r="I1889">
            <v>304</v>
          </cell>
          <cell r="M1889" t="str">
            <v>SMALL</v>
          </cell>
        </row>
        <row r="1890">
          <cell r="B1890">
            <v>150</v>
          </cell>
          <cell r="I1890">
            <v>88.07</v>
          </cell>
          <cell r="M1890" t="e">
            <v>#N/A</v>
          </cell>
        </row>
        <row r="1891">
          <cell r="B1891">
            <v>150</v>
          </cell>
          <cell r="I1891">
            <v>129</v>
          </cell>
          <cell r="M1891" t="e">
            <v>#N/A</v>
          </cell>
        </row>
        <row r="1892">
          <cell r="B1892">
            <v>150</v>
          </cell>
          <cell r="I1892">
            <v>159</v>
          </cell>
          <cell r="M1892" t="e">
            <v>#N/A</v>
          </cell>
        </row>
        <row r="1893">
          <cell r="B1893">
            <v>10</v>
          </cell>
          <cell r="I1893">
            <v>907.3</v>
          </cell>
          <cell r="M1893" t="str">
            <v>Individual</v>
          </cell>
        </row>
        <row r="1894">
          <cell r="B1894">
            <v>10</v>
          </cell>
          <cell r="I1894">
            <v>1791.5</v>
          </cell>
          <cell r="M1894" t="str">
            <v>SMALL</v>
          </cell>
        </row>
        <row r="1895">
          <cell r="B1895">
            <v>10</v>
          </cell>
          <cell r="I1895">
            <v>2843.6</v>
          </cell>
          <cell r="M1895" t="str">
            <v>SMALL</v>
          </cell>
        </row>
        <row r="1896">
          <cell r="B1896">
            <v>10</v>
          </cell>
          <cell r="I1896">
            <v>3414.1</v>
          </cell>
          <cell r="M1896" t="str">
            <v>Individual</v>
          </cell>
        </row>
        <row r="1897">
          <cell r="B1897">
            <v>10</v>
          </cell>
          <cell r="I1897">
            <v>137</v>
          </cell>
          <cell r="M1897" t="str">
            <v>Individual</v>
          </cell>
        </row>
        <row r="1898">
          <cell r="B1898">
            <v>10</v>
          </cell>
          <cell r="I1898">
            <v>24789.64</v>
          </cell>
          <cell r="M1898" t="str">
            <v>SMALL</v>
          </cell>
        </row>
        <row r="1899">
          <cell r="B1899">
            <v>10</v>
          </cell>
          <cell r="I1899">
            <v>128.13</v>
          </cell>
          <cell r="M1899" t="str">
            <v>Individual</v>
          </cell>
        </row>
        <row r="1900">
          <cell r="B1900">
            <v>136</v>
          </cell>
          <cell r="I1900">
            <v>8376.7000000000007</v>
          </cell>
          <cell r="M1900" t="str">
            <v>SMALL</v>
          </cell>
        </row>
        <row r="1901">
          <cell r="B1901">
            <v>150</v>
          </cell>
          <cell r="I1901">
            <v>101</v>
          </cell>
          <cell r="M1901" t="e">
            <v>#N/A</v>
          </cell>
        </row>
        <row r="1902">
          <cell r="B1902">
            <v>10</v>
          </cell>
          <cell r="I1902">
            <v>8840.15</v>
          </cell>
          <cell r="M1902" t="str">
            <v>SMALL</v>
          </cell>
        </row>
        <row r="1903">
          <cell r="B1903">
            <v>150</v>
          </cell>
          <cell r="I1903">
            <v>144.05000000000001</v>
          </cell>
          <cell r="M1903" t="e">
            <v>#N/A</v>
          </cell>
        </row>
        <row r="1904">
          <cell r="B1904">
            <v>150</v>
          </cell>
          <cell r="I1904">
            <v>1942</v>
          </cell>
          <cell r="M1904" t="e">
            <v>#N/A</v>
          </cell>
        </row>
        <row r="1905">
          <cell r="B1905">
            <v>10</v>
          </cell>
          <cell r="I1905">
            <v>1929.4</v>
          </cell>
          <cell r="M1905" t="str">
            <v>SMALL</v>
          </cell>
        </row>
        <row r="1906">
          <cell r="B1906">
            <v>150</v>
          </cell>
          <cell r="I1906">
            <v>3838</v>
          </cell>
          <cell r="M1906" t="e">
            <v>#N/A</v>
          </cell>
        </row>
        <row r="1907">
          <cell r="B1907">
            <v>150</v>
          </cell>
          <cell r="I1907">
            <v>131.84</v>
          </cell>
          <cell r="M1907" t="e">
            <v>#N/A</v>
          </cell>
        </row>
        <row r="1908">
          <cell r="B1908">
            <v>150</v>
          </cell>
          <cell r="I1908">
            <v>76</v>
          </cell>
          <cell r="M1908" t="e">
            <v>#N/A</v>
          </cell>
        </row>
        <row r="1909">
          <cell r="B1909">
            <v>150</v>
          </cell>
          <cell r="I1909">
            <v>100</v>
          </cell>
          <cell r="M1909" t="e">
            <v>#N/A</v>
          </cell>
        </row>
        <row r="1910">
          <cell r="B1910">
            <v>10</v>
          </cell>
          <cell r="I1910">
            <v>536</v>
          </cell>
          <cell r="M1910" t="str">
            <v>Individual</v>
          </cell>
        </row>
        <row r="1911">
          <cell r="B1911">
            <v>10</v>
          </cell>
          <cell r="I1911">
            <v>45.2</v>
          </cell>
          <cell r="M1911" t="str">
            <v>Individual</v>
          </cell>
        </row>
        <row r="1912">
          <cell r="B1912">
            <v>150</v>
          </cell>
          <cell r="I1912">
            <v>75</v>
          </cell>
          <cell r="M1912" t="e">
            <v>#N/A</v>
          </cell>
        </row>
        <row r="1913">
          <cell r="B1913">
            <v>150</v>
          </cell>
          <cell r="I1913">
            <v>164</v>
          </cell>
          <cell r="M1913" t="e">
            <v>#N/A</v>
          </cell>
        </row>
        <row r="1914">
          <cell r="B1914">
            <v>150</v>
          </cell>
          <cell r="I1914">
            <v>883</v>
          </cell>
          <cell r="M1914" t="e">
            <v>#N/A</v>
          </cell>
        </row>
        <row r="1915">
          <cell r="B1915">
            <v>150</v>
          </cell>
          <cell r="I1915">
            <v>902</v>
          </cell>
          <cell r="M1915" t="e">
            <v>#N/A</v>
          </cell>
        </row>
        <row r="1916">
          <cell r="B1916">
            <v>10</v>
          </cell>
          <cell r="I1916">
            <v>1431.6</v>
          </cell>
          <cell r="M1916" t="str">
            <v>SMALL</v>
          </cell>
        </row>
        <row r="1917">
          <cell r="B1917">
            <v>10</v>
          </cell>
          <cell r="I1917">
            <v>78.3</v>
          </cell>
          <cell r="M1917" t="str">
            <v>Individual</v>
          </cell>
        </row>
        <row r="1918">
          <cell r="B1918">
            <v>150</v>
          </cell>
          <cell r="I1918">
            <v>473.54</v>
          </cell>
          <cell r="M1918" t="e">
            <v>#N/A</v>
          </cell>
        </row>
        <row r="1919">
          <cell r="B1919">
            <v>10</v>
          </cell>
          <cell r="I1919">
            <v>452</v>
          </cell>
          <cell r="M1919" t="str">
            <v>Individual</v>
          </cell>
        </row>
        <row r="1920">
          <cell r="B1920">
            <v>10</v>
          </cell>
          <cell r="I1920">
            <v>137.6</v>
          </cell>
          <cell r="M1920" t="str">
            <v>Individual</v>
          </cell>
        </row>
        <row r="1921">
          <cell r="B1921">
            <v>150</v>
          </cell>
          <cell r="I1921">
            <v>214.69</v>
          </cell>
          <cell r="M1921" t="e">
            <v>#N/A</v>
          </cell>
        </row>
        <row r="1922">
          <cell r="B1922">
            <v>10</v>
          </cell>
          <cell r="I1922">
            <v>555</v>
          </cell>
          <cell r="M1922" t="str">
            <v>SMALL</v>
          </cell>
        </row>
        <row r="1923">
          <cell r="B1923">
            <v>10</v>
          </cell>
          <cell r="I1923">
            <v>130</v>
          </cell>
          <cell r="M1923" t="str">
            <v>Individual</v>
          </cell>
        </row>
        <row r="1924">
          <cell r="B1924">
            <v>10</v>
          </cell>
          <cell r="I1924">
            <v>53.5</v>
          </cell>
          <cell r="M1924" t="str">
            <v>Individual</v>
          </cell>
        </row>
        <row r="1925">
          <cell r="B1925">
            <v>150</v>
          </cell>
          <cell r="I1925">
            <v>924</v>
          </cell>
          <cell r="M1925" t="e">
            <v>#N/A</v>
          </cell>
        </row>
        <row r="1926">
          <cell r="B1926">
            <v>10</v>
          </cell>
          <cell r="I1926">
            <v>74.03</v>
          </cell>
          <cell r="M1926" t="str">
            <v>Individual</v>
          </cell>
        </row>
        <row r="1927">
          <cell r="B1927">
            <v>150</v>
          </cell>
          <cell r="I1927">
            <v>454.48</v>
          </cell>
          <cell r="M1927" t="e">
            <v>#N/A</v>
          </cell>
        </row>
        <row r="1928">
          <cell r="B1928">
            <v>10</v>
          </cell>
          <cell r="I1928">
            <v>460.91</v>
          </cell>
          <cell r="M1928" t="str">
            <v>Individual</v>
          </cell>
        </row>
        <row r="1929">
          <cell r="B1929">
            <v>10</v>
          </cell>
          <cell r="I1929">
            <v>3870.57</v>
          </cell>
          <cell r="M1929" t="str">
            <v>SMALL</v>
          </cell>
        </row>
        <row r="1930">
          <cell r="B1930">
            <v>10</v>
          </cell>
          <cell r="I1930">
            <v>891.5</v>
          </cell>
          <cell r="M1930" t="str">
            <v>SMALL</v>
          </cell>
        </row>
        <row r="1931">
          <cell r="B1931">
            <v>10</v>
          </cell>
          <cell r="I1931">
            <v>6418.6</v>
          </cell>
          <cell r="M1931" t="str">
            <v>SMALL</v>
          </cell>
        </row>
        <row r="1932">
          <cell r="B1932">
            <v>10</v>
          </cell>
          <cell r="I1932">
            <v>1000</v>
          </cell>
          <cell r="M1932" t="str">
            <v>SMALL</v>
          </cell>
        </row>
        <row r="1933">
          <cell r="B1933">
            <v>136</v>
          </cell>
          <cell r="I1933">
            <v>2456.9</v>
          </cell>
          <cell r="M1933" t="str">
            <v>SMALL</v>
          </cell>
        </row>
        <row r="1934">
          <cell r="B1934">
            <v>10</v>
          </cell>
          <cell r="I1934">
            <v>345.2</v>
          </cell>
          <cell r="M1934" t="str">
            <v>Individual</v>
          </cell>
        </row>
        <row r="1935">
          <cell r="B1935">
            <v>10</v>
          </cell>
          <cell r="I1935">
            <v>964</v>
          </cell>
          <cell r="M1935" t="str">
            <v>Individual</v>
          </cell>
        </row>
        <row r="1936">
          <cell r="B1936">
            <v>10</v>
          </cell>
          <cell r="I1936">
            <v>112.6</v>
          </cell>
          <cell r="M1936" t="str">
            <v>Individual</v>
          </cell>
        </row>
        <row r="1937">
          <cell r="B1937">
            <v>150</v>
          </cell>
          <cell r="I1937">
            <v>232</v>
          </cell>
          <cell r="M1937" t="e">
            <v>#N/A</v>
          </cell>
        </row>
        <row r="1938">
          <cell r="B1938">
            <v>150</v>
          </cell>
          <cell r="I1938">
            <v>442</v>
          </cell>
          <cell r="M1938" t="e">
            <v>#N/A</v>
          </cell>
        </row>
        <row r="1939">
          <cell r="B1939">
            <v>10</v>
          </cell>
          <cell r="I1939">
            <v>1204.0999999999999</v>
          </cell>
          <cell r="M1939" t="str">
            <v>SMALL</v>
          </cell>
        </row>
        <row r="1940">
          <cell r="B1940">
            <v>10</v>
          </cell>
          <cell r="I1940">
            <v>591</v>
          </cell>
          <cell r="M1940" t="str">
            <v>Individual</v>
          </cell>
        </row>
        <row r="1941">
          <cell r="B1941">
            <v>150</v>
          </cell>
          <cell r="I1941">
            <v>818</v>
          </cell>
          <cell r="M1941" t="e">
            <v>#N/A</v>
          </cell>
        </row>
        <row r="1942">
          <cell r="B1942">
            <v>150</v>
          </cell>
          <cell r="I1942">
            <v>342</v>
          </cell>
          <cell r="M1942" t="e">
            <v>#N/A</v>
          </cell>
        </row>
        <row r="1943">
          <cell r="B1943">
            <v>150</v>
          </cell>
          <cell r="I1943">
            <v>187</v>
          </cell>
          <cell r="M1943" t="e">
            <v>#N/A</v>
          </cell>
        </row>
        <row r="1944">
          <cell r="B1944">
            <v>150</v>
          </cell>
          <cell r="I1944">
            <v>320</v>
          </cell>
          <cell r="M1944" t="e">
            <v>#N/A</v>
          </cell>
        </row>
        <row r="1945">
          <cell r="B1945">
            <v>10</v>
          </cell>
          <cell r="I1945">
            <v>1503</v>
          </cell>
          <cell r="M1945" t="str">
            <v>SMALL</v>
          </cell>
        </row>
        <row r="1946">
          <cell r="B1946">
            <v>10</v>
          </cell>
          <cell r="I1946">
            <v>630</v>
          </cell>
          <cell r="M1946" t="str">
            <v>Individual</v>
          </cell>
        </row>
        <row r="1947">
          <cell r="B1947">
            <v>10</v>
          </cell>
          <cell r="I1947">
            <v>847.2</v>
          </cell>
          <cell r="M1947" t="str">
            <v>Individual</v>
          </cell>
        </row>
        <row r="1948">
          <cell r="B1948">
            <v>150</v>
          </cell>
          <cell r="I1948">
            <v>1557</v>
          </cell>
          <cell r="M1948" t="e">
            <v>#N/A</v>
          </cell>
        </row>
        <row r="1949">
          <cell r="B1949">
            <v>150</v>
          </cell>
          <cell r="I1949">
            <v>867</v>
          </cell>
          <cell r="M1949" t="e">
            <v>#N/A</v>
          </cell>
        </row>
        <row r="1950">
          <cell r="B1950">
            <v>10</v>
          </cell>
          <cell r="I1950">
            <v>954.1</v>
          </cell>
          <cell r="M1950" t="str">
            <v>Individual</v>
          </cell>
        </row>
        <row r="1951">
          <cell r="B1951">
            <v>10</v>
          </cell>
          <cell r="I1951">
            <v>852.8</v>
          </cell>
          <cell r="M1951" t="str">
            <v>Individual</v>
          </cell>
        </row>
        <row r="1952">
          <cell r="B1952">
            <v>10</v>
          </cell>
          <cell r="I1952">
            <v>70</v>
          </cell>
          <cell r="M1952" t="str">
            <v>Individual</v>
          </cell>
        </row>
        <row r="1953">
          <cell r="B1953">
            <v>150</v>
          </cell>
          <cell r="I1953">
            <v>183</v>
          </cell>
          <cell r="M1953" t="e">
            <v>#N/A</v>
          </cell>
        </row>
        <row r="1954">
          <cell r="B1954">
            <v>10</v>
          </cell>
          <cell r="I1954">
            <v>248</v>
          </cell>
          <cell r="M1954" t="str">
            <v>Individual</v>
          </cell>
        </row>
        <row r="1955">
          <cell r="B1955">
            <v>150</v>
          </cell>
          <cell r="I1955">
            <v>1292</v>
          </cell>
          <cell r="M1955" t="e">
            <v>#N/A</v>
          </cell>
        </row>
        <row r="1956">
          <cell r="B1956">
            <v>150</v>
          </cell>
          <cell r="I1956">
            <v>128</v>
          </cell>
          <cell r="M1956" t="e">
            <v>#N/A</v>
          </cell>
        </row>
        <row r="1957">
          <cell r="B1957">
            <v>10</v>
          </cell>
          <cell r="I1957">
            <v>181.5</v>
          </cell>
          <cell r="M1957" t="str">
            <v>Individual</v>
          </cell>
        </row>
        <row r="1958">
          <cell r="B1958">
            <v>150</v>
          </cell>
          <cell r="I1958">
            <v>6933</v>
          </cell>
          <cell r="M1958" t="e">
            <v>#N/A</v>
          </cell>
        </row>
        <row r="1959">
          <cell r="B1959">
            <v>10</v>
          </cell>
          <cell r="I1959">
            <v>215.9</v>
          </cell>
          <cell r="M1959" t="str">
            <v>Individual</v>
          </cell>
        </row>
        <row r="1960">
          <cell r="B1960">
            <v>150</v>
          </cell>
          <cell r="I1960">
            <v>209</v>
          </cell>
          <cell r="M1960" t="e">
            <v>#N/A</v>
          </cell>
        </row>
        <row r="1961">
          <cell r="B1961">
            <v>10</v>
          </cell>
          <cell r="I1961">
            <v>1261.8</v>
          </cell>
          <cell r="M1961" t="str">
            <v>SMALL</v>
          </cell>
        </row>
        <row r="1962">
          <cell r="B1962">
            <v>10</v>
          </cell>
          <cell r="I1962">
            <v>86.6</v>
          </cell>
          <cell r="M1962" t="str">
            <v>Individual</v>
          </cell>
        </row>
        <row r="1963">
          <cell r="B1963">
            <v>150</v>
          </cell>
          <cell r="I1963">
            <v>5011</v>
          </cell>
          <cell r="M1963" t="e">
            <v>#N/A</v>
          </cell>
        </row>
        <row r="1964">
          <cell r="B1964">
            <v>10</v>
          </cell>
          <cell r="I1964">
            <v>2188.5700000000002</v>
          </cell>
          <cell r="M1964" t="str">
            <v>Individual</v>
          </cell>
        </row>
        <row r="1965">
          <cell r="B1965">
            <v>10</v>
          </cell>
          <cell r="I1965">
            <v>142.6</v>
          </cell>
          <cell r="M1965" t="str">
            <v>Individual</v>
          </cell>
        </row>
        <row r="1966">
          <cell r="B1966">
            <v>10</v>
          </cell>
          <cell r="I1966">
            <v>1000</v>
          </cell>
          <cell r="M1966" t="str">
            <v>Individual</v>
          </cell>
        </row>
        <row r="1967">
          <cell r="B1967">
            <v>150</v>
          </cell>
          <cell r="I1967">
            <v>193</v>
          </cell>
          <cell r="M1967" t="e">
            <v>#N/A</v>
          </cell>
        </row>
        <row r="1968">
          <cell r="B1968">
            <v>10</v>
          </cell>
          <cell r="I1968">
            <v>1736</v>
          </cell>
          <cell r="M1968" t="str">
            <v>SMALL</v>
          </cell>
        </row>
        <row r="1969">
          <cell r="B1969">
            <v>10</v>
          </cell>
          <cell r="I1969">
            <v>803.95</v>
          </cell>
          <cell r="M1969" t="str">
            <v>Individual</v>
          </cell>
        </row>
        <row r="1970">
          <cell r="B1970">
            <v>150</v>
          </cell>
          <cell r="I1970">
            <v>43</v>
          </cell>
          <cell r="M1970" t="e">
            <v>#N/A</v>
          </cell>
        </row>
        <row r="1971">
          <cell r="B1971">
            <v>10</v>
          </cell>
          <cell r="I1971">
            <v>702.5</v>
          </cell>
          <cell r="M1971" t="str">
            <v>Individual</v>
          </cell>
        </row>
        <row r="1972">
          <cell r="B1972">
            <v>150</v>
          </cell>
          <cell r="I1972">
            <v>1249</v>
          </cell>
          <cell r="M1972" t="e">
            <v>#N/A</v>
          </cell>
        </row>
        <row r="1973">
          <cell r="B1973">
            <v>10</v>
          </cell>
          <cell r="I1973">
            <v>4737.3</v>
          </cell>
          <cell r="M1973" t="str">
            <v>SMALL</v>
          </cell>
        </row>
        <row r="1974">
          <cell r="B1974">
            <v>150</v>
          </cell>
          <cell r="I1974">
            <v>238</v>
          </cell>
          <cell r="M1974" t="e">
            <v>#N/A</v>
          </cell>
        </row>
        <row r="1975">
          <cell r="B1975">
            <v>10</v>
          </cell>
          <cell r="I1975">
            <v>209.32</v>
          </cell>
          <cell r="M1975" t="str">
            <v>SMALL</v>
          </cell>
        </row>
        <row r="1976">
          <cell r="B1976">
            <v>10</v>
          </cell>
          <cell r="I1976">
            <v>575.20000000000005</v>
          </cell>
          <cell r="M1976" t="str">
            <v>SMALL</v>
          </cell>
        </row>
        <row r="1977">
          <cell r="B1977">
            <v>10</v>
          </cell>
          <cell r="I1977">
            <v>320</v>
          </cell>
          <cell r="M1977" t="str">
            <v>Individual</v>
          </cell>
        </row>
        <row r="1978">
          <cell r="B1978">
            <v>150</v>
          </cell>
          <cell r="I1978">
            <v>300.20999999999998</v>
          </cell>
          <cell r="M1978" t="e">
            <v>#N/A</v>
          </cell>
        </row>
        <row r="1979">
          <cell r="B1979">
            <v>150</v>
          </cell>
          <cell r="I1979">
            <v>347</v>
          </cell>
          <cell r="M1979" t="e">
            <v>#N/A</v>
          </cell>
        </row>
        <row r="1980">
          <cell r="B1980">
            <v>10</v>
          </cell>
          <cell r="I1980">
            <v>39</v>
          </cell>
          <cell r="M1980" t="str">
            <v>Individual</v>
          </cell>
        </row>
        <row r="1981">
          <cell r="B1981">
            <v>10</v>
          </cell>
          <cell r="I1981">
            <v>390.6</v>
          </cell>
          <cell r="M1981" t="str">
            <v>SMALL</v>
          </cell>
        </row>
        <row r="1982">
          <cell r="B1982">
            <v>10</v>
          </cell>
          <cell r="I1982">
            <v>2690.29</v>
          </cell>
          <cell r="M1982" t="str">
            <v>SMALL</v>
          </cell>
        </row>
        <row r="1983">
          <cell r="B1983">
            <v>10</v>
          </cell>
          <cell r="I1983">
            <v>2222.6</v>
          </cell>
          <cell r="M1983" t="str">
            <v>SMALL</v>
          </cell>
        </row>
        <row r="1984">
          <cell r="B1984">
            <v>10</v>
          </cell>
          <cell r="I1984">
            <v>573</v>
          </cell>
          <cell r="M1984" t="str">
            <v>SMALL</v>
          </cell>
        </row>
        <row r="1985">
          <cell r="B1985">
            <v>10</v>
          </cell>
          <cell r="I1985">
            <v>96.75</v>
          </cell>
          <cell r="M1985" t="str">
            <v>Individual</v>
          </cell>
        </row>
        <row r="1986">
          <cell r="B1986">
            <v>10</v>
          </cell>
          <cell r="I1986">
            <v>1016.8</v>
          </cell>
          <cell r="M1986" t="str">
            <v>Individual</v>
          </cell>
        </row>
        <row r="1987">
          <cell r="B1987">
            <v>10</v>
          </cell>
          <cell r="I1987">
            <v>1361.4</v>
          </cell>
          <cell r="M1987" t="str">
            <v>SMALL</v>
          </cell>
        </row>
        <row r="1988">
          <cell r="B1988">
            <v>150</v>
          </cell>
          <cell r="I1988">
            <v>126</v>
          </cell>
          <cell r="M1988" t="e">
            <v>#N/A</v>
          </cell>
        </row>
        <row r="1989">
          <cell r="B1989">
            <v>150</v>
          </cell>
          <cell r="I1989">
            <v>268</v>
          </cell>
          <cell r="M1989" t="e">
            <v>#N/A</v>
          </cell>
        </row>
        <row r="1990">
          <cell r="B1990">
            <v>150</v>
          </cell>
          <cell r="I1990">
            <v>430</v>
          </cell>
          <cell r="M1990" t="e">
            <v>#N/A</v>
          </cell>
        </row>
        <row r="1991">
          <cell r="B1991">
            <v>150</v>
          </cell>
          <cell r="I1991">
            <v>6850</v>
          </cell>
          <cell r="M1991" t="e">
            <v>#N/A</v>
          </cell>
        </row>
        <row r="1992">
          <cell r="B1992">
            <v>150</v>
          </cell>
          <cell r="I1992">
            <v>494.76</v>
          </cell>
          <cell r="M1992" t="e">
            <v>#N/A</v>
          </cell>
        </row>
        <row r="1993">
          <cell r="B1993">
            <v>150</v>
          </cell>
          <cell r="I1993">
            <v>384</v>
          </cell>
          <cell r="M1993" t="e">
            <v>#N/A</v>
          </cell>
        </row>
        <row r="1994">
          <cell r="B1994">
            <v>10</v>
          </cell>
          <cell r="I1994">
            <v>356</v>
          </cell>
          <cell r="M1994" t="str">
            <v>Individual</v>
          </cell>
        </row>
        <row r="1995">
          <cell r="B1995">
            <v>150</v>
          </cell>
          <cell r="I1995">
            <v>165</v>
          </cell>
          <cell r="M1995" t="e">
            <v>#N/A</v>
          </cell>
        </row>
        <row r="1996">
          <cell r="B1996">
            <v>10</v>
          </cell>
          <cell r="I1996">
            <v>270418.37</v>
          </cell>
          <cell r="M1996" t="str">
            <v>SMALL</v>
          </cell>
        </row>
        <row r="1997">
          <cell r="B1997">
            <v>10</v>
          </cell>
          <cell r="I1997">
            <v>360.96</v>
          </cell>
          <cell r="M1997" t="str">
            <v>Individual</v>
          </cell>
        </row>
        <row r="1998">
          <cell r="B1998">
            <v>10</v>
          </cell>
          <cell r="I1998">
            <v>7904.3</v>
          </cell>
          <cell r="M1998" t="str">
            <v>SMALL</v>
          </cell>
        </row>
        <row r="1999">
          <cell r="B1999">
            <v>10</v>
          </cell>
          <cell r="I1999">
            <v>514.79999999999995</v>
          </cell>
          <cell r="M1999" t="str">
            <v>Individual</v>
          </cell>
        </row>
        <row r="2000">
          <cell r="B2000">
            <v>10</v>
          </cell>
          <cell r="I2000">
            <v>651.35</v>
          </cell>
          <cell r="M2000" t="str">
            <v>Individual</v>
          </cell>
        </row>
        <row r="2001">
          <cell r="B2001">
            <v>10</v>
          </cell>
          <cell r="I2001">
            <v>4873.5</v>
          </cell>
          <cell r="M2001" t="str">
            <v>SMALL</v>
          </cell>
        </row>
        <row r="2002">
          <cell r="B2002">
            <v>10</v>
          </cell>
          <cell r="I2002">
            <v>323</v>
          </cell>
          <cell r="M2002" t="str">
            <v>Individual</v>
          </cell>
        </row>
        <row r="2003">
          <cell r="B2003">
            <v>150</v>
          </cell>
          <cell r="I2003">
            <v>764</v>
          </cell>
          <cell r="M2003" t="e">
            <v>#N/A</v>
          </cell>
        </row>
        <row r="2004">
          <cell r="B2004">
            <v>160</v>
          </cell>
          <cell r="I2004">
            <v>6408.73</v>
          </cell>
          <cell r="M2004" t="str">
            <v>SMALL</v>
          </cell>
        </row>
        <row r="2005">
          <cell r="B2005">
            <v>10</v>
          </cell>
          <cell r="I2005">
            <v>1500</v>
          </cell>
          <cell r="M2005" t="str">
            <v>Individual</v>
          </cell>
        </row>
        <row r="2006">
          <cell r="B2006">
            <v>10</v>
          </cell>
          <cell r="I2006">
            <v>1124.4000000000001</v>
          </cell>
          <cell r="M2006" t="str">
            <v>SMALL</v>
          </cell>
        </row>
        <row r="2007">
          <cell r="B2007">
            <v>10</v>
          </cell>
          <cell r="I2007">
            <v>214.3</v>
          </cell>
          <cell r="M2007" t="str">
            <v>Individual</v>
          </cell>
        </row>
        <row r="2008">
          <cell r="B2008">
            <v>10</v>
          </cell>
          <cell r="I2008">
            <v>3002.41</v>
          </cell>
          <cell r="M2008" t="str">
            <v>SMALL</v>
          </cell>
        </row>
        <row r="2009">
          <cell r="B2009">
            <v>10</v>
          </cell>
          <cell r="I2009">
            <v>732.82</v>
          </cell>
          <cell r="M2009" t="str">
            <v>Individual</v>
          </cell>
        </row>
        <row r="2010">
          <cell r="B2010">
            <v>10</v>
          </cell>
          <cell r="I2010">
            <v>4016.22</v>
          </cell>
          <cell r="M2010" t="str">
            <v>SMALL</v>
          </cell>
        </row>
        <row r="2011">
          <cell r="B2011">
            <v>10</v>
          </cell>
          <cell r="I2011">
            <v>140</v>
          </cell>
          <cell r="M2011" t="str">
            <v>SMALL</v>
          </cell>
        </row>
        <row r="2012">
          <cell r="B2012">
            <v>10</v>
          </cell>
          <cell r="I2012">
            <v>875.1</v>
          </cell>
          <cell r="M2012" t="str">
            <v>Individual</v>
          </cell>
        </row>
        <row r="2013">
          <cell r="B2013">
            <v>10</v>
          </cell>
          <cell r="I2013">
            <v>2516</v>
          </cell>
          <cell r="M2013" t="str">
            <v>SMALL</v>
          </cell>
        </row>
        <row r="2014">
          <cell r="B2014">
            <v>10</v>
          </cell>
          <cell r="I2014">
            <v>142.35</v>
          </cell>
          <cell r="M2014" t="str">
            <v>Individual</v>
          </cell>
        </row>
        <row r="2015">
          <cell r="B2015">
            <v>10</v>
          </cell>
          <cell r="I2015">
            <v>83.6</v>
          </cell>
          <cell r="M2015" t="str">
            <v>Individual</v>
          </cell>
        </row>
        <row r="2016">
          <cell r="B2016">
            <v>10</v>
          </cell>
          <cell r="I2016">
            <v>593.84</v>
          </cell>
          <cell r="M2016" t="str">
            <v>Individual</v>
          </cell>
        </row>
        <row r="2017">
          <cell r="B2017">
            <v>10</v>
          </cell>
          <cell r="I2017">
            <v>7307.7</v>
          </cell>
          <cell r="M2017" t="str">
            <v>SMALL</v>
          </cell>
        </row>
        <row r="2018">
          <cell r="B2018">
            <v>150</v>
          </cell>
          <cell r="I2018">
            <v>2220.3000000000002</v>
          </cell>
          <cell r="M2018" t="e">
            <v>#N/A</v>
          </cell>
        </row>
        <row r="2019">
          <cell r="B2019">
            <v>10</v>
          </cell>
          <cell r="I2019">
            <v>1856.1</v>
          </cell>
          <cell r="M2019" t="str">
            <v>Individual</v>
          </cell>
        </row>
        <row r="2020">
          <cell r="B2020">
            <v>150</v>
          </cell>
          <cell r="I2020">
            <v>6733</v>
          </cell>
          <cell r="M2020" t="e">
            <v>#N/A</v>
          </cell>
        </row>
        <row r="2021">
          <cell r="B2021">
            <v>10</v>
          </cell>
          <cell r="I2021">
            <v>505</v>
          </cell>
          <cell r="M2021" t="str">
            <v>Individual</v>
          </cell>
        </row>
        <row r="2022">
          <cell r="B2022">
            <v>150</v>
          </cell>
          <cell r="I2022">
            <v>38</v>
          </cell>
          <cell r="M2022" t="e">
            <v>#N/A</v>
          </cell>
        </row>
        <row r="2023">
          <cell r="B2023">
            <v>10</v>
          </cell>
          <cell r="I2023">
            <v>98.46</v>
          </cell>
          <cell r="M2023" t="str">
            <v>SMALL</v>
          </cell>
        </row>
        <row r="2024">
          <cell r="B2024">
            <v>10</v>
          </cell>
          <cell r="I2024">
            <v>189</v>
          </cell>
          <cell r="M2024" t="str">
            <v>Individual</v>
          </cell>
        </row>
        <row r="2025">
          <cell r="B2025">
            <v>150</v>
          </cell>
          <cell r="I2025">
            <v>1935</v>
          </cell>
          <cell r="M2025" t="e">
            <v>#N/A</v>
          </cell>
        </row>
        <row r="2026">
          <cell r="B2026">
            <v>150</v>
          </cell>
          <cell r="I2026">
            <v>205</v>
          </cell>
          <cell r="M2026" t="e">
            <v>#N/A</v>
          </cell>
        </row>
        <row r="2027">
          <cell r="B2027">
            <v>10</v>
          </cell>
          <cell r="I2027">
            <v>1200</v>
          </cell>
          <cell r="M2027" t="str">
            <v>Individual</v>
          </cell>
        </row>
        <row r="2028">
          <cell r="B2028">
            <v>150</v>
          </cell>
          <cell r="I2028">
            <v>647</v>
          </cell>
          <cell r="M2028" t="e">
            <v>#N/A</v>
          </cell>
        </row>
        <row r="2029">
          <cell r="B2029">
            <v>10</v>
          </cell>
          <cell r="I2029">
            <v>358.15</v>
          </cell>
          <cell r="M2029" t="str">
            <v>Individual</v>
          </cell>
        </row>
        <row r="2030">
          <cell r="B2030">
            <v>10</v>
          </cell>
          <cell r="I2030">
            <v>781</v>
          </cell>
          <cell r="M2030" t="str">
            <v>SMALL</v>
          </cell>
        </row>
        <row r="2031">
          <cell r="B2031">
            <v>150</v>
          </cell>
          <cell r="I2031">
            <v>63</v>
          </cell>
          <cell r="M2031" t="e">
            <v>#N/A</v>
          </cell>
        </row>
        <row r="2032">
          <cell r="B2032">
            <v>10</v>
          </cell>
          <cell r="I2032">
            <v>127.8</v>
          </cell>
          <cell r="M2032" t="str">
            <v>Individual</v>
          </cell>
        </row>
        <row r="2033">
          <cell r="B2033">
            <v>10</v>
          </cell>
          <cell r="I2033">
            <v>216.05</v>
          </cell>
          <cell r="M2033" t="str">
            <v>Individual</v>
          </cell>
        </row>
        <row r="2034">
          <cell r="B2034">
            <v>10</v>
          </cell>
          <cell r="I2034">
            <v>1671</v>
          </cell>
          <cell r="M2034" t="str">
            <v>Individual</v>
          </cell>
        </row>
        <row r="2035">
          <cell r="B2035">
            <v>10</v>
          </cell>
          <cell r="I2035">
            <v>175</v>
          </cell>
          <cell r="M2035" t="str">
            <v>Individual</v>
          </cell>
        </row>
        <row r="2036">
          <cell r="B2036">
            <v>150</v>
          </cell>
          <cell r="I2036">
            <v>107</v>
          </cell>
          <cell r="M2036" t="e">
            <v>#N/A</v>
          </cell>
        </row>
        <row r="2037">
          <cell r="B2037">
            <v>10</v>
          </cell>
          <cell r="I2037">
            <v>461.5</v>
          </cell>
          <cell r="M2037" t="str">
            <v>Individual</v>
          </cell>
        </row>
        <row r="2038">
          <cell r="B2038">
            <v>10</v>
          </cell>
          <cell r="I2038">
            <v>26714.16</v>
          </cell>
          <cell r="M2038" t="str">
            <v>ASO</v>
          </cell>
        </row>
        <row r="2039">
          <cell r="B2039">
            <v>160</v>
          </cell>
          <cell r="I2039">
            <v>33702.69</v>
          </cell>
          <cell r="M2039" t="str">
            <v>LARGE</v>
          </cell>
        </row>
        <row r="2040">
          <cell r="B2040">
            <v>10</v>
          </cell>
          <cell r="I2040">
            <v>4605.92</v>
          </cell>
          <cell r="M2040" t="str">
            <v>SMALL</v>
          </cell>
        </row>
        <row r="2041">
          <cell r="B2041">
            <v>150</v>
          </cell>
          <cell r="I2041">
            <v>267</v>
          </cell>
          <cell r="M2041" t="e">
            <v>#N/A</v>
          </cell>
        </row>
        <row r="2042">
          <cell r="B2042">
            <v>10</v>
          </cell>
          <cell r="I2042">
            <v>71</v>
          </cell>
          <cell r="M2042" t="str">
            <v>Individual</v>
          </cell>
        </row>
        <row r="2043">
          <cell r="B2043">
            <v>10</v>
          </cell>
          <cell r="I2043">
            <v>1988.02</v>
          </cell>
          <cell r="M2043" t="str">
            <v>SMALL</v>
          </cell>
        </row>
        <row r="2044">
          <cell r="B2044">
            <v>10</v>
          </cell>
          <cell r="I2044">
            <v>943.4</v>
          </cell>
          <cell r="M2044" t="str">
            <v>SMALL</v>
          </cell>
        </row>
        <row r="2045">
          <cell r="B2045">
            <v>10</v>
          </cell>
          <cell r="I2045">
            <v>2208.1999999999998</v>
          </cell>
          <cell r="M2045" t="str">
            <v>SMALL</v>
          </cell>
        </row>
        <row r="2046">
          <cell r="B2046">
            <v>150</v>
          </cell>
          <cell r="I2046">
            <v>99</v>
          </cell>
          <cell r="M2046" t="e">
            <v>#N/A</v>
          </cell>
        </row>
        <row r="2047">
          <cell r="B2047">
            <v>10</v>
          </cell>
          <cell r="I2047">
            <v>1815.8</v>
          </cell>
          <cell r="M2047" t="str">
            <v>SMALL</v>
          </cell>
        </row>
        <row r="2048">
          <cell r="B2048">
            <v>10</v>
          </cell>
          <cell r="I2048">
            <v>214.07</v>
          </cell>
          <cell r="M2048" t="str">
            <v>Individual</v>
          </cell>
        </row>
        <row r="2049">
          <cell r="B2049">
            <v>10</v>
          </cell>
          <cell r="I2049">
            <v>483.67</v>
          </cell>
          <cell r="M2049" t="str">
            <v>Individual</v>
          </cell>
        </row>
        <row r="2050">
          <cell r="B2050">
            <v>10</v>
          </cell>
          <cell r="I2050">
            <v>388.1</v>
          </cell>
          <cell r="M2050" t="str">
            <v>Individual</v>
          </cell>
        </row>
        <row r="2051">
          <cell r="B2051">
            <v>136</v>
          </cell>
          <cell r="I2051">
            <v>9290.27</v>
          </cell>
          <cell r="M2051" t="str">
            <v>SMALL</v>
          </cell>
        </row>
        <row r="2052">
          <cell r="B2052">
            <v>150</v>
          </cell>
          <cell r="I2052">
            <v>195</v>
          </cell>
          <cell r="M2052" t="e">
            <v>#N/A</v>
          </cell>
        </row>
        <row r="2053">
          <cell r="B2053">
            <v>10</v>
          </cell>
          <cell r="I2053">
            <v>1788.49</v>
          </cell>
          <cell r="M2053" t="str">
            <v>SMALL</v>
          </cell>
        </row>
        <row r="2054">
          <cell r="B2054">
            <v>10</v>
          </cell>
          <cell r="I2054">
            <v>61</v>
          </cell>
          <cell r="M2054" t="str">
            <v>SMALL</v>
          </cell>
        </row>
        <row r="2055">
          <cell r="B2055">
            <v>10</v>
          </cell>
          <cell r="I2055">
            <v>2456.75</v>
          </cell>
          <cell r="M2055" t="str">
            <v>SMALL</v>
          </cell>
        </row>
        <row r="2056">
          <cell r="B2056">
            <v>10</v>
          </cell>
          <cell r="I2056">
            <v>985</v>
          </cell>
          <cell r="M2056" t="str">
            <v>Individual</v>
          </cell>
        </row>
        <row r="2057">
          <cell r="B2057">
            <v>150</v>
          </cell>
          <cell r="I2057">
            <v>1935</v>
          </cell>
          <cell r="M2057" t="e">
            <v>#N/A</v>
          </cell>
        </row>
        <row r="2058">
          <cell r="B2058">
            <v>10</v>
          </cell>
          <cell r="I2058">
            <v>2000</v>
          </cell>
          <cell r="M2058" t="str">
            <v>Individual</v>
          </cell>
        </row>
        <row r="2059">
          <cell r="B2059">
            <v>10</v>
          </cell>
          <cell r="I2059">
            <v>224.14</v>
          </cell>
          <cell r="M2059" t="str">
            <v>Individual</v>
          </cell>
        </row>
        <row r="2060">
          <cell r="B2060">
            <v>10</v>
          </cell>
          <cell r="I2060">
            <v>516.36</v>
          </cell>
          <cell r="M2060" t="str">
            <v>Individual</v>
          </cell>
        </row>
        <row r="2061">
          <cell r="B2061">
            <v>150</v>
          </cell>
          <cell r="I2061">
            <v>370</v>
          </cell>
          <cell r="M2061" t="e">
            <v>#N/A</v>
          </cell>
        </row>
        <row r="2062">
          <cell r="B2062">
            <v>10</v>
          </cell>
          <cell r="I2062">
            <v>427.1</v>
          </cell>
          <cell r="M2062" t="str">
            <v>Individual</v>
          </cell>
        </row>
        <row r="2063">
          <cell r="B2063">
            <v>150</v>
          </cell>
          <cell r="I2063">
            <v>306</v>
          </cell>
          <cell r="M2063" t="e">
            <v>#N/A</v>
          </cell>
        </row>
        <row r="2064">
          <cell r="B2064">
            <v>10</v>
          </cell>
          <cell r="I2064">
            <v>1432.75</v>
          </cell>
          <cell r="M2064" t="str">
            <v>Individual</v>
          </cell>
        </row>
        <row r="2065">
          <cell r="B2065">
            <v>150</v>
          </cell>
          <cell r="I2065">
            <v>299</v>
          </cell>
          <cell r="M2065" t="e">
            <v>#N/A</v>
          </cell>
        </row>
        <row r="2066">
          <cell r="B2066">
            <v>150</v>
          </cell>
          <cell r="I2066">
            <v>908</v>
          </cell>
          <cell r="M2066" t="e">
            <v>#N/A</v>
          </cell>
        </row>
        <row r="2067">
          <cell r="B2067">
            <v>150</v>
          </cell>
          <cell r="I2067">
            <v>290</v>
          </cell>
          <cell r="M2067" t="e">
            <v>#N/A</v>
          </cell>
        </row>
        <row r="2068">
          <cell r="B2068">
            <v>10</v>
          </cell>
          <cell r="I2068">
            <v>217.1</v>
          </cell>
          <cell r="M2068" t="str">
            <v>Individual</v>
          </cell>
        </row>
        <row r="2069">
          <cell r="B2069">
            <v>10</v>
          </cell>
          <cell r="I2069">
            <v>875</v>
          </cell>
          <cell r="M2069" t="str">
            <v>Individual</v>
          </cell>
        </row>
        <row r="2070">
          <cell r="B2070">
            <v>10</v>
          </cell>
          <cell r="I2070">
            <v>352.8</v>
          </cell>
          <cell r="M2070" t="str">
            <v>Individual</v>
          </cell>
        </row>
        <row r="2071">
          <cell r="B2071">
            <v>10</v>
          </cell>
          <cell r="I2071">
            <v>286.89999999999998</v>
          </cell>
          <cell r="M2071" t="str">
            <v>Individual</v>
          </cell>
        </row>
        <row r="2072">
          <cell r="B2072">
            <v>10</v>
          </cell>
          <cell r="I2072">
            <v>2232</v>
          </cell>
          <cell r="M2072" t="str">
            <v>SMALL</v>
          </cell>
        </row>
        <row r="2073">
          <cell r="B2073">
            <v>10</v>
          </cell>
          <cell r="I2073">
            <v>175.6</v>
          </cell>
          <cell r="M2073" t="str">
            <v>SMALL</v>
          </cell>
        </row>
        <row r="2074">
          <cell r="B2074">
            <v>10</v>
          </cell>
          <cell r="I2074">
            <v>117</v>
          </cell>
          <cell r="M2074" t="str">
            <v>Individual</v>
          </cell>
        </row>
        <row r="2075">
          <cell r="B2075">
            <v>150</v>
          </cell>
          <cell r="I2075">
            <v>145</v>
          </cell>
          <cell r="M2075" t="e">
            <v>#N/A</v>
          </cell>
        </row>
        <row r="2076">
          <cell r="B2076">
            <v>150</v>
          </cell>
          <cell r="I2076">
            <v>3536</v>
          </cell>
          <cell r="M2076" t="e">
            <v>#N/A</v>
          </cell>
        </row>
        <row r="2077">
          <cell r="B2077">
            <v>10</v>
          </cell>
          <cell r="I2077">
            <v>410.43</v>
          </cell>
          <cell r="M2077" t="str">
            <v>SMALL</v>
          </cell>
        </row>
        <row r="2078">
          <cell r="B2078">
            <v>10</v>
          </cell>
          <cell r="I2078">
            <v>1346.27</v>
          </cell>
          <cell r="M2078" t="str">
            <v>Individual</v>
          </cell>
        </row>
        <row r="2079">
          <cell r="B2079">
            <v>10</v>
          </cell>
          <cell r="I2079">
            <v>553.82000000000005</v>
          </cell>
          <cell r="M2079" t="str">
            <v>Individual</v>
          </cell>
        </row>
        <row r="2080">
          <cell r="B2080">
            <v>150</v>
          </cell>
          <cell r="I2080">
            <v>477</v>
          </cell>
          <cell r="M2080" t="e">
            <v>#N/A</v>
          </cell>
        </row>
        <row r="2081">
          <cell r="B2081">
            <v>160</v>
          </cell>
          <cell r="I2081">
            <v>45250.06</v>
          </cell>
          <cell r="M2081" t="str">
            <v>SMALL</v>
          </cell>
        </row>
        <row r="2082">
          <cell r="B2082">
            <v>150</v>
          </cell>
          <cell r="I2082">
            <v>660</v>
          </cell>
          <cell r="M2082" t="e">
            <v>#N/A</v>
          </cell>
        </row>
        <row r="2083">
          <cell r="B2083">
            <v>10</v>
          </cell>
          <cell r="I2083">
            <v>196.8</v>
          </cell>
          <cell r="M2083" t="str">
            <v>Individual</v>
          </cell>
        </row>
        <row r="2084">
          <cell r="B2084">
            <v>10</v>
          </cell>
          <cell r="I2084">
            <v>1120.04</v>
          </cell>
          <cell r="M2084" t="str">
            <v>Individual</v>
          </cell>
        </row>
        <row r="2085">
          <cell r="B2085">
            <v>150</v>
          </cell>
          <cell r="I2085">
            <v>8348</v>
          </cell>
          <cell r="M2085" t="e">
            <v>#N/A</v>
          </cell>
        </row>
        <row r="2086">
          <cell r="B2086">
            <v>150</v>
          </cell>
          <cell r="I2086">
            <v>448</v>
          </cell>
          <cell r="M2086" t="e">
            <v>#N/A</v>
          </cell>
        </row>
        <row r="2087">
          <cell r="B2087">
            <v>10</v>
          </cell>
          <cell r="I2087">
            <v>1454.43</v>
          </cell>
          <cell r="M2087" t="str">
            <v>SMALL</v>
          </cell>
        </row>
        <row r="2088">
          <cell r="B2088">
            <v>10</v>
          </cell>
          <cell r="I2088">
            <v>229.8</v>
          </cell>
          <cell r="M2088" t="str">
            <v>Individual</v>
          </cell>
        </row>
        <row r="2089">
          <cell r="B2089">
            <v>10</v>
          </cell>
          <cell r="I2089">
            <v>2681.81</v>
          </cell>
          <cell r="M2089" t="str">
            <v>SMALL</v>
          </cell>
        </row>
        <row r="2090">
          <cell r="B2090">
            <v>10</v>
          </cell>
          <cell r="I2090">
            <v>1268</v>
          </cell>
          <cell r="M2090" t="str">
            <v>Individual</v>
          </cell>
        </row>
        <row r="2091">
          <cell r="B2091">
            <v>10</v>
          </cell>
          <cell r="I2091">
            <v>1679.72</v>
          </cell>
          <cell r="M2091" t="str">
            <v>SMALL</v>
          </cell>
        </row>
        <row r="2092">
          <cell r="B2092">
            <v>10</v>
          </cell>
          <cell r="I2092">
            <v>170</v>
          </cell>
          <cell r="M2092" t="str">
            <v>Individual</v>
          </cell>
        </row>
        <row r="2093">
          <cell r="B2093">
            <v>150</v>
          </cell>
          <cell r="I2093">
            <v>1016</v>
          </cell>
          <cell r="M2093" t="e">
            <v>#N/A</v>
          </cell>
        </row>
        <row r="2094">
          <cell r="B2094">
            <v>10</v>
          </cell>
          <cell r="I2094">
            <v>3228.5</v>
          </cell>
          <cell r="M2094" t="str">
            <v>SMALL</v>
          </cell>
        </row>
        <row r="2095">
          <cell r="B2095">
            <v>10</v>
          </cell>
          <cell r="I2095">
            <v>447.3</v>
          </cell>
          <cell r="M2095" t="str">
            <v>Individual</v>
          </cell>
        </row>
        <row r="2096">
          <cell r="B2096">
            <v>150</v>
          </cell>
          <cell r="I2096">
            <v>299</v>
          </cell>
          <cell r="M2096" t="e">
            <v>#N/A</v>
          </cell>
        </row>
        <row r="2097">
          <cell r="B2097">
            <v>150</v>
          </cell>
          <cell r="I2097">
            <v>205</v>
          </cell>
          <cell r="M2097" t="e">
            <v>#N/A</v>
          </cell>
        </row>
        <row r="2098">
          <cell r="B2098">
            <v>10</v>
          </cell>
          <cell r="I2098">
            <v>142</v>
          </cell>
          <cell r="M2098" t="str">
            <v>Individual</v>
          </cell>
        </row>
        <row r="2099">
          <cell r="B2099">
            <v>10</v>
          </cell>
          <cell r="I2099">
            <v>645.4</v>
          </cell>
          <cell r="M2099" t="str">
            <v>Individual</v>
          </cell>
        </row>
        <row r="2100">
          <cell r="B2100">
            <v>10</v>
          </cell>
          <cell r="I2100">
            <v>138.80000000000001</v>
          </cell>
          <cell r="M2100" t="str">
            <v>Individual</v>
          </cell>
        </row>
        <row r="2101">
          <cell r="B2101">
            <v>10</v>
          </cell>
          <cell r="I2101">
            <v>309.2</v>
          </cell>
          <cell r="M2101" t="str">
            <v>Individual</v>
          </cell>
        </row>
        <row r="2102">
          <cell r="B2102">
            <v>10</v>
          </cell>
          <cell r="I2102">
            <v>1200</v>
          </cell>
          <cell r="M2102" t="str">
            <v>Individual</v>
          </cell>
        </row>
        <row r="2103">
          <cell r="B2103">
            <v>150</v>
          </cell>
          <cell r="I2103">
            <v>36</v>
          </cell>
          <cell r="M2103" t="e">
            <v>#N/A</v>
          </cell>
        </row>
        <row r="2104">
          <cell r="B2104">
            <v>150</v>
          </cell>
          <cell r="I2104">
            <v>1854</v>
          </cell>
          <cell r="M2104" t="e">
            <v>#N/A</v>
          </cell>
        </row>
        <row r="2105">
          <cell r="B2105">
            <v>150</v>
          </cell>
          <cell r="I2105">
            <v>869.72</v>
          </cell>
          <cell r="M2105" t="e">
            <v>#N/A</v>
          </cell>
        </row>
        <row r="2106">
          <cell r="B2106">
            <v>10</v>
          </cell>
          <cell r="I2106">
            <v>2227</v>
          </cell>
          <cell r="M2106" t="str">
            <v>Individual</v>
          </cell>
        </row>
        <row r="2107">
          <cell r="B2107">
            <v>150</v>
          </cell>
          <cell r="I2107">
            <v>482</v>
          </cell>
          <cell r="M2107" t="e">
            <v>#N/A</v>
          </cell>
        </row>
        <row r="2108">
          <cell r="B2108">
            <v>150</v>
          </cell>
          <cell r="I2108">
            <v>1158</v>
          </cell>
          <cell r="M2108" t="e">
            <v>#N/A</v>
          </cell>
        </row>
        <row r="2109">
          <cell r="B2109">
            <v>10</v>
          </cell>
          <cell r="I2109">
            <v>1224</v>
          </cell>
          <cell r="M2109" t="str">
            <v>Individual</v>
          </cell>
        </row>
        <row r="2110">
          <cell r="B2110">
            <v>10</v>
          </cell>
          <cell r="I2110">
            <v>40170.769999999997</v>
          </cell>
          <cell r="M2110" t="str">
            <v>LARGE</v>
          </cell>
        </row>
        <row r="2111">
          <cell r="B2111">
            <v>150</v>
          </cell>
          <cell r="I2111">
            <v>633</v>
          </cell>
          <cell r="M2111" t="e">
            <v>#N/A</v>
          </cell>
        </row>
        <row r="2112">
          <cell r="B2112">
            <v>10</v>
          </cell>
          <cell r="I2112">
            <v>581.04999999999995</v>
          </cell>
          <cell r="M2112" t="str">
            <v>Individual</v>
          </cell>
        </row>
        <row r="2113">
          <cell r="B2113">
            <v>150</v>
          </cell>
          <cell r="I2113">
            <v>160</v>
          </cell>
          <cell r="M2113" t="e">
            <v>#N/A</v>
          </cell>
        </row>
        <row r="2114">
          <cell r="B2114">
            <v>160</v>
          </cell>
          <cell r="I2114">
            <v>14582.68</v>
          </cell>
          <cell r="M2114" t="str">
            <v>LARGE</v>
          </cell>
        </row>
        <row r="2115">
          <cell r="B2115">
            <v>10</v>
          </cell>
          <cell r="I2115">
            <v>193.7</v>
          </cell>
          <cell r="M2115" t="str">
            <v>Individual</v>
          </cell>
        </row>
        <row r="2116">
          <cell r="B2116">
            <v>10</v>
          </cell>
          <cell r="I2116">
            <v>152.5</v>
          </cell>
          <cell r="M2116" t="str">
            <v>Individual</v>
          </cell>
        </row>
        <row r="2117">
          <cell r="B2117">
            <v>150</v>
          </cell>
          <cell r="I2117">
            <v>1031</v>
          </cell>
          <cell r="M2117" t="e">
            <v>#N/A</v>
          </cell>
        </row>
        <row r="2118">
          <cell r="B2118">
            <v>10</v>
          </cell>
          <cell r="I2118">
            <v>189</v>
          </cell>
          <cell r="M2118" t="str">
            <v>SMALL</v>
          </cell>
        </row>
        <row r="2119">
          <cell r="B2119">
            <v>10</v>
          </cell>
          <cell r="I2119">
            <v>0</v>
          </cell>
          <cell r="M2119" t="str">
            <v>Individual</v>
          </cell>
        </row>
        <row r="2120">
          <cell r="B2120">
            <v>150</v>
          </cell>
          <cell r="I2120">
            <v>3637</v>
          </cell>
          <cell r="M2120" t="e">
            <v>#N/A</v>
          </cell>
        </row>
        <row r="2121">
          <cell r="B2121">
            <v>10</v>
          </cell>
          <cell r="I2121">
            <v>218</v>
          </cell>
          <cell r="M2121" t="str">
            <v>Individual</v>
          </cell>
        </row>
        <row r="2122">
          <cell r="B2122">
            <v>10</v>
          </cell>
          <cell r="I2122">
            <v>742</v>
          </cell>
          <cell r="M2122" t="str">
            <v>SMALL</v>
          </cell>
        </row>
        <row r="2123">
          <cell r="B2123">
            <v>10</v>
          </cell>
          <cell r="I2123">
            <v>127</v>
          </cell>
          <cell r="M2123" t="str">
            <v>Individual</v>
          </cell>
        </row>
        <row r="2124">
          <cell r="B2124">
            <v>10</v>
          </cell>
          <cell r="I2124">
            <v>249.5</v>
          </cell>
          <cell r="M2124" t="str">
            <v>SMALL</v>
          </cell>
        </row>
        <row r="2125">
          <cell r="B2125">
            <v>10</v>
          </cell>
          <cell r="I2125">
            <v>15</v>
          </cell>
          <cell r="M2125" t="str">
            <v>Individual</v>
          </cell>
        </row>
        <row r="2126">
          <cell r="B2126">
            <v>10</v>
          </cell>
          <cell r="I2126">
            <v>98.65</v>
          </cell>
          <cell r="M2126" t="str">
            <v>Individual</v>
          </cell>
        </row>
        <row r="2127">
          <cell r="B2127">
            <v>136</v>
          </cell>
          <cell r="I2127">
            <v>1252.8</v>
          </cell>
          <cell r="M2127" t="str">
            <v>SMALL</v>
          </cell>
        </row>
        <row r="2128">
          <cell r="B2128">
            <v>150</v>
          </cell>
          <cell r="I2128">
            <v>2230</v>
          </cell>
          <cell r="M2128" t="e">
            <v>#N/A</v>
          </cell>
        </row>
        <row r="2129">
          <cell r="B2129">
            <v>10</v>
          </cell>
          <cell r="I2129">
            <v>505.01</v>
          </cell>
          <cell r="M2129" t="str">
            <v>Individual</v>
          </cell>
        </row>
        <row r="2130">
          <cell r="B2130">
            <v>150</v>
          </cell>
          <cell r="I2130">
            <v>1919</v>
          </cell>
          <cell r="M2130" t="e">
            <v>#N/A</v>
          </cell>
        </row>
        <row r="2131">
          <cell r="B2131">
            <v>10</v>
          </cell>
          <cell r="I2131">
            <v>919.72</v>
          </cell>
          <cell r="M2131" t="str">
            <v>SMALL</v>
          </cell>
        </row>
        <row r="2132">
          <cell r="B2132">
            <v>150</v>
          </cell>
          <cell r="I2132">
            <v>843</v>
          </cell>
          <cell r="M2132" t="e">
            <v>#N/A</v>
          </cell>
        </row>
        <row r="2133">
          <cell r="B2133">
            <v>10</v>
          </cell>
          <cell r="I2133">
            <v>70</v>
          </cell>
          <cell r="M2133" t="str">
            <v>SMALL</v>
          </cell>
        </row>
        <row r="2134">
          <cell r="B2134">
            <v>150</v>
          </cell>
          <cell r="I2134">
            <v>2078.94</v>
          </cell>
          <cell r="M2134" t="e">
            <v>#N/A</v>
          </cell>
        </row>
        <row r="2135">
          <cell r="B2135">
            <v>10</v>
          </cell>
          <cell r="I2135">
            <v>315.25</v>
          </cell>
          <cell r="M2135" t="str">
            <v>Individual</v>
          </cell>
        </row>
        <row r="2136">
          <cell r="B2136">
            <v>10</v>
          </cell>
          <cell r="I2136">
            <v>451</v>
          </cell>
          <cell r="M2136" t="str">
            <v>Individual</v>
          </cell>
        </row>
        <row r="2137">
          <cell r="B2137">
            <v>150</v>
          </cell>
          <cell r="I2137">
            <v>436</v>
          </cell>
          <cell r="M2137" t="e">
            <v>#N/A</v>
          </cell>
        </row>
        <row r="2138">
          <cell r="B2138">
            <v>10</v>
          </cell>
          <cell r="I2138">
            <v>38</v>
          </cell>
          <cell r="M2138" t="str">
            <v>Individual</v>
          </cell>
        </row>
        <row r="2139">
          <cell r="B2139">
            <v>150</v>
          </cell>
          <cell r="I2139">
            <v>209</v>
          </cell>
          <cell r="M2139" t="e">
            <v>#N/A</v>
          </cell>
        </row>
        <row r="2140">
          <cell r="B2140">
            <v>10</v>
          </cell>
          <cell r="I2140">
            <v>86.4</v>
          </cell>
          <cell r="M2140" t="str">
            <v>Individual</v>
          </cell>
        </row>
        <row r="2141">
          <cell r="B2141">
            <v>150</v>
          </cell>
          <cell r="I2141">
            <v>139.68</v>
          </cell>
          <cell r="M2141" t="e">
            <v>#N/A</v>
          </cell>
        </row>
        <row r="2142">
          <cell r="B2142">
            <v>150</v>
          </cell>
          <cell r="I2142">
            <v>529</v>
          </cell>
          <cell r="M2142" t="e">
            <v>#N/A</v>
          </cell>
        </row>
        <row r="2143">
          <cell r="B2143">
            <v>150</v>
          </cell>
          <cell r="I2143">
            <v>107</v>
          </cell>
          <cell r="M2143" t="e">
            <v>#N/A</v>
          </cell>
        </row>
        <row r="2144">
          <cell r="B2144">
            <v>160</v>
          </cell>
          <cell r="I2144">
            <v>499.7</v>
          </cell>
          <cell r="M2144" t="str">
            <v>SMALL</v>
          </cell>
        </row>
        <row r="2145">
          <cell r="B2145">
            <v>150</v>
          </cell>
          <cell r="I2145">
            <v>233</v>
          </cell>
          <cell r="M2145" t="e">
            <v>#N/A</v>
          </cell>
        </row>
        <row r="2146">
          <cell r="B2146">
            <v>150</v>
          </cell>
          <cell r="I2146">
            <v>518.78</v>
          </cell>
          <cell r="M2146" t="e">
            <v>#N/A</v>
          </cell>
        </row>
        <row r="2147">
          <cell r="B2147">
            <v>10</v>
          </cell>
          <cell r="I2147">
            <v>296.39999999999998</v>
          </cell>
          <cell r="M2147" t="str">
            <v>Individual</v>
          </cell>
        </row>
        <row r="2148">
          <cell r="B2148">
            <v>10</v>
          </cell>
          <cell r="I2148">
            <v>1790.8</v>
          </cell>
          <cell r="M2148" t="str">
            <v>Individual</v>
          </cell>
        </row>
        <row r="2149">
          <cell r="B2149">
            <v>150</v>
          </cell>
          <cell r="I2149">
            <v>82</v>
          </cell>
          <cell r="M2149" t="e">
            <v>#N/A</v>
          </cell>
        </row>
        <row r="2150">
          <cell r="B2150">
            <v>150</v>
          </cell>
          <cell r="I2150">
            <v>113</v>
          </cell>
          <cell r="M2150" t="e">
            <v>#N/A</v>
          </cell>
        </row>
        <row r="2151">
          <cell r="B2151">
            <v>10</v>
          </cell>
          <cell r="I2151">
            <v>10818.54</v>
          </cell>
          <cell r="M2151" t="str">
            <v>SMALL</v>
          </cell>
        </row>
        <row r="2152">
          <cell r="B2152">
            <v>150</v>
          </cell>
          <cell r="I2152">
            <v>85</v>
          </cell>
          <cell r="M2152" t="e">
            <v>#N/A</v>
          </cell>
        </row>
        <row r="2153">
          <cell r="B2153">
            <v>150</v>
          </cell>
          <cell r="I2153">
            <v>537</v>
          </cell>
          <cell r="M2153" t="e">
            <v>#N/A</v>
          </cell>
        </row>
        <row r="2154">
          <cell r="B2154">
            <v>10</v>
          </cell>
          <cell r="I2154">
            <v>67.599999999999994</v>
          </cell>
          <cell r="M2154" t="str">
            <v>Individual</v>
          </cell>
        </row>
        <row r="2155">
          <cell r="B2155">
            <v>150</v>
          </cell>
          <cell r="I2155">
            <v>884</v>
          </cell>
          <cell r="M2155" t="e">
            <v>#N/A</v>
          </cell>
        </row>
        <row r="2156">
          <cell r="B2156">
            <v>10</v>
          </cell>
          <cell r="I2156">
            <v>38452.74</v>
          </cell>
          <cell r="M2156" t="str">
            <v>SMALL</v>
          </cell>
        </row>
        <row r="2157">
          <cell r="B2157">
            <v>150</v>
          </cell>
          <cell r="I2157">
            <v>179</v>
          </cell>
          <cell r="M2157" t="e">
            <v>#N/A</v>
          </cell>
        </row>
        <row r="2158">
          <cell r="B2158">
            <v>10</v>
          </cell>
          <cell r="I2158">
            <v>215.53</v>
          </cell>
          <cell r="M2158" t="str">
            <v>Individual</v>
          </cell>
        </row>
        <row r="2159">
          <cell r="B2159">
            <v>10</v>
          </cell>
          <cell r="I2159">
            <v>242.4</v>
          </cell>
          <cell r="M2159" t="str">
            <v>SMALL</v>
          </cell>
        </row>
        <row r="2160">
          <cell r="B2160">
            <v>10</v>
          </cell>
          <cell r="I2160">
            <v>123</v>
          </cell>
          <cell r="M2160" t="str">
            <v>Individual</v>
          </cell>
        </row>
        <row r="2161">
          <cell r="B2161">
            <v>10</v>
          </cell>
          <cell r="I2161">
            <v>6437.99</v>
          </cell>
          <cell r="M2161" t="str">
            <v>SMALL</v>
          </cell>
        </row>
        <row r="2162">
          <cell r="B2162">
            <v>10</v>
          </cell>
          <cell r="I2162">
            <v>156.80000000000001</v>
          </cell>
          <cell r="M2162" t="str">
            <v>Individual</v>
          </cell>
        </row>
        <row r="2163">
          <cell r="B2163">
            <v>10</v>
          </cell>
          <cell r="I2163">
            <v>2560</v>
          </cell>
          <cell r="M2163" t="str">
            <v>SMALL</v>
          </cell>
        </row>
        <row r="2164">
          <cell r="B2164">
            <v>10</v>
          </cell>
          <cell r="I2164">
            <v>1791.3</v>
          </cell>
          <cell r="M2164" t="str">
            <v>SMALL</v>
          </cell>
        </row>
        <row r="2165">
          <cell r="B2165">
            <v>10</v>
          </cell>
          <cell r="I2165">
            <v>182</v>
          </cell>
          <cell r="M2165" t="str">
            <v>Individual</v>
          </cell>
        </row>
        <row r="2166">
          <cell r="B2166">
            <v>160</v>
          </cell>
          <cell r="I2166">
            <v>8042.27</v>
          </cell>
          <cell r="M2166" t="str">
            <v>SMALL</v>
          </cell>
        </row>
        <row r="2167">
          <cell r="B2167">
            <v>10</v>
          </cell>
          <cell r="I2167">
            <v>483</v>
          </cell>
          <cell r="M2167" t="str">
            <v>SMALL</v>
          </cell>
        </row>
        <row r="2168">
          <cell r="B2168">
            <v>10</v>
          </cell>
          <cell r="I2168">
            <v>224.8</v>
          </cell>
          <cell r="M2168" t="str">
            <v>Individual</v>
          </cell>
        </row>
        <row r="2169">
          <cell r="B2169">
            <v>10</v>
          </cell>
          <cell r="I2169">
            <v>103</v>
          </cell>
          <cell r="M2169" t="str">
            <v>Individual</v>
          </cell>
        </row>
        <row r="2170">
          <cell r="B2170">
            <v>150</v>
          </cell>
          <cell r="I2170">
            <v>211</v>
          </cell>
          <cell r="M2170" t="e">
            <v>#N/A</v>
          </cell>
        </row>
        <row r="2171">
          <cell r="B2171">
            <v>150</v>
          </cell>
          <cell r="I2171">
            <v>31</v>
          </cell>
          <cell r="M2171" t="e">
            <v>#N/A</v>
          </cell>
        </row>
        <row r="2172">
          <cell r="B2172">
            <v>150</v>
          </cell>
          <cell r="I2172">
            <v>502</v>
          </cell>
          <cell r="M2172" t="e">
            <v>#N/A</v>
          </cell>
        </row>
        <row r="2173">
          <cell r="B2173">
            <v>10</v>
          </cell>
          <cell r="I2173">
            <v>705.4</v>
          </cell>
          <cell r="M2173" t="str">
            <v>SMALL</v>
          </cell>
        </row>
        <row r="2174">
          <cell r="B2174">
            <v>10</v>
          </cell>
          <cell r="I2174">
            <v>98</v>
          </cell>
          <cell r="M2174" t="str">
            <v>Individual</v>
          </cell>
        </row>
        <row r="2175">
          <cell r="B2175">
            <v>150</v>
          </cell>
          <cell r="I2175">
            <v>1081</v>
          </cell>
          <cell r="M2175" t="e">
            <v>#N/A</v>
          </cell>
        </row>
        <row r="2176">
          <cell r="B2176">
            <v>10</v>
          </cell>
          <cell r="I2176">
            <v>1224.45</v>
          </cell>
          <cell r="M2176" t="str">
            <v>Individual</v>
          </cell>
        </row>
        <row r="2177">
          <cell r="B2177">
            <v>10</v>
          </cell>
          <cell r="I2177">
            <v>1010.2</v>
          </cell>
          <cell r="M2177" t="str">
            <v>SMALL</v>
          </cell>
        </row>
        <row r="2178">
          <cell r="B2178">
            <v>150</v>
          </cell>
          <cell r="I2178">
            <v>193</v>
          </cell>
          <cell r="M2178" t="e">
            <v>#N/A</v>
          </cell>
        </row>
        <row r="2179">
          <cell r="B2179">
            <v>10</v>
          </cell>
          <cell r="I2179">
            <v>868.8</v>
          </cell>
          <cell r="M2179" t="str">
            <v>SMALL</v>
          </cell>
        </row>
        <row r="2180">
          <cell r="B2180">
            <v>150</v>
          </cell>
          <cell r="I2180">
            <v>635</v>
          </cell>
          <cell r="M2180" t="e">
            <v>#N/A</v>
          </cell>
        </row>
        <row r="2181">
          <cell r="B2181">
            <v>150</v>
          </cell>
          <cell r="I2181">
            <v>313</v>
          </cell>
          <cell r="M2181" t="e">
            <v>#N/A</v>
          </cell>
        </row>
        <row r="2182">
          <cell r="B2182">
            <v>150</v>
          </cell>
          <cell r="I2182">
            <v>159</v>
          </cell>
          <cell r="M2182" t="e">
            <v>#N/A</v>
          </cell>
        </row>
        <row r="2183">
          <cell r="B2183">
            <v>10</v>
          </cell>
          <cell r="I2183">
            <v>1099.75</v>
          </cell>
          <cell r="M2183" t="str">
            <v>SMALL</v>
          </cell>
        </row>
        <row r="2184">
          <cell r="B2184">
            <v>10</v>
          </cell>
          <cell r="I2184">
            <v>194.75</v>
          </cell>
          <cell r="M2184" t="str">
            <v>Individual</v>
          </cell>
        </row>
        <row r="2185">
          <cell r="B2185">
            <v>10</v>
          </cell>
          <cell r="I2185">
            <v>51278.13</v>
          </cell>
          <cell r="M2185" t="str">
            <v>ASO</v>
          </cell>
        </row>
        <row r="2186">
          <cell r="B2186">
            <v>10</v>
          </cell>
          <cell r="I2186">
            <v>14365.25</v>
          </cell>
          <cell r="M2186" t="str">
            <v>SMALL</v>
          </cell>
        </row>
        <row r="2187">
          <cell r="B2187">
            <v>160</v>
          </cell>
          <cell r="I2187">
            <v>96824.89</v>
          </cell>
          <cell r="M2187" t="str">
            <v>LARGE</v>
          </cell>
        </row>
        <row r="2188">
          <cell r="B2188">
            <v>10</v>
          </cell>
          <cell r="I2188">
            <v>3699.49</v>
          </cell>
          <cell r="M2188" t="str">
            <v>SMALL</v>
          </cell>
        </row>
        <row r="2189">
          <cell r="B2189">
            <v>150</v>
          </cell>
          <cell r="I2189">
            <v>891.88</v>
          </cell>
          <cell r="M2189" t="e">
            <v>#N/A</v>
          </cell>
        </row>
        <row r="2190">
          <cell r="B2190">
            <v>10</v>
          </cell>
          <cell r="I2190">
            <v>222.7</v>
          </cell>
          <cell r="M2190" t="str">
            <v>Individual</v>
          </cell>
        </row>
        <row r="2191">
          <cell r="B2191">
            <v>10</v>
          </cell>
          <cell r="I2191">
            <v>1772</v>
          </cell>
          <cell r="M2191" t="str">
            <v>SMALL</v>
          </cell>
        </row>
        <row r="2192">
          <cell r="B2192">
            <v>10</v>
          </cell>
          <cell r="I2192">
            <v>154</v>
          </cell>
          <cell r="M2192" t="str">
            <v>Individual</v>
          </cell>
        </row>
        <row r="2193">
          <cell r="B2193">
            <v>136</v>
          </cell>
          <cell r="I2193">
            <v>10132.66</v>
          </cell>
          <cell r="M2193" t="str">
            <v>SMALL</v>
          </cell>
        </row>
        <row r="2194">
          <cell r="B2194">
            <v>150</v>
          </cell>
          <cell r="I2194">
            <v>430</v>
          </cell>
          <cell r="M2194" t="e">
            <v>#N/A</v>
          </cell>
        </row>
        <row r="2195">
          <cell r="B2195">
            <v>10</v>
          </cell>
          <cell r="I2195">
            <v>6092</v>
          </cell>
          <cell r="M2195" t="str">
            <v>SMALL</v>
          </cell>
        </row>
        <row r="2196">
          <cell r="B2196">
            <v>10</v>
          </cell>
          <cell r="I2196">
            <v>3083.36</v>
          </cell>
          <cell r="M2196" t="str">
            <v>SMALL</v>
          </cell>
        </row>
        <row r="2197">
          <cell r="B2197">
            <v>150</v>
          </cell>
          <cell r="I2197">
            <v>251</v>
          </cell>
          <cell r="M2197" t="e">
            <v>#N/A</v>
          </cell>
        </row>
        <row r="2198">
          <cell r="B2198">
            <v>10</v>
          </cell>
          <cell r="I2198">
            <v>1946.2</v>
          </cell>
          <cell r="M2198" t="str">
            <v>SMALL</v>
          </cell>
        </row>
        <row r="2199">
          <cell r="B2199">
            <v>10</v>
          </cell>
          <cell r="I2199">
            <v>244.99</v>
          </cell>
          <cell r="M2199" t="str">
            <v>Individual</v>
          </cell>
        </row>
        <row r="2200">
          <cell r="B2200">
            <v>150</v>
          </cell>
          <cell r="I2200">
            <v>252</v>
          </cell>
          <cell r="M2200" t="e">
            <v>#N/A</v>
          </cell>
        </row>
        <row r="2201">
          <cell r="B2201">
            <v>10</v>
          </cell>
          <cell r="I2201">
            <v>109.6</v>
          </cell>
          <cell r="M2201" t="str">
            <v>SMALL</v>
          </cell>
        </row>
        <row r="2202">
          <cell r="B2202">
            <v>150</v>
          </cell>
          <cell r="I2202">
            <v>603</v>
          </cell>
          <cell r="M2202" t="e">
            <v>#N/A</v>
          </cell>
        </row>
        <row r="2203">
          <cell r="B2203">
            <v>10</v>
          </cell>
          <cell r="I2203">
            <v>4618.2</v>
          </cell>
          <cell r="M2203" t="str">
            <v>SMALL</v>
          </cell>
        </row>
        <row r="2204">
          <cell r="B2204">
            <v>150</v>
          </cell>
          <cell r="I2204">
            <v>210</v>
          </cell>
          <cell r="M2204" t="e">
            <v>#N/A</v>
          </cell>
        </row>
        <row r="2205">
          <cell r="B2205">
            <v>10</v>
          </cell>
          <cell r="I2205">
            <v>417.8</v>
          </cell>
          <cell r="M2205" t="str">
            <v>Individual</v>
          </cell>
        </row>
        <row r="2206">
          <cell r="B2206">
            <v>10</v>
          </cell>
          <cell r="I2206">
            <v>314.33999999999997</v>
          </cell>
          <cell r="M2206" t="str">
            <v>Individual</v>
          </cell>
        </row>
        <row r="2207">
          <cell r="B2207">
            <v>150</v>
          </cell>
          <cell r="I2207">
            <v>267</v>
          </cell>
          <cell r="M2207" t="e">
            <v>#N/A</v>
          </cell>
        </row>
        <row r="2208">
          <cell r="B2208">
            <v>150</v>
          </cell>
          <cell r="I2208">
            <v>176</v>
          </cell>
          <cell r="M2208" t="e">
            <v>#N/A</v>
          </cell>
        </row>
        <row r="2209">
          <cell r="B2209">
            <v>10</v>
          </cell>
          <cell r="I2209">
            <v>152</v>
          </cell>
          <cell r="M2209" t="str">
            <v>Individual</v>
          </cell>
        </row>
        <row r="2210">
          <cell r="B2210">
            <v>150</v>
          </cell>
          <cell r="I2210">
            <v>141</v>
          </cell>
          <cell r="M2210" t="e">
            <v>#N/A</v>
          </cell>
        </row>
        <row r="2211">
          <cell r="B2211">
            <v>10</v>
          </cell>
          <cell r="I2211">
            <v>201</v>
          </cell>
          <cell r="M2211" t="str">
            <v>Individual</v>
          </cell>
        </row>
        <row r="2212">
          <cell r="B2212">
            <v>10</v>
          </cell>
          <cell r="I2212">
            <v>881.82</v>
          </cell>
          <cell r="M2212" t="str">
            <v>SMALL</v>
          </cell>
        </row>
        <row r="2213">
          <cell r="B2213">
            <v>150</v>
          </cell>
          <cell r="I2213">
            <v>1437</v>
          </cell>
          <cell r="M2213" t="e">
            <v>#N/A</v>
          </cell>
        </row>
        <row r="2214">
          <cell r="B2214">
            <v>10</v>
          </cell>
          <cell r="I2214">
            <v>883</v>
          </cell>
          <cell r="M2214" t="str">
            <v>SMALL</v>
          </cell>
        </row>
        <row r="2215">
          <cell r="B2215">
            <v>10</v>
          </cell>
          <cell r="I2215">
            <v>248</v>
          </cell>
          <cell r="M2215" t="str">
            <v>Individual</v>
          </cell>
        </row>
        <row r="2216">
          <cell r="B2216">
            <v>10</v>
          </cell>
          <cell r="I2216">
            <v>283.25</v>
          </cell>
          <cell r="M2216" t="str">
            <v>Individual</v>
          </cell>
        </row>
        <row r="2217">
          <cell r="B2217">
            <v>10</v>
          </cell>
          <cell r="I2217">
            <v>851.66</v>
          </cell>
          <cell r="M2217" t="str">
            <v>SMALL</v>
          </cell>
        </row>
        <row r="2218">
          <cell r="B2218">
            <v>10</v>
          </cell>
          <cell r="I2218">
            <v>276.3</v>
          </cell>
          <cell r="M2218" t="str">
            <v>Individual</v>
          </cell>
        </row>
        <row r="2219">
          <cell r="B2219">
            <v>150</v>
          </cell>
          <cell r="I2219">
            <v>463</v>
          </cell>
          <cell r="M2219" t="e">
            <v>#N/A</v>
          </cell>
        </row>
        <row r="2220">
          <cell r="B2220">
            <v>10</v>
          </cell>
          <cell r="I2220">
            <v>1439.5</v>
          </cell>
          <cell r="M2220" t="str">
            <v>Individual</v>
          </cell>
        </row>
        <row r="2221">
          <cell r="B2221">
            <v>150</v>
          </cell>
          <cell r="I2221">
            <v>238</v>
          </cell>
          <cell r="M2221" t="e">
            <v>#N/A</v>
          </cell>
        </row>
        <row r="2222">
          <cell r="B2222">
            <v>150</v>
          </cell>
          <cell r="I2222">
            <v>2480</v>
          </cell>
          <cell r="M2222" t="e">
            <v>#N/A</v>
          </cell>
        </row>
        <row r="2223">
          <cell r="B2223">
            <v>10</v>
          </cell>
          <cell r="I2223">
            <v>403.59</v>
          </cell>
          <cell r="M2223" t="str">
            <v>SMALL</v>
          </cell>
        </row>
        <row r="2224">
          <cell r="B2224">
            <v>150</v>
          </cell>
          <cell r="I2224">
            <v>444</v>
          </cell>
          <cell r="M2224" t="e">
            <v>#N/A</v>
          </cell>
        </row>
        <row r="2225">
          <cell r="B2225">
            <v>150</v>
          </cell>
          <cell r="I2225">
            <v>134</v>
          </cell>
          <cell r="M2225" t="e">
            <v>#N/A</v>
          </cell>
        </row>
        <row r="2226">
          <cell r="B2226">
            <v>10</v>
          </cell>
          <cell r="I2226">
            <v>216.2</v>
          </cell>
          <cell r="M2226" t="str">
            <v>Individual</v>
          </cell>
        </row>
        <row r="2227">
          <cell r="B2227">
            <v>150</v>
          </cell>
          <cell r="I2227">
            <v>116</v>
          </cell>
          <cell r="M2227" t="e">
            <v>#N/A</v>
          </cell>
        </row>
        <row r="2228">
          <cell r="B2228">
            <v>10</v>
          </cell>
          <cell r="I2228">
            <v>399</v>
          </cell>
          <cell r="M2228" t="str">
            <v>SMALL</v>
          </cell>
        </row>
        <row r="2229">
          <cell r="B2229">
            <v>10</v>
          </cell>
          <cell r="I2229">
            <v>160.44999999999999</v>
          </cell>
          <cell r="M2229" t="str">
            <v>Individual</v>
          </cell>
        </row>
        <row r="2230">
          <cell r="B2230">
            <v>10</v>
          </cell>
          <cell r="I2230">
            <v>4617.2299999999996</v>
          </cell>
          <cell r="M2230" t="str">
            <v>SMALL</v>
          </cell>
        </row>
        <row r="2231">
          <cell r="B2231">
            <v>160</v>
          </cell>
          <cell r="I2231">
            <v>30038.47</v>
          </cell>
          <cell r="M2231" t="str">
            <v>SMALL</v>
          </cell>
        </row>
        <row r="2232">
          <cell r="B2232">
            <v>160</v>
          </cell>
          <cell r="I2232">
            <v>12389.66</v>
          </cell>
          <cell r="M2232" t="str">
            <v>SMALL</v>
          </cell>
        </row>
        <row r="2233">
          <cell r="B2233">
            <v>10</v>
          </cell>
          <cell r="I2233">
            <v>3123.83</v>
          </cell>
          <cell r="M2233" t="str">
            <v>SMALL</v>
          </cell>
        </row>
        <row r="2234">
          <cell r="B2234">
            <v>10</v>
          </cell>
          <cell r="I2234">
            <v>4041.1</v>
          </cell>
          <cell r="M2234" t="str">
            <v>SMALL</v>
          </cell>
        </row>
        <row r="2235">
          <cell r="B2235">
            <v>10</v>
          </cell>
          <cell r="I2235">
            <v>499.6</v>
          </cell>
          <cell r="M2235" t="str">
            <v>Individual</v>
          </cell>
        </row>
        <row r="2236">
          <cell r="B2236">
            <v>150</v>
          </cell>
          <cell r="I2236">
            <v>2068</v>
          </cell>
          <cell r="M2236" t="e">
            <v>#N/A</v>
          </cell>
        </row>
        <row r="2237">
          <cell r="B2237">
            <v>10</v>
          </cell>
          <cell r="I2237">
            <v>3962.29</v>
          </cell>
          <cell r="M2237" t="str">
            <v>SMALL</v>
          </cell>
        </row>
        <row r="2238">
          <cell r="B2238">
            <v>10</v>
          </cell>
          <cell r="I2238">
            <v>261.60000000000002</v>
          </cell>
          <cell r="M2238" t="str">
            <v>Individual</v>
          </cell>
        </row>
        <row r="2239">
          <cell r="B2239">
            <v>150</v>
          </cell>
          <cell r="I2239">
            <v>2493</v>
          </cell>
          <cell r="M2239" t="e">
            <v>#N/A</v>
          </cell>
        </row>
        <row r="2240">
          <cell r="B2240">
            <v>10</v>
          </cell>
          <cell r="I2240">
            <v>4091.47</v>
          </cell>
          <cell r="M2240" t="str">
            <v>SMALL</v>
          </cell>
        </row>
        <row r="2241">
          <cell r="B2241">
            <v>10</v>
          </cell>
          <cell r="I2241">
            <v>597.08000000000004</v>
          </cell>
          <cell r="M2241" t="str">
            <v>Individual</v>
          </cell>
        </row>
        <row r="2242">
          <cell r="B2242">
            <v>150</v>
          </cell>
          <cell r="I2242">
            <v>572.1</v>
          </cell>
          <cell r="M2242" t="e">
            <v>#N/A</v>
          </cell>
        </row>
        <row r="2243">
          <cell r="B2243">
            <v>10</v>
          </cell>
          <cell r="I2243">
            <v>1104</v>
          </cell>
          <cell r="M2243" t="str">
            <v>SMALL</v>
          </cell>
        </row>
        <row r="2244">
          <cell r="B2244">
            <v>150</v>
          </cell>
          <cell r="I2244">
            <v>3978.21</v>
          </cell>
          <cell r="M2244" t="e">
            <v>#N/A</v>
          </cell>
        </row>
        <row r="2245">
          <cell r="B2245">
            <v>150</v>
          </cell>
          <cell r="I2245">
            <v>232</v>
          </cell>
          <cell r="M2245" t="e">
            <v>#N/A</v>
          </cell>
        </row>
        <row r="2246">
          <cell r="B2246">
            <v>10</v>
          </cell>
          <cell r="I2246">
            <v>319.7</v>
          </cell>
          <cell r="M2246" t="str">
            <v>Individual</v>
          </cell>
        </row>
        <row r="2247">
          <cell r="B2247">
            <v>10</v>
          </cell>
          <cell r="I2247">
            <v>17</v>
          </cell>
          <cell r="M2247" t="str">
            <v>Individual</v>
          </cell>
        </row>
        <row r="2248">
          <cell r="B2248">
            <v>150</v>
          </cell>
          <cell r="I2248">
            <v>775</v>
          </cell>
          <cell r="M2248" t="e">
            <v>#N/A</v>
          </cell>
        </row>
        <row r="2249">
          <cell r="B2249">
            <v>150</v>
          </cell>
          <cell r="I2249">
            <v>367</v>
          </cell>
          <cell r="M2249" t="e">
            <v>#N/A</v>
          </cell>
        </row>
        <row r="2250">
          <cell r="B2250">
            <v>10</v>
          </cell>
          <cell r="I2250">
            <v>152.86000000000001</v>
          </cell>
          <cell r="M2250" t="str">
            <v>Individual</v>
          </cell>
        </row>
        <row r="2251">
          <cell r="B2251">
            <v>10</v>
          </cell>
          <cell r="I2251">
            <v>92.7</v>
          </cell>
          <cell r="M2251" t="str">
            <v>Individual</v>
          </cell>
        </row>
        <row r="2252">
          <cell r="B2252">
            <v>150</v>
          </cell>
          <cell r="I2252">
            <v>97</v>
          </cell>
          <cell r="M2252" t="e">
            <v>#N/A</v>
          </cell>
        </row>
        <row r="2253">
          <cell r="B2253">
            <v>10</v>
          </cell>
          <cell r="I2253">
            <v>2201.4</v>
          </cell>
          <cell r="M2253" t="str">
            <v>SMALL</v>
          </cell>
        </row>
        <row r="2254">
          <cell r="B2254">
            <v>10</v>
          </cell>
          <cell r="I2254">
            <v>111</v>
          </cell>
          <cell r="M2254" t="str">
            <v>SMALL</v>
          </cell>
        </row>
        <row r="2255">
          <cell r="B2255">
            <v>10</v>
          </cell>
          <cell r="I2255">
            <v>216</v>
          </cell>
          <cell r="M2255" t="str">
            <v>SMALL</v>
          </cell>
        </row>
        <row r="2256">
          <cell r="B2256">
            <v>10</v>
          </cell>
          <cell r="I2256">
            <v>112</v>
          </cell>
          <cell r="M2256" t="str">
            <v>Individual</v>
          </cell>
        </row>
        <row r="2257">
          <cell r="B2257">
            <v>10</v>
          </cell>
          <cell r="I2257">
            <v>246.1</v>
          </cell>
          <cell r="M2257" t="str">
            <v>Individual</v>
          </cell>
        </row>
        <row r="2258">
          <cell r="B2258">
            <v>150</v>
          </cell>
          <cell r="I2258">
            <v>350</v>
          </cell>
          <cell r="M2258" t="e">
            <v>#N/A</v>
          </cell>
        </row>
        <row r="2259">
          <cell r="B2259">
            <v>150</v>
          </cell>
          <cell r="I2259">
            <v>3827</v>
          </cell>
          <cell r="M2259" t="e">
            <v>#N/A</v>
          </cell>
        </row>
        <row r="2260">
          <cell r="B2260">
            <v>150</v>
          </cell>
          <cell r="I2260">
            <v>2237.96</v>
          </cell>
          <cell r="M2260" t="e">
            <v>#N/A</v>
          </cell>
        </row>
        <row r="2261">
          <cell r="B2261">
            <v>136</v>
          </cell>
          <cell r="I2261">
            <v>73382.11</v>
          </cell>
          <cell r="M2261" t="str">
            <v>SMALL</v>
          </cell>
        </row>
        <row r="2262">
          <cell r="B2262">
            <v>10</v>
          </cell>
          <cell r="I2262">
            <v>119</v>
          </cell>
          <cell r="M2262" t="str">
            <v>SMALL</v>
          </cell>
        </row>
        <row r="2263">
          <cell r="B2263">
            <v>10</v>
          </cell>
          <cell r="I2263">
            <v>8106.3</v>
          </cell>
          <cell r="M2263" t="str">
            <v>SMALL</v>
          </cell>
        </row>
        <row r="2264">
          <cell r="B2264">
            <v>10</v>
          </cell>
          <cell r="I2264">
            <v>3770.35</v>
          </cell>
          <cell r="M2264" t="str">
            <v>SMALL</v>
          </cell>
        </row>
        <row r="2265">
          <cell r="B2265">
            <v>10</v>
          </cell>
          <cell r="I2265">
            <v>15083.37</v>
          </cell>
          <cell r="M2265" t="str">
            <v>SMALL</v>
          </cell>
        </row>
        <row r="2266">
          <cell r="B2266">
            <v>10</v>
          </cell>
          <cell r="I2266">
            <v>98.79</v>
          </cell>
          <cell r="M2266" t="str">
            <v>Individual</v>
          </cell>
        </row>
        <row r="2267">
          <cell r="B2267">
            <v>10</v>
          </cell>
          <cell r="I2267">
            <v>4850.33</v>
          </cell>
          <cell r="M2267" t="str">
            <v>SMALL</v>
          </cell>
        </row>
        <row r="2268">
          <cell r="B2268">
            <v>150</v>
          </cell>
          <cell r="I2268">
            <v>228</v>
          </cell>
          <cell r="M2268" t="e">
            <v>#N/A</v>
          </cell>
        </row>
        <row r="2269">
          <cell r="B2269">
            <v>10</v>
          </cell>
          <cell r="I2269">
            <v>2645</v>
          </cell>
          <cell r="M2269" t="str">
            <v>SMALL</v>
          </cell>
        </row>
        <row r="2270">
          <cell r="B2270">
            <v>10</v>
          </cell>
          <cell r="I2270">
            <v>547.5</v>
          </cell>
          <cell r="M2270" t="str">
            <v>Individual</v>
          </cell>
        </row>
        <row r="2271">
          <cell r="B2271">
            <v>10</v>
          </cell>
          <cell r="I2271">
            <v>113.2</v>
          </cell>
          <cell r="M2271" t="str">
            <v>Individual</v>
          </cell>
        </row>
        <row r="2272">
          <cell r="B2272">
            <v>10</v>
          </cell>
          <cell r="I2272">
            <v>973.2</v>
          </cell>
          <cell r="M2272" t="str">
            <v>SMALL</v>
          </cell>
        </row>
        <row r="2273">
          <cell r="B2273">
            <v>10</v>
          </cell>
          <cell r="I2273">
            <v>992.22</v>
          </cell>
          <cell r="M2273" t="str">
            <v>SMALL</v>
          </cell>
        </row>
        <row r="2274">
          <cell r="B2274">
            <v>10</v>
          </cell>
          <cell r="I2274">
            <v>1032.5</v>
          </cell>
          <cell r="M2274" t="str">
            <v>Individual</v>
          </cell>
        </row>
        <row r="2275">
          <cell r="B2275">
            <v>150</v>
          </cell>
          <cell r="I2275">
            <v>75</v>
          </cell>
          <cell r="M2275" t="e">
            <v>#N/A</v>
          </cell>
        </row>
        <row r="2276">
          <cell r="B2276">
            <v>150</v>
          </cell>
          <cell r="I2276">
            <v>145</v>
          </cell>
          <cell r="M2276" t="e">
            <v>#N/A</v>
          </cell>
        </row>
        <row r="2277">
          <cell r="B2277">
            <v>150</v>
          </cell>
          <cell r="I2277">
            <v>1060</v>
          </cell>
          <cell r="M2277" t="e">
            <v>#N/A</v>
          </cell>
        </row>
        <row r="2278">
          <cell r="B2278">
            <v>10</v>
          </cell>
          <cell r="I2278">
            <v>307.64999999999998</v>
          </cell>
          <cell r="M2278" t="str">
            <v>Individual</v>
          </cell>
        </row>
        <row r="2279">
          <cell r="B2279">
            <v>150</v>
          </cell>
          <cell r="I2279">
            <v>493</v>
          </cell>
          <cell r="M2279" t="e">
            <v>#N/A</v>
          </cell>
        </row>
        <row r="2280">
          <cell r="B2280">
            <v>150</v>
          </cell>
          <cell r="I2280">
            <v>148.32</v>
          </cell>
          <cell r="M2280" t="e">
            <v>#N/A</v>
          </cell>
        </row>
        <row r="2281">
          <cell r="B2281">
            <v>10</v>
          </cell>
          <cell r="I2281">
            <v>859.75</v>
          </cell>
          <cell r="M2281" t="str">
            <v>Individual</v>
          </cell>
        </row>
        <row r="2282">
          <cell r="B2282">
            <v>150</v>
          </cell>
          <cell r="I2282">
            <v>38</v>
          </cell>
          <cell r="M2282" t="e">
            <v>#N/A</v>
          </cell>
        </row>
        <row r="2283">
          <cell r="B2283">
            <v>10</v>
          </cell>
          <cell r="I2283">
            <v>77.5</v>
          </cell>
          <cell r="M2283" t="str">
            <v>Individual</v>
          </cell>
        </row>
        <row r="2284">
          <cell r="B2284">
            <v>10</v>
          </cell>
          <cell r="I2284">
            <v>705.9</v>
          </cell>
          <cell r="M2284" t="str">
            <v>Individual</v>
          </cell>
        </row>
        <row r="2285">
          <cell r="B2285">
            <v>10</v>
          </cell>
          <cell r="I2285">
            <v>819.38</v>
          </cell>
          <cell r="M2285" t="str">
            <v>SMALL</v>
          </cell>
        </row>
        <row r="2286">
          <cell r="B2286">
            <v>10</v>
          </cell>
          <cell r="I2286">
            <v>69</v>
          </cell>
          <cell r="M2286" t="str">
            <v>Individual</v>
          </cell>
        </row>
        <row r="2287">
          <cell r="B2287">
            <v>150</v>
          </cell>
          <cell r="I2287">
            <v>900</v>
          </cell>
          <cell r="M2287" t="e">
            <v>#N/A</v>
          </cell>
        </row>
        <row r="2288">
          <cell r="B2288">
            <v>10</v>
          </cell>
          <cell r="I2288">
            <v>218.2</v>
          </cell>
          <cell r="M2288" t="str">
            <v>Individual</v>
          </cell>
        </row>
        <row r="2289">
          <cell r="B2289">
            <v>10</v>
          </cell>
          <cell r="I2289">
            <v>578.85</v>
          </cell>
          <cell r="M2289" t="str">
            <v>Individual</v>
          </cell>
        </row>
        <row r="2290">
          <cell r="B2290">
            <v>10</v>
          </cell>
          <cell r="I2290">
            <v>104</v>
          </cell>
          <cell r="M2290" t="str">
            <v>Individual</v>
          </cell>
        </row>
        <row r="2291">
          <cell r="B2291">
            <v>10</v>
          </cell>
          <cell r="I2291">
            <v>419</v>
          </cell>
          <cell r="M2291" t="str">
            <v>SMALL</v>
          </cell>
        </row>
        <row r="2292">
          <cell r="B2292">
            <v>150</v>
          </cell>
          <cell r="I2292">
            <v>111</v>
          </cell>
          <cell r="M2292" t="e">
            <v>#N/A</v>
          </cell>
        </row>
        <row r="2293">
          <cell r="B2293">
            <v>10</v>
          </cell>
          <cell r="I2293">
            <v>578.52</v>
          </cell>
          <cell r="M2293" t="str">
            <v>SMALL</v>
          </cell>
        </row>
        <row r="2294">
          <cell r="B2294">
            <v>150</v>
          </cell>
          <cell r="I2294">
            <v>314</v>
          </cell>
          <cell r="M2294" t="e">
            <v>#N/A</v>
          </cell>
        </row>
        <row r="2295">
          <cell r="B2295">
            <v>10</v>
          </cell>
          <cell r="I2295">
            <v>7156.9</v>
          </cell>
          <cell r="M2295" t="str">
            <v>SMALL</v>
          </cell>
        </row>
        <row r="2296">
          <cell r="B2296">
            <v>10</v>
          </cell>
          <cell r="I2296">
            <v>233.9</v>
          </cell>
          <cell r="M2296" t="str">
            <v>Individual</v>
          </cell>
        </row>
        <row r="2297">
          <cell r="B2297">
            <v>10</v>
          </cell>
          <cell r="I2297">
            <v>2811.22</v>
          </cell>
          <cell r="M2297" t="str">
            <v>SMALL</v>
          </cell>
        </row>
        <row r="2298">
          <cell r="B2298">
            <v>10</v>
          </cell>
          <cell r="I2298">
            <v>328</v>
          </cell>
          <cell r="M2298" t="str">
            <v>Individual</v>
          </cell>
        </row>
        <row r="2299">
          <cell r="B2299">
            <v>10</v>
          </cell>
          <cell r="I2299">
            <v>956.4</v>
          </cell>
          <cell r="M2299" t="str">
            <v>Individual</v>
          </cell>
        </row>
        <row r="2300">
          <cell r="B2300">
            <v>150</v>
          </cell>
          <cell r="I2300">
            <v>195</v>
          </cell>
          <cell r="M2300" t="e">
            <v>#N/A</v>
          </cell>
        </row>
        <row r="2301">
          <cell r="B2301">
            <v>150</v>
          </cell>
          <cell r="I2301">
            <v>292</v>
          </cell>
          <cell r="M2301" t="e">
            <v>#N/A</v>
          </cell>
        </row>
        <row r="2302">
          <cell r="B2302">
            <v>10</v>
          </cell>
          <cell r="I2302">
            <v>1474.2</v>
          </cell>
          <cell r="M2302" t="str">
            <v>SMALL</v>
          </cell>
        </row>
        <row r="2303">
          <cell r="B2303">
            <v>10</v>
          </cell>
          <cell r="I2303">
            <v>251</v>
          </cell>
          <cell r="M2303" t="str">
            <v>SMALL</v>
          </cell>
        </row>
        <row r="2304">
          <cell r="B2304">
            <v>10</v>
          </cell>
          <cell r="I2304">
            <v>180.8</v>
          </cell>
          <cell r="M2304" t="str">
            <v>SMALL</v>
          </cell>
        </row>
        <row r="2305">
          <cell r="B2305">
            <v>10</v>
          </cell>
          <cell r="I2305">
            <v>115.16</v>
          </cell>
          <cell r="M2305" t="str">
            <v>Individual</v>
          </cell>
        </row>
        <row r="2306">
          <cell r="B2306">
            <v>150</v>
          </cell>
          <cell r="I2306">
            <v>74</v>
          </cell>
          <cell r="M2306" t="e">
            <v>#N/A</v>
          </cell>
        </row>
        <row r="2307">
          <cell r="B2307">
            <v>150</v>
          </cell>
          <cell r="I2307">
            <v>513</v>
          </cell>
          <cell r="M2307" t="e">
            <v>#N/A</v>
          </cell>
        </row>
        <row r="2308">
          <cell r="B2308">
            <v>160</v>
          </cell>
          <cell r="I2308">
            <v>5663.44</v>
          </cell>
          <cell r="M2308" t="str">
            <v>SMALL</v>
          </cell>
        </row>
        <row r="2309">
          <cell r="B2309">
            <v>10</v>
          </cell>
          <cell r="I2309">
            <v>173.75</v>
          </cell>
          <cell r="M2309" t="str">
            <v>Individual</v>
          </cell>
        </row>
        <row r="2310">
          <cell r="B2310">
            <v>10</v>
          </cell>
          <cell r="I2310">
            <v>373.4</v>
          </cell>
          <cell r="M2310" t="str">
            <v>SMALL</v>
          </cell>
        </row>
        <row r="2311">
          <cell r="B2311">
            <v>150</v>
          </cell>
          <cell r="I2311">
            <v>370</v>
          </cell>
          <cell r="M2311" t="e">
            <v>#N/A</v>
          </cell>
        </row>
        <row r="2312">
          <cell r="B2312">
            <v>160</v>
          </cell>
          <cell r="I2312">
            <v>1656.02</v>
          </cell>
          <cell r="M2312" t="str">
            <v>SMALL</v>
          </cell>
        </row>
        <row r="2313">
          <cell r="B2313">
            <v>10</v>
          </cell>
          <cell r="I2313">
            <v>165.75</v>
          </cell>
          <cell r="M2313" t="str">
            <v>Individual</v>
          </cell>
        </row>
        <row r="2314">
          <cell r="B2314">
            <v>10</v>
          </cell>
          <cell r="I2314">
            <v>534.79999999999995</v>
          </cell>
          <cell r="M2314" t="str">
            <v>Individual</v>
          </cell>
        </row>
        <row r="2315">
          <cell r="B2315">
            <v>10</v>
          </cell>
          <cell r="I2315">
            <v>75.3</v>
          </cell>
          <cell r="M2315" t="str">
            <v>Individual</v>
          </cell>
        </row>
        <row r="2316">
          <cell r="B2316">
            <v>150</v>
          </cell>
          <cell r="I2316">
            <v>2826.65</v>
          </cell>
          <cell r="M2316" t="e">
            <v>#N/A</v>
          </cell>
        </row>
        <row r="2317">
          <cell r="B2317">
            <v>10</v>
          </cell>
          <cell r="I2317">
            <v>1229.7</v>
          </cell>
          <cell r="M2317" t="str">
            <v>SMALL</v>
          </cell>
        </row>
        <row r="2318">
          <cell r="B2318">
            <v>10</v>
          </cell>
          <cell r="I2318">
            <v>148.75</v>
          </cell>
          <cell r="M2318" t="str">
            <v>Individual</v>
          </cell>
        </row>
        <row r="2319">
          <cell r="B2319">
            <v>10</v>
          </cell>
          <cell r="I2319">
            <v>488</v>
          </cell>
          <cell r="M2319" t="str">
            <v>Individual</v>
          </cell>
        </row>
        <row r="2320">
          <cell r="B2320">
            <v>10</v>
          </cell>
          <cell r="I2320">
            <v>359.4</v>
          </cell>
          <cell r="M2320" t="str">
            <v>Individual</v>
          </cell>
        </row>
        <row r="2321">
          <cell r="B2321">
            <v>150</v>
          </cell>
          <cell r="I2321">
            <v>121</v>
          </cell>
          <cell r="M2321" t="e">
            <v>#N/A</v>
          </cell>
        </row>
        <row r="2322">
          <cell r="B2322">
            <v>10</v>
          </cell>
          <cell r="I2322">
            <v>161.44</v>
          </cell>
          <cell r="M2322" t="str">
            <v>Individual</v>
          </cell>
        </row>
        <row r="2323">
          <cell r="B2323">
            <v>10</v>
          </cell>
          <cell r="I2323">
            <v>556</v>
          </cell>
          <cell r="M2323" t="str">
            <v>Individual</v>
          </cell>
        </row>
        <row r="2324">
          <cell r="B2324">
            <v>150</v>
          </cell>
          <cell r="I2324">
            <v>373</v>
          </cell>
          <cell r="M2324" t="e">
            <v>#N/A</v>
          </cell>
        </row>
        <row r="2325">
          <cell r="B2325">
            <v>150</v>
          </cell>
          <cell r="I2325">
            <v>89.44</v>
          </cell>
          <cell r="M2325" t="e">
            <v>#N/A</v>
          </cell>
        </row>
        <row r="2326">
          <cell r="B2326">
            <v>10</v>
          </cell>
          <cell r="I2326">
            <v>1129.3499999999999</v>
          </cell>
          <cell r="M2326" t="str">
            <v>Individual</v>
          </cell>
        </row>
        <row r="2327">
          <cell r="B2327">
            <v>10</v>
          </cell>
          <cell r="I2327">
            <v>1061.5</v>
          </cell>
          <cell r="M2327" t="str">
            <v>SMALL</v>
          </cell>
        </row>
        <row r="2328">
          <cell r="B2328">
            <v>10</v>
          </cell>
          <cell r="I2328">
            <v>626.70000000000005</v>
          </cell>
          <cell r="M2328" t="str">
            <v>Individual</v>
          </cell>
        </row>
        <row r="2329">
          <cell r="B2329">
            <v>150</v>
          </cell>
          <cell r="I2329">
            <v>660.56</v>
          </cell>
          <cell r="M2329" t="e">
            <v>#N/A</v>
          </cell>
        </row>
        <row r="2330">
          <cell r="B2330">
            <v>10</v>
          </cell>
          <cell r="I2330">
            <v>132</v>
          </cell>
          <cell r="M2330" t="str">
            <v>Individual</v>
          </cell>
        </row>
        <row r="2331">
          <cell r="B2331">
            <v>150</v>
          </cell>
          <cell r="I2331">
            <v>783</v>
          </cell>
          <cell r="M2331" t="e">
            <v>#N/A</v>
          </cell>
        </row>
        <row r="2332">
          <cell r="B2332">
            <v>150</v>
          </cell>
          <cell r="I2332">
            <v>2399</v>
          </cell>
          <cell r="M2332" t="e">
            <v>#N/A</v>
          </cell>
        </row>
        <row r="2333">
          <cell r="B2333">
            <v>150</v>
          </cell>
          <cell r="I2333">
            <v>142</v>
          </cell>
          <cell r="M2333" t="e">
            <v>#N/A</v>
          </cell>
        </row>
        <row r="2334">
          <cell r="B2334">
            <v>150</v>
          </cell>
          <cell r="I2334">
            <v>222</v>
          </cell>
          <cell r="M2334" t="e">
            <v>#N/A</v>
          </cell>
        </row>
        <row r="2335">
          <cell r="B2335">
            <v>150</v>
          </cell>
          <cell r="I2335">
            <v>341</v>
          </cell>
          <cell r="M2335" t="e">
            <v>#N/A</v>
          </cell>
        </row>
        <row r="2336">
          <cell r="B2336">
            <v>150</v>
          </cell>
          <cell r="I2336">
            <v>142</v>
          </cell>
          <cell r="M2336" t="e">
            <v>#N/A</v>
          </cell>
        </row>
        <row r="2337">
          <cell r="B2337">
            <v>10</v>
          </cell>
          <cell r="I2337">
            <v>106.4</v>
          </cell>
          <cell r="M2337" t="str">
            <v>Individual</v>
          </cell>
        </row>
        <row r="2338">
          <cell r="B2338">
            <v>150</v>
          </cell>
          <cell r="I2338">
            <v>184</v>
          </cell>
          <cell r="M2338" t="e">
            <v>#N/A</v>
          </cell>
        </row>
        <row r="2339">
          <cell r="B2339">
            <v>150</v>
          </cell>
          <cell r="I2339">
            <v>230</v>
          </cell>
          <cell r="M2339" t="e">
            <v>#N/A</v>
          </cell>
        </row>
        <row r="2340">
          <cell r="B2340">
            <v>10</v>
          </cell>
          <cell r="I2340">
            <v>1285.9000000000001</v>
          </cell>
          <cell r="M2340" t="str">
            <v>SMALL</v>
          </cell>
        </row>
        <row r="2341">
          <cell r="B2341">
            <v>10</v>
          </cell>
          <cell r="I2341">
            <v>67</v>
          </cell>
          <cell r="M2341" t="str">
            <v>Individual</v>
          </cell>
        </row>
        <row r="2342">
          <cell r="B2342">
            <v>150</v>
          </cell>
          <cell r="I2342">
            <v>58</v>
          </cell>
          <cell r="M2342" t="e">
            <v>#N/A</v>
          </cell>
        </row>
        <row r="2343">
          <cell r="B2343">
            <v>150</v>
          </cell>
          <cell r="I2343">
            <v>1055</v>
          </cell>
          <cell r="M2343" t="e">
            <v>#N/A</v>
          </cell>
        </row>
        <row r="2344">
          <cell r="B2344">
            <v>10</v>
          </cell>
          <cell r="I2344">
            <v>5074.63</v>
          </cell>
          <cell r="M2344" t="str">
            <v>SMALL</v>
          </cell>
        </row>
        <row r="2345">
          <cell r="B2345">
            <v>10</v>
          </cell>
          <cell r="I2345">
            <v>47</v>
          </cell>
          <cell r="M2345" t="str">
            <v>Individual</v>
          </cell>
        </row>
        <row r="2346">
          <cell r="B2346">
            <v>10</v>
          </cell>
          <cell r="I2346">
            <v>9776</v>
          </cell>
          <cell r="M2346" t="str">
            <v>SMALL</v>
          </cell>
        </row>
        <row r="2347">
          <cell r="B2347">
            <v>10</v>
          </cell>
          <cell r="I2347">
            <v>132</v>
          </cell>
          <cell r="M2347" t="str">
            <v>Individual</v>
          </cell>
        </row>
        <row r="2348">
          <cell r="B2348">
            <v>160</v>
          </cell>
          <cell r="I2348">
            <v>1281</v>
          </cell>
          <cell r="M2348" t="str">
            <v>SMALL</v>
          </cell>
        </row>
        <row r="2349">
          <cell r="B2349">
            <v>10</v>
          </cell>
          <cell r="I2349">
            <v>156.22999999999999</v>
          </cell>
          <cell r="M2349" t="str">
            <v>Individual</v>
          </cell>
        </row>
        <row r="2350">
          <cell r="B2350">
            <v>10</v>
          </cell>
          <cell r="I2350">
            <v>1428</v>
          </cell>
          <cell r="M2350" t="str">
            <v>SMALL</v>
          </cell>
        </row>
        <row r="2351">
          <cell r="B2351">
            <v>10</v>
          </cell>
          <cell r="I2351">
            <v>13069.07</v>
          </cell>
          <cell r="M2351" t="str">
            <v>SMALL</v>
          </cell>
        </row>
        <row r="2352">
          <cell r="B2352">
            <v>10</v>
          </cell>
          <cell r="I2352">
            <v>4131.24</v>
          </cell>
          <cell r="M2352" t="str">
            <v>SMALL</v>
          </cell>
        </row>
        <row r="2353">
          <cell r="B2353">
            <v>150</v>
          </cell>
          <cell r="I2353">
            <v>1112</v>
          </cell>
          <cell r="M2353" t="e">
            <v>#N/A</v>
          </cell>
        </row>
        <row r="2354">
          <cell r="B2354">
            <v>10</v>
          </cell>
          <cell r="I2354">
            <v>923.7</v>
          </cell>
          <cell r="M2354" t="str">
            <v>Individual</v>
          </cell>
        </row>
        <row r="2355">
          <cell r="B2355">
            <v>10</v>
          </cell>
          <cell r="I2355">
            <v>29.5</v>
          </cell>
          <cell r="M2355" t="str">
            <v>Individual</v>
          </cell>
        </row>
        <row r="2356">
          <cell r="B2356">
            <v>150</v>
          </cell>
          <cell r="I2356">
            <v>70</v>
          </cell>
          <cell r="M2356" t="e">
            <v>#N/A</v>
          </cell>
        </row>
        <row r="2357">
          <cell r="B2357">
            <v>10</v>
          </cell>
          <cell r="I2357">
            <v>102</v>
          </cell>
          <cell r="M2357" t="str">
            <v>Individual</v>
          </cell>
        </row>
        <row r="2358">
          <cell r="B2358">
            <v>10</v>
          </cell>
          <cell r="I2358">
            <v>290.8</v>
          </cell>
          <cell r="M2358" t="str">
            <v>Individual</v>
          </cell>
        </row>
        <row r="2359">
          <cell r="B2359">
            <v>150</v>
          </cell>
          <cell r="I2359">
            <v>116</v>
          </cell>
          <cell r="M2359" t="e">
            <v>#N/A</v>
          </cell>
        </row>
        <row r="2360">
          <cell r="B2360">
            <v>10</v>
          </cell>
          <cell r="I2360">
            <v>748.24</v>
          </cell>
          <cell r="M2360" t="str">
            <v>Individual</v>
          </cell>
        </row>
        <row r="2361">
          <cell r="B2361">
            <v>150</v>
          </cell>
          <cell r="I2361">
            <v>255</v>
          </cell>
          <cell r="M2361" t="e">
            <v>#N/A</v>
          </cell>
        </row>
        <row r="2362">
          <cell r="B2362">
            <v>10</v>
          </cell>
          <cell r="I2362">
            <v>7095.36</v>
          </cell>
          <cell r="M2362" t="str">
            <v>SMALL</v>
          </cell>
        </row>
        <row r="2363">
          <cell r="B2363">
            <v>150</v>
          </cell>
          <cell r="I2363">
            <v>351</v>
          </cell>
          <cell r="M2363" t="e">
            <v>#N/A</v>
          </cell>
        </row>
        <row r="2364">
          <cell r="B2364">
            <v>10</v>
          </cell>
          <cell r="I2364">
            <v>3275.26</v>
          </cell>
          <cell r="M2364" t="str">
            <v>SMALL</v>
          </cell>
        </row>
        <row r="2365">
          <cell r="B2365">
            <v>10</v>
          </cell>
          <cell r="I2365">
            <v>1458.17</v>
          </cell>
          <cell r="M2365" t="str">
            <v>SMALL</v>
          </cell>
        </row>
        <row r="2366">
          <cell r="B2366">
            <v>10</v>
          </cell>
          <cell r="I2366">
            <v>658.45</v>
          </cell>
          <cell r="M2366" t="str">
            <v>Individual</v>
          </cell>
        </row>
        <row r="2367">
          <cell r="B2367">
            <v>150</v>
          </cell>
          <cell r="I2367">
            <v>204</v>
          </cell>
          <cell r="M2367" t="e">
            <v>#N/A</v>
          </cell>
        </row>
        <row r="2368">
          <cell r="B2368">
            <v>10</v>
          </cell>
          <cell r="I2368">
            <v>344.73</v>
          </cell>
          <cell r="M2368" t="str">
            <v>Individual</v>
          </cell>
        </row>
        <row r="2369">
          <cell r="B2369">
            <v>10</v>
          </cell>
          <cell r="I2369">
            <v>1469</v>
          </cell>
          <cell r="M2369" t="str">
            <v>Individual</v>
          </cell>
        </row>
        <row r="2370">
          <cell r="B2370">
            <v>150</v>
          </cell>
          <cell r="I2370">
            <v>173</v>
          </cell>
          <cell r="M2370" t="e">
            <v>#N/A</v>
          </cell>
        </row>
        <row r="2371">
          <cell r="B2371">
            <v>10</v>
          </cell>
          <cell r="I2371">
            <v>41.8</v>
          </cell>
          <cell r="M2371" t="str">
            <v>Individual</v>
          </cell>
        </row>
        <row r="2372">
          <cell r="B2372">
            <v>10</v>
          </cell>
          <cell r="I2372">
            <v>421.2</v>
          </cell>
          <cell r="M2372" t="str">
            <v>SMALL</v>
          </cell>
        </row>
        <row r="2373">
          <cell r="B2373">
            <v>10</v>
          </cell>
          <cell r="I2373">
            <v>26.33</v>
          </cell>
          <cell r="M2373" t="str">
            <v>Individual</v>
          </cell>
        </row>
        <row r="2374">
          <cell r="B2374">
            <v>10</v>
          </cell>
          <cell r="I2374">
            <v>306.94</v>
          </cell>
          <cell r="M2374" t="str">
            <v>Individual</v>
          </cell>
        </row>
        <row r="2375">
          <cell r="B2375">
            <v>10</v>
          </cell>
          <cell r="I2375">
            <v>154</v>
          </cell>
          <cell r="M2375" t="str">
            <v>Individual</v>
          </cell>
        </row>
        <row r="2376">
          <cell r="B2376">
            <v>10</v>
          </cell>
          <cell r="I2376">
            <v>373.21</v>
          </cell>
          <cell r="M2376" t="str">
            <v>Individual</v>
          </cell>
        </row>
        <row r="2377">
          <cell r="B2377">
            <v>10</v>
          </cell>
          <cell r="I2377">
            <v>348.4</v>
          </cell>
          <cell r="M2377" t="str">
            <v>Individual</v>
          </cell>
        </row>
        <row r="2378">
          <cell r="B2378">
            <v>10</v>
          </cell>
          <cell r="I2378">
            <v>156</v>
          </cell>
          <cell r="M2378" t="str">
            <v>SMALL</v>
          </cell>
        </row>
        <row r="2379">
          <cell r="B2379">
            <v>10</v>
          </cell>
          <cell r="I2379">
            <v>1565</v>
          </cell>
          <cell r="M2379" t="str">
            <v>Individual</v>
          </cell>
        </row>
        <row r="2380">
          <cell r="B2380">
            <v>150</v>
          </cell>
          <cell r="I2380">
            <v>700</v>
          </cell>
          <cell r="M2380" t="e">
            <v>#N/A</v>
          </cell>
        </row>
        <row r="2381">
          <cell r="B2381">
            <v>150</v>
          </cell>
          <cell r="I2381">
            <v>185</v>
          </cell>
          <cell r="M2381" t="e">
            <v>#N/A</v>
          </cell>
        </row>
        <row r="2382">
          <cell r="B2382">
            <v>160</v>
          </cell>
          <cell r="I2382">
            <v>188</v>
          </cell>
          <cell r="M2382" t="str">
            <v>SMALL</v>
          </cell>
        </row>
        <row r="2383">
          <cell r="B2383">
            <v>150</v>
          </cell>
          <cell r="I2383">
            <v>79</v>
          </cell>
          <cell r="M2383" t="e">
            <v>#N/A</v>
          </cell>
        </row>
        <row r="2384">
          <cell r="B2384">
            <v>150</v>
          </cell>
          <cell r="I2384">
            <v>154</v>
          </cell>
          <cell r="M2384" t="e">
            <v>#N/A</v>
          </cell>
        </row>
        <row r="2385">
          <cell r="B2385">
            <v>10</v>
          </cell>
          <cell r="I2385">
            <v>577</v>
          </cell>
          <cell r="M2385" t="str">
            <v>Individual</v>
          </cell>
        </row>
        <row r="2386">
          <cell r="B2386">
            <v>150</v>
          </cell>
          <cell r="I2386">
            <v>1935</v>
          </cell>
          <cell r="M2386" t="e">
            <v>#N/A</v>
          </cell>
        </row>
        <row r="2387">
          <cell r="B2387">
            <v>10</v>
          </cell>
          <cell r="I2387">
            <v>275</v>
          </cell>
          <cell r="M2387" t="str">
            <v>Individual</v>
          </cell>
        </row>
        <row r="2388">
          <cell r="B2388">
            <v>10</v>
          </cell>
          <cell r="I2388">
            <v>920</v>
          </cell>
          <cell r="M2388" t="str">
            <v>SMALL</v>
          </cell>
        </row>
        <row r="2389">
          <cell r="B2389">
            <v>10</v>
          </cell>
          <cell r="I2389">
            <v>4667</v>
          </cell>
          <cell r="M2389" t="str">
            <v>SMALL</v>
          </cell>
        </row>
        <row r="2390">
          <cell r="B2390">
            <v>10</v>
          </cell>
          <cell r="I2390">
            <v>189.4</v>
          </cell>
          <cell r="M2390" t="str">
            <v>Individual</v>
          </cell>
        </row>
        <row r="2391">
          <cell r="B2391">
            <v>10</v>
          </cell>
          <cell r="I2391">
            <v>248</v>
          </cell>
          <cell r="M2391" t="str">
            <v>Individual</v>
          </cell>
        </row>
        <row r="2392">
          <cell r="B2392">
            <v>150</v>
          </cell>
          <cell r="I2392">
            <v>322</v>
          </cell>
          <cell r="M2392" t="e">
            <v>#N/A</v>
          </cell>
        </row>
        <row r="2393">
          <cell r="B2393">
            <v>150</v>
          </cell>
          <cell r="I2393">
            <v>1018</v>
          </cell>
          <cell r="M2393" t="e">
            <v>#N/A</v>
          </cell>
        </row>
        <row r="2394">
          <cell r="B2394">
            <v>10</v>
          </cell>
          <cell r="I2394">
            <v>600.85</v>
          </cell>
          <cell r="M2394" t="str">
            <v>Individual</v>
          </cell>
        </row>
        <row r="2395">
          <cell r="B2395">
            <v>10</v>
          </cell>
          <cell r="I2395">
            <v>4868.95</v>
          </cell>
          <cell r="M2395" t="str">
            <v>SMALL</v>
          </cell>
        </row>
        <row r="2396">
          <cell r="B2396">
            <v>150</v>
          </cell>
          <cell r="I2396">
            <v>69</v>
          </cell>
          <cell r="M2396" t="e">
            <v>#N/A</v>
          </cell>
        </row>
        <row r="2397">
          <cell r="B2397">
            <v>150</v>
          </cell>
          <cell r="I2397">
            <v>869</v>
          </cell>
          <cell r="M2397" t="e">
            <v>#N/A</v>
          </cell>
        </row>
        <row r="2398">
          <cell r="B2398">
            <v>10</v>
          </cell>
          <cell r="I2398">
            <v>125</v>
          </cell>
          <cell r="M2398" t="str">
            <v>Individual</v>
          </cell>
        </row>
        <row r="2399">
          <cell r="B2399">
            <v>10</v>
          </cell>
          <cell r="I2399">
            <v>855.52</v>
          </cell>
          <cell r="M2399" t="str">
            <v>Individual</v>
          </cell>
        </row>
        <row r="2400">
          <cell r="B2400">
            <v>10</v>
          </cell>
          <cell r="I2400">
            <v>484</v>
          </cell>
          <cell r="M2400" t="str">
            <v>Individual</v>
          </cell>
        </row>
        <row r="2401">
          <cell r="B2401">
            <v>150</v>
          </cell>
          <cell r="I2401">
            <v>806</v>
          </cell>
          <cell r="M2401" t="e">
            <v>#N/A</v>
          </cell>
        </row>
        <row r="2402">
          <cell r="B2402">
            <v>150</v>
          </cell>
          <cell r="I2402">
            <v>1581</v>
          </cell>
          <cell r="M2402" t="e">
            <v>#N/A</v>
          </cell>
        </row>
        <row r="2403">
          <cell r="B2403">
            <v>150</v>
          </cell>
          <cell r="I2403">
            <v>412</v>
          </cell>
          <cell r="M2403" t="e">
            <v>#N/A</v>
          </cell>
        </row>
        <row r="2404">
          <cell r="B2404">
            <v>10</v>
          </cell>
          <cell r="I2404">
            <v>539</v>
          </cell>
          <cell r="M2404" t="str">
            <v>Individual</v>
          </cell>
        </row>
        <row r="2405">
          <cell r="B2405">
            <v>150</v>
          </cell>
          <cell r="I2405">
            <v>459</v>
          </cell>
          <cell r="M2405" t="e">
            <v>#N/A</v>
          </cell>
        </row>
        <row r="2406">
          <cell r="B2406">
            <v>150</v>
          </cell>
          <cell r="I2406">
            <v>383</v>
          </cell>
          <cell r="M2406" t="e">
            <v>#N/A</v>
          </cell>
        </row>
        <row r="2407">
          <cell r="B2407">
            <v>150</v>
          </cell>
          <cell r="I2407">
            <v>422</v>
          </cell>
          <cell r="M2407" t="e">
            <v>#N/A</v>
          </cell>
        </row>
        <row r="2408">
          <cell r="B2408">
            <v>150</v>
          </cell>
          <cell r="I2408">
            <v>135</v>
          </cell>
          <cell r="M2408" t="e">
            <v>#N/A</v>
          </cell>
        </row>
        <row r="2409">
          <cell r="B2409">
            <v>150</v>
          </cell>
          <cell r="I2409">
            <v>395</v>
          </cell>
          <cell r="M2409" t="e">
            <v>#N/A</v>
          </cell>
        </row>
        <row r="2410">
          <cell r="B2410">
            <v>150</v>
          </cell>
          <cell r="I2410">
            <v>265</v>
          </cell>
          <cell r="M2410" t="e">
            <v>#N/A</v>
          </cell>
        </row>
        <row r="2411">
          <cell r="B2411">
            <v>10</v>
          </cell>
          <cell r="I2411">
            <v>526</v>
          </cell>
          <cell r="M2411" t="str">
            <v>SMALL</v>
          </cell>
        </row>
        <row r="2412">
          <cell r="B2412">
            <v>10</v>
          </cell>
          <cell r="I2412">
            <v>12.5</v>
          </cell>
          <cell r="M2412" t="str">
            <v>Individual</v>
          </cell>
        </row>
        <row r="2413">
          <cell r="B2413">
            <v>150</v>
          </cell>
          <cell r="I2413">
            <v>567</v>
          </cell>
          <cell r="M2413" t="e">
            <v>#N/A</v>
          </cell>
        </row>
        <row r="2414">
          <cell r="B2414">
            <v>10</v>
          </cell>
          <cell r="I2414">
            <v>108</v>
          </cell>
          <cell r="M2414" t="str">
            <v>Individual</v>
          </cell>
        </row>
        <row r="2415">
          <cell r="B2415">
            <v>150</v>
          </cell>
          <cell r="I2415">
            <v>1678</v>
          </cell>
          <cell r="M2415" t="e">
            <v>#N/A</v>
          </cell>
        </row>
        <row r="2416">
          <cell r="B2416">
            <v>10</v>
          </cell>
          <cell r="I2416">
            <v>303</v>
          </cell>
          <cell r="M2416" t="str">
            <v>Individual</v>
          </cell>
        </row>
        <row r="2417">
          <cell r="B2417">
            <v>10</v>
          </cell>
          <cell r="I2417">
            <v>476</v>
          </cell>
          <cell r="M2417" t="str">
            <v>Individual</v>
          </cell>
        </row>
        <row r="2418">
          <cell r="B2418">
            <v>10</v>
          </cell>
          <cell r="I2418">
            <v>546.82000000000005</v>
          </cell>
          <cell r="M2418" t="str">
            <v>Individual</v>
          </cell>
        </row>
        <row r="2419">
          <cell r="B2419">
            <v>150</v>
          </cell>
          <cell r="I2419">
            <v>890</v>
          </cell>
          <cell r="M2419" t="e">
            <v>#N/A</v>
          </cell>
        </row>
        <row r="2420">
          <cell r="B2420">
            <v>10</v>
          </cell>
          <cell r="I2420">
            <v>145.9</v>
          </cell>
          <cell r="M2420" t="str">
            <v>Individual</v>
          </cell>
        </row>
        <row r="2421">
          <cell r="B2421">
            <v>10</v>
          </cell>
          <cell r="I2421">
            <v>1807.9</v>
          </cell>
          <cell r="M2421" t="str">
            <v>Individual</v>
          </cell>
        </row>
        <row r="2422">
          <cell r="B2422">
            <v>10</v>
          </cell>
          <cell r="I2422">
            <v>424.91</v>
          </cell>
          <cell r="M2422" t="str">
            <v>Individual</v>
          </cell>
        </row>
        <row r="2423">
          <cell r="B2423">
            <v>10</v>
          </cell>
          <cell r="I2423">
            <v>1118.2</v>
          </cell>
          <cell r="M2423" t="str">
            <v>SMALL</v>
          </cell>
        </row>
        <row r="2424">
          <cell r="B2424">
            <v>10</v>
          </cell>
          <cell r="I2424">
            <v>0.13</v>
          </cell>
          <cell r="M2424" t="str">
            <v>Individual</v>
          </cell>
        </row>
        <row r="2425">
          <cell r="B2425">
            <v>10</v>
          </cell>
          <cell r="I2425">
            <v>108</v>
          </cell>
          <cell r="M2425" t="str">
            <v>Individual</v>
          </cell>
        </row>
        <row r="2426">
          <cell r="B2426">
            <v>10</v>
          </cell>
          <cell r="I2426">
            <v>4369.72</v>
          </cell>
          <cell r="M2426" t="str">
            <v>SMALL</v>
          </cell>
        </row>
        <row r="2427">
          <cell r="B2427">
            <v>10</v>
          </cell>
          <cell r="I2427">
            <v>111</v>
          </cell>
          <cell r="M2427" t="str">
            <v>Individual</v>
          </cell>
        </row>
        <row r="2428">
          <cell r="B2428">
            <v>10</v>
          </cell>
          <cell r="I2428">
            <v>622</v>
          </cell>
          <cell r="M2428" t="str">
            <v>SMALL</v>
          </cell>
        </row>
        <row r="2429">
          <cell r="B2429">
            <v>10</v>
          </cell>
          <cell r="I2429">
            <v>1200</v>
          </cell>
          <cell r="M2429" t="str">
            <v>Individual</v>
          </cell>
        </row>
        <row r="2430">
          <cell r="B2430">
            <v>150</v>
          </cell>
          <cell r="I2430">
            <v>1144</v>
          </cell>
          <cell r="M2430" t="e">
            <v>#N/A</v>
          </cell>
        </row>
        <row r="2431">
          <cell r="B2431">
            <v>10</v>
          </cell>
          <cell r="I2431">
            <v>815.26</v>
          </cell>
          <cell r="M2431" t="str">
            <v>SMALL</v>
          </cell>
        </row>
        <row r="2432">
          <cell r="B2432">
            <v>10</v>
          </cell>
          <cell r="I2432">
            <v>48.9</v>
          </cell>
          <cell r="M2432" t="str">
            <v>Individual</v>
          </cell>
        </row>
        <row r="2433">
          <cell r="B2433">
            <v>10</v>
          </cell>
          <cell r="I2433">
            <v>1173.3699999999999</v>
          </cell>
          <cell r="M2433" t="str">
            <v>SMALL</v>
          </cell>
        </row>
        <row r="2434">
          <cell r="B2434">
            <v>150</v>
          </cell>
          <cell r="I2434">
            <v>1549</v>
          </cell>
          <cell r="M2434" t="e">
            <v>#N/A</v>
          </cell>
        </row>
        <row r="2435">
          <cell r="B2435">
            <v>10</v>
          </cell>
          <cell r="I2435">
            <v>104.77</v>
          </cell>
          <cell r="M2435" t="str">
            <v>SMALL</v>
          </cell>
        </row>
        <row r="2436">
          <cell r="B2436">
            <v>10</v>
          </cell>
          <cell r="I2436">
            <v>2.2000000000000002</v>
          </cell>
          <cell r="M2436" t="str">
            <v>Individual</v>
          </cell>
        </row>
        <row r="2437">
          <cell r="B2437">
            <v>10</v>
          </cell>
          <cell r="I2437">
            <v>1095.5999999999999</v>
          </cell>
          <cell r="M2437" t="str">
            <v>Individual</v>
          </cell>
        </row>
        <row r="2438">
          <cell r="B2438">
            <v>150</v>
          </cell>
          <cell r="I2438">
            <v>1667</v>
          </cell>
          <cell r="M2438" t="e">
            <v>#N/A</v>
          </cell>
        </row>
        <row r="2439">
          <cell r="B2439">
            <v>150</v>
          </cell>
          <cell r="I2439">
            <v>1769</v>
          </cell>
          <cell r="M2439" t="e">
            <v>#N/A</v>
          </cell>
        </row>
        <row r="2440">
          <cell r="B2440">
            <v>10</v>
          </cell>
          <cell r="I2440">
            <v>129.6</v>
          </cell>
          <cell r="M2440" t="str">
            <v>Individual</v>
          </cell>
        </row>
        <row r="2441">
          <cell r="B2441">
            <v>10</v>
          </cell>
          <cell r="I2441">
            <v>268</v>
          </cell>
          <cell r="M2441" t="str">
            <v>Individual</v>
          </cell>
        </row>
        <row r="2442">
          <cell r="B2442">
            <v>10</v>
          </cell>
          <cell r="I2442">
            <v>19721.82</v>
          </cell>
          <cell r="M2442" t="str">
            <v>SMALL</v>
          </cell>
        </row>
        <row r="2443">
          <cell r="B2443">
            <v>10</v>
          </cell>
          <cell r="I2443">
            <v>1760.59</v>
          </cell>
          <cell r="M2443" t="str">
            <v>SMALL</v>
          </cell>
        </row>
        <row r="2444">
          <cell r="B2444">
            <v>10</v>
          </cell>
          <cell r="I2444">
            <v>1708.2</v>
          </cell>
          <cell r="M2444" t="str">
            <v>SMALL</v>
          </cell>
        </row>
        <row r="2445">
          <cell r="B2445">
            <v>10</v>
          </cell>
          <cell r="I2445">
            <v>441.3</v>
          </cell>
          <cell r="M2445" t="str">
            <v>SMALL</v>
          </cell>
        </row>
        <row r="2446">
          <cell r="B2446">
            <v>10</v>
          </cell>
          <cell r="I2446">
            <v>9540.1</v>
          </cell>
          <cell r="M2446" t="str">
            <v>SMALL</v>
          </cell>
        </row>
        <row r="2447">
          <cell r="B2447">
            <v>10</v>
          </cell>
          <cell r="I2447">
            <v>788.25</v>
          </cell>
          <cell r="M2447" t="str">
            <v>Individual</v>
          </cell>
        </row>
        <row r="2448">
          <cell r="B2448">
            <v>10</v>
          </cell>
          <cell r="I2448">
            <v>440.9</v>
          </cell>
          <cell r="M2448" t="str">
            <v>Individual</v>
          </cell>
        </row>
        <row r="2449">
          <cell r="B2449">
            <v>10</v>
          </cell>
          <cell r="I2449">
            <v>78.900000000000006</v>
          </cell>
          <cell r="M2449" t="str">
            <v>Individual</v>
          </cell>
        </row>
        <row r="2450">
          <cell r="B2450">
            <v>10</v>
          </cell>
          <cell r="I2450">
            <v>95</v>
          </cell>
          <cell r="M2450" t="str">
            <v>SMALL</v>
          </cell>
        </row>
        <row r="2451">
          <cell r="B2451">
            <v>150</v>
          </cell>
          <cell r="I2451">
            <v>190</v>
          </cell>
          <cell r="M2451" t="e">
            <v>#N/A</v>
          </cell>
        </row>
        <row r="2452">
          <cell r="B2452">
            <v>150</v>
          </cell>
          <cell r="I2452">
            <v>142</v>
          </cell>
          <cell r="M2452" t="e">
            <v>#N/A</v>
          </cell>
        </row>
        <row r="2453">
          <cell r="B2453">
            <v>10</v>
          </cell>
          <cell r="I2453">
            <v>139.19999999999999</v>
          </cell>
          <cell r="M2453" t="str">
            <v>Individual</v>
          </cell>
        </row>
        <row r="2454">
          <cell r="B2454">
            <v>10</v>
          </cell>
          <cell r="I2454">
            <v>143.15</v>
          </cell>
          <cell r="M2454" t="str">
            <v>Individual</v>
          </cell>
        </row>
        <row r="2455">
          <cell r="B2455">
            <v>150</v>
          </cell>
          <cell r="I2455">
            <v>95</v>
          </cell>
          <cell r="M2455" t="e">
            <v>#N/A</v>
          </cell>
        </row>
        <row r="2456">
          <cell r="B2456">
            <v>10</v>
          </cell>
          <cell r="I2456">
            <v>183</v>
          </cell>
          <cell r="M2456" t="str">
            <v>Individual</v>
          </cell>
        </row>
        <row r="2457">
          <cell r="B2457">
            <v>150</v>
          </cell>
          <cell r="I2457">
            <v>2771</v>
          </cell>
          <cell r="M2457" t="e">
            <v>#N/A</v>
          </cell>
        </row>
        <row r="2458">
          <cell r="B2458">
            <v>150</v>
          </cell>
          <cell r="I2458">
            <v>300</v>
          </cell>
          <cell r="M2458" t="e">
            <v>#N/A</v>
          </cell>
        </row>
        <row r="2459">
          <cell r="B2459">
            <v>150</v>
          </cell>
          <cell r="I2459">
            <v>143</v>
          </cell>
          <cell r="M2459" t="e">
            <v>#N/A</v>
          </cell>
        </row>
        <row r="2460">
          <cell r="B2460">
            <v>10</v>
          </cell>
          <cell r="I2460">
            <v>3042.5</v>
          </cell>
          <cell r="M2460" t="str">
            <v>SMALL</v>
          </cell>
        </row>
        <row r="2461">
          <cell r="B2461">
            <v>10</v>
          </cell>
          <cell r="I2461">
            <v>514</v>
          </cell>
          <cell r="M2461" t="str">
            <v>Individual</v>
          </cell>
        </row>
        <row r="2462">
          <cell r="B2462">
            <v>10</v>
          </cell>
          <cell r="I2462">
            <v>396.8</v>
          </cell>
          <cell r="M2462" t="str">
            <v>Individual</v>
          </cell>
        </row>
        <row r="2463">
          <cell r="B2463">
            <v>150</v>
          </cell>
          <cell r="I2463">
            <v>71</v>
          </cell>
          <cell r="M2463" t="e">
            <v>#N/A</v>
          </cell>
        </row>
        <row r="2464">
          <cell r="B2464">
            <v>150</v>
          </cell>
          <cell r="I2464">
            <v>255</v>
          </cell>
          <cell r="M2464" t="e">
            <v>#N/A</v>
          </cell>
        </row>
        <row r="2465">
          <cell r="B2465">
            <v>150</v>
          </cell>
          <cell r="I2465">
            <v>244</v>
          </cell>
          <cell r="M2465" t="e">
            <v>#N/A</v>
          </cell>
        </row>
        <row r="2466">
          <cell r="B2466">
            <v>160</v>
          </cell>
          <cell r="I2466">
            <v>8759.56</v>
          </cell>
          <cell r="M2466" t="str">
            <v>SMALL</v>
          </cell>
        </row>
        <row r="2467">
          <cell r="B2467">
            <v>10</v>
          </cell>
          <cell r="I2467">
            <v>21460.560000000001</v>
          </cell>
          <cell r="M2467" t="str">
            <v>SMALL</v>
          </cell>
        </row>
        <row r="2468">
          <cell r="B2468">
            <v>10</v>
          </cell>
          <cell r="I2468">
            <v>544</v>
          </cell>
          <cell r="M2468" t="str">
            <v>Individual</v>
          </cell>
        </row>
        <row r="2469">
          <cell r="B2469">
            <v>10</v>
          </cell>
          <cell r="I2469">
            <v>406.09</v>
          </cell>
          <cell r="M2469" t="str">
            <v>Individual</v>
          </cell>
        </row>
        <row r="2470">
          <cell r="B2470">
            <v>10</v>
          </cell>
          <cell r="I2470">
            <v>474.25</v>
          </cell>
          <cell r="M2470" t="str">
            <v>Individual</v>
          </cell>
        </row>
        <row r="2471">
          <cell r="B2471">
            <v>10</v>
          </cell>
          <cell r="I2471">
            <v>291.63</v>
          </cell>
          <cell r="M2471" t="str">
            <v>Individual</v>
          </cell>
        </row>
        <row r="2472">
          <cell r="B2472">
            <v>10</v>
          </cell>
          <cell r="I2472">
            <v>1100</v>
          </cell>
          <cell r="M2472" t="str">
            <v>SMALL</v>
          </cell>
        </row>
        <row r="2473">
          <cell r="B2473">
            <v>160</v>
          </cell>
          <cell r="I2473">
            <v>1115.52</v>
          </cell>
          <cell r="M2473" t="str">
            <v>SMALL</v>
          </cell>
        </row>
        <row r="2474">
          <cell r="B2474">
            <v>10</v>
          </cell>
          <cell r="I2474">
            <v>491</v>
          </cell>
          <cell r="M2474" t="str">
            <v>SMALL</v>
          </cell>
        </row>
        <row r="2475">
          <cell r="B2475">
            <v>10</v>
          </cell>
          <cell r="I2475">
            <v>7627</v>
          </cell>
          <cell r="M2475" t="str">
            <v>SMALL</v>
          </cell>
        </row>
        <row r="2476">
          <cell r="B2476">
            <v>10</v>
          </cell>
          <cell r="I2476">
            <v>4557.49</v>
          </cell>
          <cell r="M2476" t="str">
            <v>SMALL</v>
          </cell>
        </row>
        <row r="2477">
          <cell r="B2477">
            <v>150</v>
          </cell>
          <cell r="I2477">
            <v>596</v>
          </cell>
          <cell r="M2477" t="e">
            <v>#N/A</v>
          </cell>
        </row>
        <row r="2478">
          <cell r="B2478">
            <v>10</v>
          </cell>
          <cell r="I2478">
            <v>236</v>
          </cell>
          <cell r="M2478" t="str">
            <v>Individual</v>
          </cell>
        </row>
        <row r="2479">
          <cell r="B2479">
            <v>10</v>
          </cell>
          <cell r="I2479">
            <v>735.3</v>
          </cell>
          <cell r="M2479" t="str">
            <v>Individual</v>
          </cell>
        </row>
        <row r="2480">
          <cell r="B2480">
            <v>10</v>
          </cell>
          <cell r="I2480">
            <v>305.2</v>
          </cell>
          <cell r="M2480" t="str">
            <v>Individual</v>
          </cell>
        </row>
        <row r="2481">
          <cell r="B2481">
            <v>150</v>
          </cell>
          <cell r="I2481">
            <v>150</v>
          </cell>
          <cell r="M2481" t="e">
            <v>#N/A</v>
          </cell>
        </row>
        <row r="2482">
          <cell r="B2482">
            <v>150</v>
          </cell>
          <cell r="I2482">
            <v>1593.3</v>
          </cell>
          <cell r="M2482" t="e">
            <v>#N/A</v>
          </cell>
        </row>
        <row r="2483">
          <cell r="B2483">
            <v>10</v>
          </cell>
          <cell r="I2483">
            <v>1407.2</v>
          </cell>
          <cell r="M2483" t="str">
            <v>Individual</v>
          </cell>
        </row>
        <row r="2484">
          <cell r="B2484">
            <v>150</v>
          </cell>
          <cell r="I2484">
            <v>1401.28</v>
          </cell>
          <cell r="M2484" t="e">
            <v>#N/A</v>
          </cell>
        </row>
        <row r="2485">
          <cell r="B2485">
            <v>150</v>
          </cell>
          <cell r="I2485">
            <v>1513</v>
          </cell>
          <cell r="M2485" t="e">
            <v>#N/A</v>
          </cell>
        </row>
        <row r="2486">
          <cell r="B2486">
            <v>150</v>
          </cell>
          <cell r="I2486">
            <v>160</v>
          </cell>
          <cell r="M2486" t="e">
            <v>#N/A</v>
          </cell>
        </row>
        <row r="2487">
          <cell r="B2487">
            <v>150</v>
          </cell>
          <cell r="I2487">
            <v>928</v>
          </cell>
          <cell r="M2487" t="e">
            <v>#N/A</v>
          </cell>
        </row>
        <row r="2488">
          <cell r="B2488">
            <v>10</v>
          </cell>
          <cell r="I2488">
            <v>4602</v>
          </cell>
          <cell r="M2488" t="str">
            <v>SMALL</v>
          </cell>
        </row>
        <row r="2489">
          <cell r="B2489">
            <v>150</v>
          </cell>
          <cell r="I2489">
            <v>302.98</v>
          </cell>
          <cell r="M2489" t="e">
            <v>#N/A</v>
          </cell>
        </row>
        <row r="2490">
          <cell r="B2490">
            <v>10</v>
          </cell>
          <cell r="I2490">
            <v>543.39</v>
          </cell>
          <cell r="M2490" t="str">
            <v>SMALL</v>
          </cell>
        </row>
        <row r="2491">
          <cell r="B2491">
            <v>150</v>
          </cell>
          <cell r="I2491">
            <v>2225.7199999999998</v>
          </cell>
          <cell r="M2491" t="e">
            <v>#N/A</v>
          </cell>
        </row>
        <row r="2492">
          <cell r="B2492">
            <v>10</v>
          </cell>
          <cell r="I2492">
            <v>865</v>
          </cell>
          <cell r="M2492" t="str">
            <v>Individual</v>
          </cell>
        </row>
        <row r="2493">
          <cell r="B2493">
            <v>10</v>
          </cell>
          <cell r="I2493">
            <v>1114.3699999999999</v>
          </cell>
          <cell r="M2493" t="str">
            <v>Individual</v>
          </cell>
        </row>
        <row r="2494">
          <cell r="B2494">
            <v>10</v>
          </cell>
          <cell r="I2494">
            <v>187</v>
          </cell>
          <cell r="M2494" t="str">
            <v>Individual</v>
          </cell>
        </row>
        <row r="2495">
          <cell r="B2495">
            <v>150</v>
          </cell>
          <cell r="I2495">
            <v>129</v>
          </cell>
          <cell r="M2495" t="e">
            <v>#N/A</v>
          </cell>
        </row>
        <row r="2496">
          <cell r="B2496">
            <v>150</v>
          </cell>
          <cell r="I2496">
            <v>197</v>
          </cell>
          <cell r="M2496" t="e">
            <v>#N/A</v>
          </cell>
        </row>
        <row r="2497">
          <cell r="B2497">
            <v>10</v>
          </cell>
          <cell r="I2497">
            <v>88.07</v>
          </cell>
          <cell r="M2497" t="str">
            <v>Individual</v>
          </cell>
        </row>
        <row r="2498">
          <cell r="B2498">
            <v>150</v>
          </cell>
          <cell r="I2498">
            <v>1149</v>
          </cell>
          <cell r="M2498" t="e">
            <v>#N/A</v>
          </cell>
        </row>
        <row r="2499">
          <cell r="B2499">
            <v>150</v>
          </cell>
          <cell r="I2499">
            <v>280</v>
          </cell>
          <cell r="M2499" t="e">
            <v>#N/A</v>
          </cell>
        </row>
        <row r="2500">
          <cell r="B2500">
            <v>10</v>
          </cell>
          <cell r="I2500">
            <v>10436.81</v>
          </cell>
          <cell r="M2500" t="str">
            <v>LARGE</v>
          </cell>
        </row>
        <row r="2501">
          <cell r="B2501">
            <v>10</v>
          </cell>
          <cell r="I2501">
            <v>7412.19</v>
          </cell>
          <cell r="M2501" t="str">
            <v>SMALL</v>
          </cell>
        </row>
        <row r="2502">
          <cell r="B2502">
            <v>10</v>
          </cell>
          <cell r="I2502">
            <v>158</v>
          </cell>
          <cell r="M2502" t="str">
            <v>Individual</v>
          </cell>
        </row>
        <row r="2503">
          <cell r="B2503">
            <v>10</v>
          </cell>
          <cell r="I2503">
            <v>122</v>
          </cell>
          <cell r="M2503" t="str">
            <v>SMALL</v>
          </cell>
        </row>
        <row r="2504">
          <cell r="B2504">
            <v>10</v>
          </cell>
          <cell r="I2504">
            <v>212</v>
          </cell>
          <cell r="M2504" t="str">
            <v>Individual</v>
          </cell>
        </row>
        <row r="2505">
          <cell r="B2505">
            <v>10</v>
          </cell>
          <cell r="I2505">
            <v>0</v>
          </cell>
          <cell r="M2505" t="str">
            <v>Individual</v>
          </cell>
        </row>
        <row r="2506">
          <cell r="B2506">
            <v>160</v>
          </cell>
          <cell r="I2506">
            <v>16748.599999999999</v>
          </cell>
          <cell r="M2506" t="str">
            <v>SMALL</v>
          </cell>
        </row>
        <row r="2507">
          <cell r="B2507">
            <v>10</v>
          </cell>
          <cell r="I2507">
            <v>537.20000000000005</v>
          </cell>
          <cell r="M2507" t="str">
            <v>SMALL</v>
          </cell>
        </row>
        <row r="2508">
          <cell r="B2508">
            <v>10</v>
          </cell>
          <cell r="I2508">
            <v>667.5</v>
          </cell>
          <cell r="M2508" t="str">
            <v>Individual</v>
          </cell>
        </row>
        <row r="2509">
          <cell r="B2509">
            <v>10</v>
          </cell>
          <cell r="I2509">
            <v>7786.16</v>
          </cell>
          <cell r="M2509" t="str">
            <v>SMALL</v>
          </cell>
        </row>
        <row r="2510">
          <cell r="B2510">
            <v>10</v>
          </cell>
          <cell r="I2510">
            <v>1443.67</v>
          </cell>
          <cell r="M2510" t="str">
            <v>Individual</v>
          </cell>
        </row>
        <row r="2511">
          <cell r="B2511">
            <v>10</v>
          </cell>
          <cell r="I2511">
            <v>2839.7</v>
          </cell>
          <cell r="M2511" t="str">
            <v>Individual</v>
          </cell>
        </row>
        <row r="2512">
          <cell r="B2512">
            <v>10</v>
          </cell>
          <cell r="I2512">
            <v>880.66</v>
          </cell>
          <cell r="M2512" t="str">
            <v>Individual</v>
          </cell>
        </row>
        <row r="2513">
          <cell r="B2513">
            <v>10</v>
          </cell>
          <cell r="I2513">
            <v>663.5</v>
          </cell>
          <cell r="M2513" t="str">
            <v>Individual</v>
          </cell>
        </row>
        <row r="2514">
          <cell r="B2514">
            <v>150</v>
          </cell>
          <cell r="I2514">
            <v>46</v>
          </cell>
          <cell r="M2514" t="e">
            <v>#N/A</v>
          </cell>
        </row>
        <row r="2515">
          <cell r="B2515">
            <v>150</v>
          </cell>
          <cell r="I2515">
            <v>382</v>
          </cell>
          <cell r="M2515" t="e">
            <v>#N/A</v>
          </cell>
        </row>
        <row r="2516">
          <cell r="B2516">
            <v>10</v>
          </cell>
          <cell r="I2516">
            <v>643.9</v>
          </cell>
          <cell r="M2516" t="str">
            <v>Individual</v>
          </cell>
        </row>
        <row r="2517">
          <cell r="B2517">
            <v>10</v>
          </cell>
          <cell r="I2517">
            <v>255.75</v>
          </cell>
          <cell r="M2517" t="str">
            <v>Individual</v>
          </cell>
        </row>
        <row r="2518">
          <cell r="B2518">
            <v>10</v>
          </cell>
          <cell r="I2518">
            <v>326</v>
          </cell>
          <cell r="M2518" t="str">
            <v>Individual</v>
          </cell>
        </row>
        <row r="2519">
          <cell r="B2519">
            <v>150</v>
          </cell>
          <cell r="I2519">
            <v>78</v>
          </cell>
          <cell r="M2519" t="e">
            <v>#N/A</v>
          </cell>
        </row>
        <row r="2520">
          <cell r="B2520">
            <v>10</v>
          </cell>
          <cell r="I2520">
            <v>532.9</v>
          </cell>
          <cell r="M2520" t="str">
            <v>Individual</v>
          </cell>
        </row>
        <row r="2521">
          <cell r="B2521">
            <v>10</v>
          </cell>
          <cell r="I2521">
            <v>783</v>
          </cell>
          <cell r="M2521" t="str">
            <v>SMALL</v>
          </cell>
        </row>
        <row r="2522">
          <cell r="B2522">
            <v>10</v>
          </cell>
          <cell r="I2522">
            <v>793.35</v>
          </cell>
          <cell r="M2522" t="str">
            <v>SMALL</v>
          </cell>
        </row>
        <row r="2523">
          <cell r="B2523">
            <v>150</v>
          </cell>
          <cell r="I2523">
            <v>329</v>
          </cell>
          <cell r="M2523" t="e">
            <v>#N/A</v>
          </cell>
        </row>
        <row r="2524">
          <cell r="B2524">
            <v>150</v>
          </cell>
          <cell r="I2524">
            <v>181</v>
          </cell>
          <cell r="M2524" t="e">
            <v>#N/A</v>
          </cell>
        </row>
        <row r="2525">
          <cell r="B2525">
            <v>10</v>
          </cell>
          <cell r="I2525">
            <v>194.8</v>
          </cell>
          <cell r="M2525" t="str">
            <v>Individual</v>
          </cell>
        </row>
        <row r="2526">
          <cell r="B2526">
            <v>10</v>
          </cell>
          <cell r="I2526">
            <v>601.79999999999995</v>
          </cell>
          <cell r="M2526" t="str">
            <v>Individual</v>
          </cell>
        </row>
        <row r="2527">
          <cell r="B2527">
            <v>150</v>
          </cell>
          <cell r="I2527">
            <v>282</v>
          </cell>
          <cell r="M2527" t="e">
            <v>#N/A</v>
          </cell>
        </row>
        <row r="2528">
          <cell r="B2528">
            <v>150</v>
          </cell>
          <cell r="I2528">
            <v>51</v>
          </cell>
          <cell r="M2528" t="e">
            <v>#N/A</v>
          </cell>
        </row>
        <row r="2529">
          <cell r="B2529">
            <v>10</v>
          </cell>
          <cell r="I2529">
            <v>0</v>
          </cell>
          <cell r="M2529" t="str">
            <v>Individual</v>
          </cell>
        </row>
        <row r="2530">
          <cell r="B2530">
            <v>150</v>
          </cell>
          <cell r="I2530">
            <v>179</v>
          </cell>
          <cell r="M2530" t="e">
            <v>#N/A</v>
          </cell>
        </row>
        <row r="2531">
          <cell r="B2531">
            <v>150</v>
          </cell>
          <cell r="I2531">
            <v>318.44</v>
          </cell>
          <cell r="M2531" t="e">
            <v>#N/A</v>
          </cell>
        </row>
        <row r="2532">
          <cell r="B2532">
            <v>150</v>
          </cell>
          <cell r="I2532">
            <v>379</v>
          </cell>
          <cell r="M2532" t="e">
            <v>#N/A</v>
          </cell>
        </row>
        <row r="2533">
          <cell r="B2533">
            <v>150</v>
          </cell>
          <cell r="I2533">
            <v>243</v>
          </cell>
          <cell r="M2533" t="e">
            <v>#N/A</v>
          </cell>
        </row>
        <row r="2534">
          <cell r="B2534">
            <v>150</v>
          </cell>
          <cell r="I2534">
            <v>80</v>
          </cell>
          <cell r="M2534" t="e">
            <v>#N/A</v>
          </cell>
        </row>
        <row r="2535">
          <cell r="B2535">
            <v>10</v>
          </cell>
          <cell r="I2535">
            <v>81.599999999999994</v>
          </cell>
          <cell r="M2535" t="str">
            <v>Individual</v>
          </cell>
        </row>
        <row r="2536">
          <cell r="B2536">
            <v>150</v>
          </cell>
          <cell r="I2536">
            <v>182</v>
          </cell>
          <cell r="M2536" t="e">
            <v>#N/A</v>
          </cell>
        </row>
        <row r="2537">
          <cell r="B2537">
            <v>150</v>
          </cell>
          <cell r="I2537">
            <v>247.63</v>
          </cell>
          <cell r="M2537" t="e">
            <v>#N/A</v>
          </cell>
        </row>
        <row r="2538">
          <cell r="B2538">
            <v>10</v>
          </cell>
          <cell r="I2538">
            <v>27225.43</v>
          </cell>
          <cell r="M2538" t="str">
            <v>SMALL</v>
          </cell>
        </row>
        <row r="2539">
          <cell r="B2539">
            <v>10</v>
          </cell>
          <cell r="I2539">
            <v>24110.73</v>
          </cell>
          <cell r="M2539" t="str">
            <v>SMALL</v>
          </cell>
        </row>
        <row r="2540">
          <cell r="B2540">
            <v>136</v>
          </cell>
          <cell r="I2540">
            <v>10940.03</v>
          </cell>
          <cell r="M2540" t="str">
            <v>LARGE</v>
          </cell>
        </row>
        <row r="2541">
          <cell r="B2541">
            <v>10</v>
          </cell>
          <cell r="I2541">
            <v>497.4</v>
          </cell>
          <cell r="M2541" t="str">
            <v>SMALL</v>
          </cell>
        </row>
        <row r="2542">
          <cell r="B2542">
            <v>150</v>
          </cell>
          <cell r="I2542">
            <v>345</v>
          </cell>
          <cell r="M2542" t="e">
            <v>#N/A</v>
          </cell>
        </row>
        <row r="2543">
          <cell r="B2543">
            <v>10</v>
          </cell>
          <cell r="I2543">
            <v>2726.11</v>
          </cell>
          <cell r="M2543" t="str">
            <v>SMALL</v>
          </cell>
        </row>
        <row r="2544">
          <cell r="B2544">
            <v>150</v>
          </cell>
          <cell r="I2544">
            <v>497</v>
          </cell>
          <cell r="M2544" t="e">
            <v>#N/A</v>
          </cell>
        </row>
        <row r="2545">
          <cell r="B2545">
            <v>10</v>
          </cell>
          <cell r="I2545">
            <v>2686.8</v>
          </cell>
          <cell r="M2545" t="str">
            <v>SMALL</v>
          </cell>
        </row>
        <row r="2546">
          <cell r="B2546">
            <v>10</v>
          </cell>
          <cell r="I2546">
            <v>487.1</v>
          </cell>
          <cell r="M2546" t="str">
            <v>Individual</v>
          </cell>
        </row>
        <row r="2547">
          <cell r="B2547">
            <v>10</v>
          </cell>
          <cell r="I2547">
            <v>8228.33</v>
          </cell>
          <cell r="M2547" t="str">
            <v>SMALL</v>
          </cell>
        </row>
        <row r="2548">
          <cell r="B2548">
            <v>10</v>
          </cell>
          <cell r="I2548">
            <v>60.3</v>
          </cell>
          <cell r="M2548" t="str">
            <v>Individual</v>
          </cell>
        </row>
        <row r="2549">
          <cell r="B2549">
            <v>150</v>
          </cell>
          <cell r="I2549">
            <v>109</v>
          </cell>
          <cell r="M2549" t="e">
            <v>#N/A</v>
          </cell>
        </row>
        <row r="2550">
          <cell r="B2550">
            <v>10</v>
          </cell>
          <cell r="I2550">
            <v>417.9</v>
          </cell>
          <cell r="M2550" t="str">
            <v>Individual</v>
          </cell>
        </row>
        <row r="2551">
          <cell r="B2551">
            <v>10</v>
          </cell>
          <cell r="I2551">
            <v>1044.4000000000001</v>
          </cell>
          <cell r="M2551" t="str">
            <v>Individual</v>
          </cell>
        </row>
        <row r="2552">
          <cell r="B2552">
            <v>150</v>
          </cell>
          <cell r="I2552">
            <v>114.57</v>
          </cell>
          <cell r="M2552" t="e">
            <v>#N/A</v>
          </cell>
        </row>
        <row r="2553">
          <cell r="B2553">
            <v>10</v>
          </cell>
          <cell r="I2553">
            <v>1200</v>
          </cell>
          <cell r="M2553" t="str">
            <v>Individual</v>
          </cell>
        </row>
        <row r="2554">
          <cell r="B2554">
            <v>150</v>
          </cell>
          <cell r="I2554">
            <v>8029</v>
          </cell>
          <cell r="M2554" t="e">
            <v>#N/A</v>
          </cell>
        </row>
        <row r="2555">
          <cell r="B2555">
            <v>150</v>
          </cell>
          <cell r="I2555">
            <v>1318.73</v>
          </cell>
          <cell r="M2555" t="e">
            <v>#N/A</v>
          </cell>
        </row>
        <row r="2556">
          <cell r="B2556">
            <v>10</v>
          </cell>
          <cell r="I2556">
            <v>111</v>
          </cell>
          <cell r="M2556" t="str">
            <v>SMALL</v>
          </cell>
        </row>
        <row r="2557">
          <cell r="B2557">
            <v>10</v>
          </cell>
          <cell r="I2557">
            <v>613.20000000000005</v>
          </cell>
          <cell r="M2557" t="str">
            <v>SMALL</v>
          </cell>
        </row>
        <row r="2558">
          <cell r="B2558">
            <v>10</v>
          </cell>
          <cell r="I2558">
            <v>456.25</v>
          </cell>
          <cell r="M2558" t="str">
            <v>Individual</v>
          </cell>
        </row>
        <row r="2559">
          <cell r="B2559">
            <v>150</v>
          </cell>
          <cell r="I2559">
            <v>308</v>
          </cell>
          <cell r="M2559" t="e">
            <v>#N/A</v>
          </cell>
        </row>
        <row r="2560">
          <cell r="B2560">
            <v>10</v>
          </cell>
          <cell r="I2560">
            <v>125</v>
          </cell>
          <cell r="M2560" t="str">
            <v>Individual</v>
          </cell>
        </row>
        <row r="2561">
          <cell r="B2561">
            <v>10</v>
          </cell>
          <cell r="I2561">
            <v>1087</v>
          </cell>
          <cell r="M2561" t="str">
            <v>Individual</v>
          </cell>
        </row>
        <row r="2562">
          <cell r="B2562">
            <v>10</v>
          </cell>
          <cell r="I2562">
            <v>747.9</v>
          </cell>
          <cell r="M2562" t="str">
            <v>Individual</v>
          </cell>
        </row>
        <row r="2563">
          <cell r="B2563">
            <v>10</v>
          </cell>
          <cell r="I2563">
            <v>36160.47</v>
          </cell>
          <cell r="M2563" t="str">
            <v>SMALL</v>
          </cell>
        </row>
        <row r="2564">
          <cell r="B2564">
            <v>10</v>
          </cell>
          <cell r="I2564">
            <v>2272.7600000000002</v>
          </cell>
          <cell r="M2564" t="str">
            <v>Individual</v>
          </cell>
        </row>
        <row r="2565">
          <cell r="B2565">
            <v>150</v>
          </cell>
          <cell r="I2565">
            <v>209</v>
          </cell>
          <cell r="M2565" t="e">
            <v>#N/A</v>
          </cell>
        </row>
        <row r="2566">
          <cell r="B2566">
            <v>10</v>
          </cell>
          <cell r="I2566">
            <v>209.65</v>
          </cell>
          <cell r="M2566" t="str">
            <v>Individual</v>
          </cell>
        </row>
        <row r="2567">
          <cell r="B2567">
            <v>10</v>
          </cell>
          <cell r="I2567">
            <v>983.67</v>
          </cell>
          <cell r="M2567" t="str">
            <v>Individual</v>
          </cell>
        </row>
        <row r="2568">
          <cell r="B2568">
            <v>10</v>
          </cell>
          <cell r="I2568">
            <v>135.19999999999999</v>
          </cell>
          <cell r="M2568" t="str">
            <v>Individual</v>
          </cell>
        </row>
        <row r="2569">
          <cell r="B2569">
            <v>10</v>
          </cell>
          <cell r="I2569">
            <v>47.7</v>
          </cell>
          <cell r="M2569" t="str">
            <v>Individual</v>
          </cell>
        </row>
        <row r="2570">
          <cell r="B2570">
            <v>10</v>
          </cell>
          <cell r="I2570">
            <v>594.79</v>
          </cell>
          <cell r="M2570" t="str">
            <v>Individual</v>
          </cell>
        </row>
        <row r="2571">
          <cell r="B2571">
            <v>150</v>
          </cell>
          <cell r="I2571">
            <v>893</v>
          </cell>
          <cell r="M2571" t="e">
            <v>#N/A</v>
          </cell>
        </row>
        <row r="2572">
          <cell r="B2572">
            <v>10</v>
          </cell>
          <cell r="I2572">
            <v>781</v>
          </cell>
          <cell r="M2572" t="str">
            <v>Individual</v>
          </cell>
        </row>
        <row r="2573">
          <cell r="B2573">
            <v>150</v>
          </cell>
          <cell r="I2573">
            <v>220</v>
          </cell>
          <cell r="M2573" t="e">
            <v>#N/A</v>
          </cell>
        </row>
        <row r="2574">
          <cell r="B2574">
            <v>10</v>
          </cell>
          <cell r="I2574">
            <v>4131.8999999999996</v>
          </cell>
          <cell r="M2574" t="str">
            <v>SMALL</v>
          </cell>
        </row>
        <row r="2575">
          <cell r="B2575">
            <v>10</v>
          </cell>
          <cell r="I2575">
            <v>71.67</v>
          </cell>
          <cell r="M2575" t="str">
            <v>Individual</v>
          </cell>
        </row>
        <row r="2576">
          <cell r="B2576">
            <v>10</v>
          </cell>
          <cell r="I2576">
            <v>3837.2</v>
          </cell>
          <cell r="M2576" t="str">
            <v>SMALL</v>
          </cell>
        </row>
        <row r="2577">
          <cell r="B2577">
            <v>150</v>
          </cell>
          <cell r="I2577">
            <v>178</v>
          </cell>
          <cell r="M2577" t="e">
            <v>#N/A</v>
          </cell>
        </row>
        <row r="2578">
          <cell r="B2578">
            <v>10</v>
          </cell>
          <cell r="I2578">
            <v>504.8</v>
          </cell>
          <cell r="M2578" t="str">
            <v>Individual</v>
          </cell>
        </row>
        <row r="2579">
          <cell r="B2579">
            <v>10</v>
          </cell>
          <cell r="I2579">
            <v>20.6</v>
          </cell>
          <cell r="M2579" t="str">
            <v>Individual</v>
          </cell>
        </row>
        <row r="2580">
          <cell r="B2580">
            <v>10</v>
          </cell>
          <cell r="I2580">
            <v>116.28</v>
          </cell>
          <cell r="M2580" t="str">
            <v>Individual</v>
          </cell>
        </row>
        <row r="2581">
          <cell r="B2581">
            <v>150</v>
          </cell>
          <cell r="I2581">
            <v>1344</v>
          </cell>
          <cell r="M2581" t="e">
            <v>#N/A</v>
          </cell>
        </row>
        <row r="2582">
          <cell r="B2582">
            <v>150</v>
          </cell>
          <cell r="I2582">
            <v>317</v>
          </cell>
          <cell r="M2582" t="e">
            <v>#N/A</v>
          </cell>
        </row>
        <row r="2583">
          <cell r="B2583">
            <v>10</v>
          </cell>
          <cell r="I2583">
            <v>198.2</v>
          </cell>
          <cell r="M2583" t="str">
            <v>Individual</v>
          </cell>
        </row>
        <row r="2584">
          <cell r="B2584">
            <v>150</v>
          </cell>
          <cell r="I2584">
            <v>1124</v>
          </cell>
          <cell r="M2584" t="e">
            <v>#N/A</v>
          </cell>
        </row>
        <row r="2585">
          <cell r="B2585">
            <v>10</v>
          </cell>
          <cell r="I2585">
            <v>126</v>
          </cell>
          <cell r="M2585" t="str">
            <v>Individual</v>
          </cell>
        </row>
        <row r="2586">
          <cell r="B2586">
            <v>10</v>
          </cell>
          <cell r="I2586">
            <v>93.7</v>
          </cell>
          <cell r="M2586" t="str">
            <v>Individual</v>
          </cell>
        </row>
        <row r="2587">
          <cell r="B2587">
            <v>10</v>
          </cell>
          <cell r="I2587">
            <v>211</v>
          </cell>
          <cell r="M2587" t="str">
            <v>Individual</v>
          </cell>
        </row>
        <row r="2588">
          <cell r="B2588">
            <v>10</v>
          </cell>
          <cell r="I2588">
            <v>14300.69</v>
          </cell>
          <cell r="M2588" t="str">
            <v>SMALL</v>
          </cell>
        </row>
        <row r="2589">
          <cell r="B2589">
            <v>10</v>
          </cell>
          <cell r="I2589">
            <v>1201.25</v>
          </cell>
          <cell r="M2589" t="str">
            <v>Individual</v>
          </cell>
        </row>
        <row r="2590">
          <cell r="B2590">
            <v>10</v>
          </cell>
          <cell r="I2590">
            <v>794.4</v>
          </cell>
          <cell r="M2590" t="str">
            <v>Individual</v>
          </cell>
        </row>
        <row r="2591">
          <cell r="B2591">
            <v>150</v>
          </cell>
          <cell r="I2591">
            <v>25</v>
          </cell>
          <cell r="M2591" t="e">
            <v>#N/A</v>
          </cell>
        </row>
        <row r="2592">
          <cell r="B2592">
            <v>10</v>
          </cell>
          <cell r="I2592">
            <v>41</v>
          </cell>
          <cell r="M2592" t="str">
            <v>Individual</v>
          </cell>
        </row>
        <row r="2593">
          <cell r="B2593">
            <v>10</v>
          </cell>
          <cell r="I2593">
            <v>2766</v>
          </cell>
          <cell r="M2593" t="str">
            <v>SMALL</v>
          </cell>
        </row>
        <row r="2594">
          <cell r="B2594">
            <v>10</v>
          </cell>
          <cell r="I2594">
            <v>926.25</v>
          </cell>
          <cell r="M2594" t="str">
            <v>SMALL</v>
          </cell>
        </row>
        <row r="2595">
          <cell r="B2595">
            <v>10</v>
          </cell>
          <cell r="I2595">
            <v>105</v>
          </cell>
          <cell r="M2595" t="str">
            <v>SMALL</v>
          </cell>
        </row>
        <row r="2596">
          <cell r="B2596">
            <v>10</v>
          </cell>
          <cell r="I2596">
            <v>375.8</v>
          </cell>
          <cell r="M2596" t="str">
            <v>Individual</v>
          </cell>
        </row>
        <row r="2597">
          <cell r="B2597">
            <v>150</v>
          </cell>
          <cell r="I2597">
            <v>184</v>
          </cell>
          <cell r="M2597" t="e">
            <v>#N/A</v>
          </cell>
        </row>
        <row r="2598">
          <cell r="B2598">
            <v>150</v>
          </cell>
          <cell r="I2598">
            <v>1158</v>
          </cell>
          <cell r="M2598" t="e">
            <v>#N/A</v>
          </cell>
        </row>
        <row r="2599">
          <cell r="B2599">
            <v>10</v>
          </cell>
          <cell r="I2599">
            <v>117.2</v>
          </cell>
          <cell r="M2599" t="str">
            <v>Individual</v>
          </cell>
        </row>
        <row r="2600">
          <cell r="B2600">
            <v>10</v>
          </cell>
          <cell r="I2600">
            <v>32.799999999999997</v>
          </cell>
          <cell r="M2600" t="str">
            <v>SMALL</v>
          </cell>
        </row>
        <row r="2601">
          <cell r="B2601">
            <v>10</v>
          </cell>
          <cell r="I2601">
            <v>120</v>
          </cell>
          <cell r="M2601" t="str">
            <v>Individual</v>
          </cell>
        </row>
        <row r="2602">
          <cell r="B2602">
            <v>150</v>
          </cell>
          <cell r="I2602">
            <v>1063</v>
          </cell>
          <cell r="M2602" t="e">
            <v>#N/A</v>
          </cell>
        </row>
        <row r="2603">
          <cell r="B2603">
            <v>150</v>
          </cell>
          <cell r="I2603">
            <v>230</v>
          </cell>
          <cell r="M2603" t="e">
            <v>#N/A</v>
          </cell>
        </row>
        <row r="2604">
          <cell r="B2604">
            <v>150</v>
          </cell>
          <cell r="I2604">
            <v>72</v>
          </cell>
          <cell r="M2604" t="e">
            <v>#N/A</v>
          </cell>
        </row>
        <row r="2605">
          <cell r="B2605">
            <v>10</v>
          </cell>
          <cell r="I2605">
            <v>288.8</v>
          </cell>
          <cell r="M2605" t="str">
            <v>Individual</v>
          </cell>
        </row>
        <row r="2606">
          <cell r="B2606">
            <v>150</v>
          </cell>
          <cell r="I2606">
            <v>861</v>
          </cell>
          <cell r="M2606" t="e">
            <v>#N/A</v>
          </cell>
        </row>
        <row r="2607">
          <cell r="B2607">
            <v>150</v>
          </cell>
          <cell r="I2607">
            <v>628</v>
          </cell>
          <cell r="M2607" t="e">
            <v>#N/A</v>
          </cell>
        </row>
        <row r="2608">
          <cell r="B2608">
            <v>10</v>
          </cell>
          <cell r="I2608">
            <v>134</v>
          </cell>
          <cell r="M2608" t="str">
            <v>SMALL</v>
          </cell>
        </row>
        <row r="2609">
          <cell r="B2609">
            <v>150</v>
          </cell>
          <cell r="I2609">
            <v>71</v>
          </cell>
          <cell r="M2609" t="e">
            <v>#N/A</v>
          </cell>
        </row>
        <row r="2610">
          <cell r="B2610">
            <v>150</v>
          </cell>
          <cell r="I2610">
            <v>109</v>
          </cell>
          <cell r="M2610" t="e">
            <v>#N/A</v>
          </cell>
        </row>
        <row r="2611">
          <cell r="B2611">
            <v>10</v>
          </cell>
          <cell r="I2611">
            <v>287.2</v>
          </cell>
          <cell r="M2611" t="str">
            <v>SMALL</v>
          </cell>
        </row>
        <row r="2612">
          <cell r="B2612">
            <v>150</v>
          </cell>
          <cell r="I2612">
            <v>501</v>
          </cell>
          <cell r="M2612" t="e">
            <v>#N/A</v>
          </cell>
        </row>
        <row r="2613">
          <cell r="B2613">
            <v>10</v>
          </cell>
          <cell r="I2613">
            <v>507.94</v>
          </cell>
          <cell r="M2613" t="str">
            <v>Individual</v>
          </cell>
        </row>
        <row r="2614">
          <cell r="B2614">
            <v>10</v>
          </cell>
          <cell r="I2614">
            <v>1186.5</v>
          </cell>
          <cell r="M2614" t="str">
            <v>Individual</v>
          </cell>
        </row>
        <row r="2615">
          <cell r="B2615">
            <v>10</v>
          </cell>
          <cell r="I2615">
            <v>401.8</v>
          </cell>
          <cell r="M2615" t="str">
            <v>SMALL</v>
          </cell>
        </row>
        <row r="2616">
          <cell r="B2616">
            <v>10</v>
          </cell>
          <cell r="I2616">
            <v>285.5</v>
          </cell>
          <cell r="M2616" t="str">
            <v>SMALL</v>
          </cell>
        </row>
        <row r="2617">
          <cell r="B2617">
            <v>10</v>
          </cell>
          <cell r="I2617">
            <v>110.4</v>
          </cell>
          <cell r="M2617" t="str">
            <v>Individual</v>
          </cell>
        </row>
        <row r="2618">
          <cell r="B2618">
            <v>10</v>
          </cell>
          <cell r="I2618">
            <v>898</v>
          </cell>
          <cell r="M2618" t="str">
            <v>SMALL</v>
          </cell>
        </row>
        <row r="2619">
          <cell r="B2619">
            <v>10</v>
          </cell>
          <cell r="I2619">
            <v>103.21</v>
          </cell>
          <cell r="M2619" t="str">
            <v>Individual</v>
          </cell>
        </row>
        <row r="2620">
          <cell r="B2620">
            <v>10</v>
          </cell>
          <cell r="I2620">
            <v>2361.6</v>
          </cell>
          <cell r="M2620" t="str">
            <v>Individual</v>
          </cell>
        </row>
        <row r="2621">
          <cell r="B2621">
            <v>150</v>
          </cell>
          <cell r="I2621">
            <v>415</v>
          </cell>
          <cell r="M2621" t="e">
            <v>#N/A</v>
          </cell>
        </row>
        <row r="2622">
          <cell r="B2622">
            <v>10</v>
          </cell>
          <cell r="I2622">
            <v>268</v>
          </cell>
          <cell r="M2622" t="str">
            <v>Individual</v>
          </cell>
        </row>
        <row r="2623">
          <cell r="B2623">
            <v>10</v>
          </cell>
          <cell r="I2623">
            <v>1085</v>
          </cell>
          <cell r="M2623" t="str">
            <v>Individual</v>
          </cell>
        </row>
        <row r="2624">
          <cell r="B2624">
            <v>150</v>
          </cell>
          <cell r="I2624">
            <v>89</v>
          </cell>
          <cell r="M2624" t="e">
            <v>#N/A</v>
          </cell>
        </row>
        <row r="2625">
          <cell r="B2625">
            <v>10</v>
          </cell>
          <cell r="I2625">
            <v>78.599999999999994</v>
          </cell>
          <cell r="M2625" t="str">
            <v>Individual</v>
          </cell>
        </row>
        <row r="2626">
          <cell r="B2626">
            <v>10</v>
          </cell>
          <cell r="I2626">
            <v>131</v>
          </cell>
          <cell r="M2626" t="str">
            <v>SMALL</v>
          </cell>
        </row>
        <row r="2627">
          <cell r="B2627">
            <v>10</v>
          </cell>
          <cell r="I2627">
            <v>354.5</v>
          </cell>
          <cell r="M2627" t="str">
            <v>Individual</v>
          </cell>
        </row>
        <row r="2628">
          <cell r="B2628">
            <v>10</v>
          </cell>
          <cell r="I2628">
            <v>650.20000000000005</v>
          </cell>
          <cell r="M2628" t="str">
            <v>Individual</v>
          </cell>
        </row>
        <row r="2629">
          <cell r="B2629">
            <v>150</v>
          </cell>
          <cell r="I2629">
            <v>207</v>
          </cell>
          <cell r="M2629" t="e">
            <v>#N/A</v>
          </cell>
        </row>
        <row r="2630">
          <cell r="B2630">
            <v>150</v>
          </cell>
          <cell r="I2630">
            <v>221</v>
          </cell>
          <cell r="M2630" t="e">
            <v>#N/A</v>
          </cell>
        </row>
        <row r="2631">
          <cell r="B2631">
            <v>10</v>
          </cell>
          <cell r="I2631">
            <v>542.5</v>
          </cell>
          <cell r="M2631" t="str">
            <v>Individual</v>
          </cell>
        </row>
        <row r="2632">
          <cell r="B2632">
            <v>150</v>
          </cell>
          <cell r="I2632">
            <v>50</v>
          </cell>
          <cell r="M2632" t="e">
            <v>#N/A</v>
          </cell>
        </row>
        <row r="2633">
          <cell r="B2633">
            <v>150</v>
          </cell>
          <cell r="I2633">
            <v>150</v>
          </cell>
          <cell r="M2633" t="e">
            <v>#N/A</v>
          </cell>
        </row>
        <row r="2634">
          <cell r="B2634">
            <v>150</v>
          </cell>
          <cell r="I2634">
            <v>1890</v>
          </cell>
          <cell r="M2634" t="e">
            <v>#N/A</v>
          </cell>
        </row>
        <row r="2635">
          <cell r="B2635">
            <v>150</v>
          </cell>
          <cell r="I2635">
            <v>2107.69</v>
          </cell>
          <cell r="M2635" t="e">
            <v>#N/A</v>
          </cell>
        </row>
        <row r="2636">
          <cell r="B2636">
            <v>160</v>
          </cell>
          <cell r="I2636">
            <v>27437</v>
          </cell>
          <cell r="M2636" t="str">
            <v>SMALL</v>
          </cell>
        </row>
        <row r="2637">
          <cell r="B2637">
            <v>10</v>
          </cell>
          <cell r="I2637">
            <v>204.5</v>
          </cell>
          <cell r="M2637" t="str">
            <v>Individual</v>
          </cell>
        </row>
        <row r="2638">
          <cell r="B2638">
            <v>150</v>
          </cell>
          <cell r="I2638">
            <v>103</v>
          </cell>
          <cell r="M2638" t="e">
            <v>#N/A</v>
          </cell>
        </row>
        <row r="2639">
          <cell r="B2639">
            <v>10</v>
          </cell>
          <cell r="I2639">
            <v>5791.68</v>
          </cell>
          <cell r="M2639" t="str">
            <v>SMALL</v>
          </cell>
        </row>
        <row r="2640">
          <cell r="B2640">
            <v>136</v>
          </cell>
          <cell r="I2640">
            <v>443.57</v>
          </cell>
          <cell r="M2640" t="str">
            <v>SMALL</v>
          </cell>
        </row>
        <row r="2641">
          <cell r="B2641">
            <v>150</v>
          </cell>
          <cell r="I2641">
            <v>388</v>
          </cell>
          <cell r="M2641" t="e">
            <v>#N/A</v>
          </cell>
        </row>
        <row r="2642">
          <cell r="B2642">
            <v>150</v>
          </cell>
          <cell r="I2642">
            <v>312</v>
          </cell>
          <cell r="M2642" t="e">
            <v>#N/A</v>
          </cell>
        </row>
        <row r="2643">
          <cell r="B2643">
            <v>10</v>
          </cell>
          <cell r="I2643">
            <v>6046.89</v>
          </cell>
          <cell r="M2643" t="str">
            <v>SMALL</v>
          </cell>
        </row>
        <row r="2644">
          <cell r="B2644">
            <v>10</v>
          </cell>
          <cell r="I2644">
            <v>505.7</v>
          </cell>
          <cell r="M2644" t="str">
            <v>Individual</v>
          </cell>
        </row>
        <row r="2645">
          <cell r="B2645">
            <v>10</v>
          </cell>
          <cell r="I2645">
            <v>319.35000000000002</v>
          </cell>
          <cell r="M2645" t="str">
            <v>Individual</v>
          </cell>
        </row>
        <row r="2646">
          <cell r="B2646">
            <v>10</v>
          </cell>
          <cell r="I2646">
            <v>427.3</v>
          </cell>
          <cell r="M2646" t="str">
            <v>Individual</v>
          </cell>
        </row>
        <row r="2647">
          <cell r="B2647">
            <v>10</v>
          </cell>
          <cell r="I2647">
            <v>814.6</v>
          </cell>
          <cell r="M2647" t="str">
            <v>SMALL</v>
          </cell>
        </row>
        <row r="2648">
          <cell r="B2648">
            <v>150</v>
          </cell>
          <cell r="I2648">
            <v>228</v>
          </cell>
          <cell r="M2648" t="e">
            <v>#N/A</v>
          </cell>
        </row>
        <row r="2649">
          <cell r="B2649">
            <v>10</v>
          </cell>
          <cell r="I2649">
            <v>3115</v>
          </cell>
          <cell r="M2649" t="str">
            <v>SMALL</v>
          </cell>
        </row>
        <row r="2650">
          <cell r="B2650">
            <v>10</v>
          </cell>
          <cell r="I2650">
            <v>8951.2999999999993</v>
          </cell>
          <cell r="M2650" t="str">
            <v>SMALL</v>
          </cell>
        </row>
        <row r="2651">
          <cell r="B2651">
            <v>150</v>
          </cell>
          <cell r="I2651">
            <v>824</v>
          </cell>
          <cell r="M2651" t="e">
            <v>#N/A</v>
          </cell>
        </row>
        <row r="2652">
          <cell r="B2652">
            <v>10</v>
          </cell>
          <cell r="I2652">
            <v>1490.17</v>
          </cell>
          <cell r="M2652" t="str">
            <v>Individual</v>
          </cell>
        </row>
        <row r="2653">
          <cell r="B2653">
            <v>10</v>
          </cell>
          <cell r="I2653">
            <v>973.3</v>
          </cell>
          <cell r="M2653" t="str">
            <v>SMALL</v>
          </cell>
        </row>
        <row r="2654">
          <cell r="B2654">
            <v>10</v>
          </cell>
          <cell r="I2654">
            <v>692.75</v>
          </cell>
          <cell r="M2654" t="str">
            <v>SMALL</v>
          </cell>
        </row>
        <row r="2655">
          <cell r="B2655">
            <v>10</v>
          </cell>
          <cell r="I2655">
            <v>533.25</v>
          </cell>
          <cell r="M2655" t="str">
            <v>Individual</v>
          </cell>
        </row>
        <row r="2656">
          <cell r="B2656">
            <v>10</v>
          </cell>
          <cell r="I2656">
            <v>1068.5999999999999</v>
          </cell>
          <cell r="M2656" t="str">
            <v>SMALL</v>
          </cell>
        </row>
        <row r="2657">
          <cell r="B2657">
            <v>10</v>
          </cell>
          <cell r="I2657">
            <v>3434.05</v>
          </cell>
          <cell r="M2657" t="str">
            <v>SMALL</v>
          </cell>
        </row>
        <row r="2658">
          <cell r="B2658">
            <v>10</v>
          </cell>
          <cell r="I2658">
            <v>1108.2</v>
          </cell>
          <cell r="M2658" t="str">
            <v>SMALL</v>
          </cell>
        </row>
        <row r="2659">
          <cell r="B2659">
            <v>10</v>
          </cell>
          <cell r="I2659">
            <v>824.8</v>
          </cell>
          <cell r="M2659" t="str">
            <v>SMALL</v>
          </cell>
        </row>
        <row r="2660">
          <cell r="B2660">
            <v>150</v>
          </cell>
          <cell r="I2660">
            <v>406</v>
          </cell>
          <cell r="M2660" t="e">
            <v>#N/A</v>
          </cell>
        </row>
        <row r="2661">
          <cell r="B2661">
            <v>150</v>
          </cell>
          <cell r="I2661">
            <v>1761</v>
          </cell>
          <cell r="M2661" t="e">
            <v>#N/A</v>
          </cell>
        </row>
        <row r="2662">
          <cell r="B2662">
            <v>10</v>
          </cell>
          <cell r="I2662">
            <v>848.4</v>
          </cell>
          <cell r="M2662" t="str">
            <v>Individual</v>
          </cell>
        </row>
        <row r="2663">
          <cell r="B2663">
            <v>10</v>
          </cell>
          <cell r="I2663">
            <v>5357.1</v>
          </cell>
          <cell r="M2663" t="str">
            <v>SMALL</v>
          </cell>
        </row>
        <row r="2664">
          <cell r="B2664">
            <v>150</v>
          </cell>
          <cell r="I2664">
            <v>633</v>
          </cell>
          <cell r="M2664" t="e">
            <v>#N/A</v>
          </cell>
        </row>
        <row r="2665">
          <cell r="B2665">
            <v>150</v>
          </cell>
          <cell r="I2665">
            <v>315</v>
          </cell>
          <cell r="M2665" t="e">
            <v>#N/A</v>
          </cell>
        </row>
        <row r="2666">
          <cell r="B2666">
            <v>160</v>
          </cell>
          <cell r="I2666">
            <v>66281.86</v>
          </cell>
          <cell r="M2666" t="str">
            <v>LARGE</v>
          </cell>
        </row>
        <row r="2667">
          <cell r="B2667">
            <v>10</v>
          </cell>
          <cell r="I2667">
            <v>648.29999999999995</v>
          </cell>
          <cell r="M2667" t="str">
            <v>Individual</v>
          </cell>
        </row>
        <row r="2668">
          <cell r="B2668">
            <v>10</v>
          </cell>
          <cell r="I2668">
            <v>439.04</v>
          </cell>
          <cell r="M2668" t="str">
            <v>Individual</v>
          </cell>
        </row>
        <row r="2669">
          <cell r="B2669">
            <v>150</v>
          </cell>
          <cell r="I2669">
            <v>434</v>
          </cell>
          <cell r="M2669" t="e">
            <v>#N/A</v>
          </cell>
        </row>
        <row r="2670">
          <cell r="B2670">
            <v>10</v>
          </cell>
          <cell r="I2670">
            <v>810.7</v>
          </cell>
          <cell r="M2670" t="str">
            <v>Individual</v>
          </cell>
        </row>
        <row r="2671">
          <cell r="B2671">
            <v>10</v>
          </cell>
          <cell r="I2671">
            <v>114</v>
          </cell>
          <cell r="M2671" t="str">
            <v>SMALL</v>
          </cell>
        </row>
        <row r="2672">
          <cell r="B2672">
            <v>150</v>
          </cell>
          <cell r="I2672">
            <v>87</v>
          </cell>
          <cell r="M2672" t="e">
            <v>#N/A</v>
          </cell>
        </row>
        <row r="2673">
          <cell r="B2673">
            <v>10</v>
          </cell>
          <cell r="I2673">
            <v>5544.3</v>
          </cell>
          <cell r="M2673" t="str">
            <v>SMALL</v>
          </cell>
        </row>
        <row r="2674">
          <cell r="B2674">
            <v>10</v>
          </cell>
          <cell r="I2674">
            <v>2669.92</v>
          </cell>
          <cell r="M2674" t="str">
            <v>SMALL</v>
          </cell>
        </row>
        <row r="2675">
          <cell r="B2675">
            <v>10</v>
          </cell>
          <cell r="I2675">
            <v>403.15</v>
          </cell>
          <cell r="M2675" t="str">
            <v>Individual</v>
          </cell>
        </row>
        <row r="2676">
          <cell r="B2676">
            <v>10</v>
          </cell>
          <cell r="I2676">
            <v>10587.43</v>
          </cell>
          <cell r="M2676" t="str">
            <v>SMALL</v>
          </cell>
        </row>
        <row r="2677">
          <cell r="B2677">
            <v>150</v>
          </cell>
          <cell r="I2677">
            <v>169</v>
          </cell>
          <cell r="M2677" t="e">
            <v>#N/A</v>
          </cell>
        </row>
        <row r="2678">
          <cell r="B2678">
            <v>10</v>
          </cell>
          <cell r="I2678">
            <v>6745.7</v>
          </cell>
          <cell r="M2678" t="str">
            <v>SMALL</v>
          </cell>
        </row>
        <row r="2679">
          <cell r="B2679">
            <v>10</v>
          </cell>
          <cell r="I2679">
            <v>9510.0400000000009</v>
          </cell>
          <cell r="M2679" t="str">
            <v>SMALL</v>
          </cell>
        </row>
        <row r="2680">
          <cell r="B2680">
            <v>150</v>
          </cell>
          <cell r="I2680">
            <v>892</v>
          </cell>
          <cell r="M2680" t="e">
            <v>#N/A</v>
          </cell>
        </row>
        <row r="2681">
          <cell r="B2681">
            <v>150</v>
          </cell>
          <cell r="I2681">
            <v>76</v>
          </cell>
          <cell r="M2681" t="e">
            <v>#N/A</v>
          </cell>
        </row>
        <row r="2682">
          <cell r="B2682">
            <v>10</v>
          </cell>
          <cell r="I2682">
            <v>306</v>
          </cell>
          <cell r="M2682" t="str">
            <v>SMALL</v>
          </cell>
        </row>
        <row r="2683">
          <cell r="B2683">
            <v>150</v>
          </cell>
          <cell r="I2683">
            <v>157</v>
          </cell>
          <cell r="M2683" t="e">
            <v>#N/A</v>
          </cell>
        </row>
        <row r="2684">
          <cell r="B2684">
            <v>10</v>
          </cell>
          <cell r="I2684">
            <v>228.4</v>
          </cell>
          <cell r="M2684" t="str">
            <v>Individual</v>
          </cell>
        </row>
        <row r="2685">
          <cell r="B2685">
            <v>10</v>
          </cell>
          <cell r="I2685">
            <v>153.41999999999999</v>
          </cell>
          <cell r="M2685" t="str">
            <v>SMALL</v>
          </cell>
        </row>
        <row r="2686">
          <cell r="B2686">
            <v>10</v>
          </cell>
          <cell r="I2686">
            <v>654.20000000000005</v>
          </cell>
          <cell r="M2686" t="str">
            <v>SMALL</v>
          </cell>
        </row>
        <row r="2687">
          <cell r="B2687">
            <v>150</v>
          </cell>
          <cell r="I2687">
            <v>148</v>
          </cell>
          <cell r="M2687" t="e">
            <v>#N/A</v>
          </cell>
        </row>
        <row r="2688">
          <cell r="B2688">
            <v>10</v>
          </cell>
          <cell r="I2688">
            <v>7249.9</v>
          </cell>
          <cell r="M2688" t="str">
            <v>SMALL</v>
          </cell>
        </row>
        <row r="2689">
          <cell r="B2689">
            <v>10</v>
          </cell>
          <cell r="I2689">
            <v>72.430000000000007</v>
          </cell>
          <cell r="M2689" t="str">
            <v>Individual</v>
          </cell>
        </row>
        <row r="2690">
          <cell r="B2690">
            <v>10</v>
          </cell>
          <cell r="I2690">
            <v>1129.75</v>
          </cell>
          <cell r="M2690" t="str">
            <v>SMALL</v>
          </cell>
        </row>
        <row r="2691">
          <cell r="B2691">
            <v>136</v>
          </cell>
          <cell r="I2691">
            <v>135.19999999999999</v>
          </cell>
          <cell r="M2691" t="str">
            <v>SMALL</v>
          </cell>
        </row>
        <row r="2692">
          <cell r="B2692">
            <v>10</v>
          </cell>
          <cell r="I2692">
            <v>7014.2</v>
          </cell>
          <cell r="M2692" t="str">
            <v>SMALL</v>
          </cell>
        </row>
        <row r="2693">
          <cell r="B2693">
            <v>10</v>
          </cell>
          <cell r="I2693">
            <v>11937.63</v>
          </cell>
          <cell r="M2693" t="str">
            <v>SMALL</v>
          </cell>
        </row>
        <row r="2694">
          <cell r="B2694">
            <v>150</v>
          </cell>
          <cell r="I2694">
            <v>1679</v>
          </cell>
          <cell r="M2694" t="e">
            <v>#N/A</v>
          </cell>
        </row>
        <row r="2695">
          <cell r="B2695">
            <v>160</v>
          </cell>
          <cell r="I2695">
            <v>53927.199999999997</v>
          </cell>
          <cell r="M2695" t="str">
            <v>LARGE</v>
          </cell>
        </row>
        <row r="2696">
          <cell r="B2696">
            <v>150</v>
          </cell>
          <cell r="I2696">
            <v>2090</v>
          </cell>
          <cell r="M2696" t="e">
            <v>#N/A</v>
          </cell>
        </row>
        <row r="2697">
          <cell r="B2697">
            <v>150</v>
          </cell>
          <cell r="I2697">
            <v>508</v>
          </cell>
          <cell r="M2697" t="e">
            <v>#N/A</v>
          </cell>
        </row>
        <row r="2698">
          <cell r="B2698">
            <v>136</v>
          </cell>
          <cell r="I2698">
            <v>9208.6200000000008</v>
          </cell>
          <cell r="M2698" t="str">
            <v>SMALL</v>
          </cell>
        </row>
        <row r="2699">
          <cell r="B2699">
            <v>10</v>
          </cell>
          <cell r="I2699">
            <v>9291.31</v>
          </cell>
          <cell r="M2699" t="str">
            <v>SMALL</v>
          </cell>
        </row>
        <row r="2700">
          <cell r="B2700">
            <v>150</v>
          </cell>
          <cell r="I2700">
            <v>706</v>
          </cell>
          <cell r="M2700" t="e">
            <v>#N/A</v>
          </cell>
        </row>
        <row r="2701">
          <cell r="B2701">
            <v>10</v>
          </cell>
          <cell r="I2701">
            <v>199.8</v>
          </cell>
          <cell r="M2701" t="str">
            <v>Individual</v>
          </cell>
        </row>
        <row r="2702">
          <cell r="B2702">
            <v>10</v>
          </cell>
          <cell r="I2702">
            <v>122</v>
          </cell>
          <cell r="M2702" t="str">
            <v>Individual</v>
          </cell>
        </row>
        <row r="2703">
          <cell r="B2703">
            <v>10</v>
          </cell>
          <cell r="I2703">
            <v>901.5</v>
          </cell>
          <cell r="M2703" t="str">
            <v>Individual</v>
          </cell>
        </row>
        <row r="2704">
          <cell r="B2704">
            <v>10</v>
          </cell>
          <cell r="I2704">
            <v>597.72</v>
          </cell>
          <cell r="M2704" t="str">
            <v>SMALL</v>
          </cell>
        </row>
        <row r="2705">
          <cell r="B2705">
            <v>10</v>
          </cell>
          <cell r="I2705">
            <v>5843.1</v>
          </cell>
          <cell r="M2705" t="str">
            <v>SMALL</v>
          </cell>
        </row>
        <row r="2706">
          <cell r="B2706">
            <v>10</v>
          </cell>
          <cell r="I2706">
            <v>597</v>
          </cell>
          <cell r="M2706" t="str">
            <v>Individual</v>
          </cell>
        </row>
        <row r="2707">
          <cell r="B2707">
            <v>10</v>
          </cell>
          <cell r="I2707">
            <v>3336.22</v>
          </cell>
          <cell r="M2707" t="str">
            <v>SMALL</v>
          </cell>
        </row>
        <row r="2708">
          <cell r="B2708">
            <v>10</v>
          </cell>
          <cell r="I2708">
            <v>199.6</v>
          </cell>
          <cell r="M2708" t="str">
            <v>Individual</v>
          </cell>
        </row>
        <row r="2709">
          <cell r="B2709">
            <v>10</v>
          </cell>
          <cell r="I2709">
            <v>758.5</v>
          </cell>
          <cell r="M2709" t="str">
            <v>Individual</v>
          </cell>
        </row>
        <row r="2710">
          <cell r="B2710">
            <v>150</v>
          </cell>
          <cell r="I2710">
            <v>389.14</v>
          </cell>
          <cell r="M2710" t="e">
            <v>#N/A</v>
          </cell>
        </row>
        <row r="2711">
          <cell r="B2711">
            <v>10</v>
          </cell>
          <cell r="I2711">
            <v>2276.6</v>
          </cell>
          <cell r="M2711" t="str">
            <v>SMALL</v>
          </cell>
        </row>
        <row r="2712">
          <cell r="B2712">
            <v>10</v>
          </cell>
          <cell r="I2712">
            <v>529</v>
          </cell>
          <cell r="M2712" t="str">
            <v>Individual</v>
          </cell>
        </row>
        <row r="2713">
          <cell r="B2713">
            <v>10</v>
          </cell>
          <cell r="I2713">
            <v>5724.35</v>
          </cell>
          <cell r="M2713" t="str">
            <v>SMALL</v>
          </cell>
        </row>
        <row r="2714">
          <cell r="B2714">
            <v>10</v>
          </cell>
          <cell r="I2714">
            <v>280.39999999999998</v>
          </cell>
          <cell r="M2714" t="str">
            <v>Individual</v>
          </cell>
        </row>
        <row r="2715">
          <cell r="B2715">
            <v>10</v>
          </cell>
          <cell r="I2715">
            <v>18542.259999999998</v>
          </cell>
          <cell r="M2715" t="str">
            <v>LARGE</v>
          </cell>
        </row>
        <row r="2716">
          <cell r="B2716">
            <v>150</v>
          </cell>
          <cell r="I2716">
            <v>104</v>
          </cell>
          <cell r="M2716" t="e">
            <v>#N/A</v>
          </cell>
        </row>
        <row r="2717">
          <cell r="B2717">
            <v>10</v>
          </cell>
          <cell r="I2717">
            <v>5784.5</v>
          </cell>
          <cell r="M2717" t="str">
            <v>SMALL</v>
          </cell>
        </row>
        <row r="2718">
          <cell r="B2718">
            <v>160</v>
          </cell>
          <cell r="I2718">
            <v>18199.88</v>
          </cell>
          <cell r="M2718" t="str">
            <v>SMALL</v>
          </cell>
        </row>
        <row r="2719">
          <cell r="B2719">
            <v>136</v>
          </cell>
          <cell r="I2719">
            <v>5397.2</v>
          </cell>
          <cell r="M2719" t="str">
            <v>SMALL</v>
          </cell>
        </row>
        <row r="2720">
          <cell r="B2720">
            <v>10</v>
          </cell>
          <cell r="I2720">
            <v>1882.62</v>
          </cell>
          <cell r="M2720" t="str">
            <v>SMALL</v>
          </cell>
        </row>
        <row r="2721">
          <cell r="B2721">
            <v>10</v>
          </cell>
          <cell r="I2721">
            <v>52.95</v>
          </cell>
          <cell r="M2721" t="str">
            <v>Individual</v>
          </cell>
        </row>
        <row r="2722">
          <cell r="B2722">
            <v>150</v>
          </cell>
          <cell r="I2722">
            <v>1784.4</v>
          </cell>
          <cell r="M2722" t="e">
            <v>#N/A</v>
          </cell>
        </row>
        <row r="2723">
          <cell r="B2723">
            <v>10</v>
          </cell>
          <cell r="I2723">
            <v>940</v>
          </cell>
          <cell r="M2723" t="str">
            <v>SMALL</v>
          </cell>
        </row>
        <row r="2724">
          <cell r="B2724">
            <v>10</v>
          </cell>
          <cell r="I2724">
            <v>1424.54</v>
          </cell>
          <cell r="M2724" t="str">
            <v>SMALL</v>
          </cell>
        </row>
        <row r="2725">
          <cell r="B2725">
            <v>10</v>
          </cell>
          <cell r="I2725">
            <v>141</v>
          </cell>
          <cell r="M2725" t="str">
            <v>Individual</v>
          </cell>
        </row>
        <row r="2726">
          <cell r="B2726">
            <v>10</v>
          </cell>
          <cell r="I2726">
            <v>116.4</v>
          </cell>
          <cell r="M2726" t="str">
            <v>Individual</v>
          </cell>
        </row>
        <row r="2727">
          <cell r="B2727">
            <v>150</v>
          </cell>
          <cell r="I2727">
            <v>206</v>
          </cell>
          <cell r="M2727" t="e">
            <v>#N/A</v>
          </cell>
        </row>
        <row r="2728">
          <cell r="B2728">
            <v>136</v>
          </cell>
          <cell r="I2728">
            <v>496</v>
          </cell>
          <cell r="M2728" t="str">
            <v>SMALL</v>
          </cell>
        </row>
        <row r="2729">
          <cell r="B2729">
            <v>150</v>
          </cell>
          <cell r="I2729">
            <v>278</v>
          </cell>
          <cell r="M2729" t="e">
            <v>#N/A</v>
          </cell>
        </row>
        <row r="2730">
          <cell r="B2730">
            <v>150</v>
          </cell>
          <cell r="I2730">
            <v>3466</v>
          </cell>
          <cell r="M2730" t="e">
            <v>#N/A</v>
          </cell>
        </row>
        <row r="2731">
          <cell r="B2731">
            <v>10</v>
          </cell>
          <cell r="I2731">
            <v>370</v>
          </cell>
          <cell r="M2731" t="str">
            <v>Individual</v>
          </cell>
        </row>
        <row r="2732">
          <cell r="B2732">
            <v>10</v>
          </cell>
          <cell r="I2732">
            <v>49.5</v>
          </cell>
          <cell r="M2732" t="str">
            <v>Individual</v>
          </cell>
        </row>
        <row r="2733">
          <cell r="B2733">
            <v>10</v>
          </cell>
          <cell r="I2733">
            <v>121.2</v>
          </cell>
          <cell r="M2733" t="str">
            <v>Individual</v>
          </cell>
        </row>
        <row r="2734">
          <cell r="B2734">
            <v>10</v>
          </cell>
          <cell r="I2734">
            <v>3697.75</v>
          </cell>
          <cell r="M2734" t="str">
            <v>SMALL</v>
          </cell>
        </row>
        <row r="2735">
          <cell r="B2735">
            <v>10</v>
          </cell>
          <cell r="I2735">
            <v>979.5</v>
          </cell>
          <cell r="M2735" t="str">
            <v>Individual</v>
          </cell>
        </row>
        <row r="2736">
          <cell r="B2736">
            <v>10</v>
          </cell>
          <cell r="I2736">
            <v>1666.3</v>
          </cell>
          <cell r="M2736" t="str">
            <v>SMALL</v>
          </cell>
        </row>
        <row r="2737">
          <cell r="B2737">
            <v>10</v>
          </cell>
          <cell r="I2737">
            <v>668.72</v>
          </cell>
          <cell r="M2737" t="str">
            <v>SMALL</v>
          </cell>
        </row>
        <row r="2738">
          <cell r="B2738">
            <v>150</v>
          </cell>
          <cell r="I2738">
            <v>89</v>
          </cell>
          <cell r="M2738" t="e">
            <v>#N/A</v>
          </cell>
        </row>
        <row r="2739">
          <cell r="B2739">
            <v>10</v>
          </cell>
          <cell r="I2739">
            <v>2447.11</v>
          </cell>
          <cell r="M2739" t="str">
            <v>SMALL</v>
          </cell>
        </row>
        <row r="2740">
          <cell r="B2740">
            <v>10</v>
          </cell>
          <cell r="I2740">
            <v>2179.1</v>
          </cell>
          <cell r="M2740" t="str">
            <v>Individual</v>
          </cell>
        </row>
        <row r="2741">
          <cell r="B2741">
            <v>10</v>
          </cell>
          <cell r="I2741">
            <v>213.95</v>
          </cell>
          <cell r="M2741" t="str">
            <v>SMALL</v>
          </cell>
        </row>
        <row r="2742">
          <cell r="B2742">
            <v>10</v>
          </cell>
          <cell r="I2742">
            <v>1768.41</v>
          </cell>
          <cell r="M2742" t="str">
            <v>Individual</v>
          </cell>
        </row>
        <row r="2743">
          <cell r="B2743">
            <v>150</v>
          </cell>
          <cell r="I2743">
            <v>129</v>
          </cell>
          <cell r="M2743" t="e">
            <v>#N/A</v>
          </cell>
        </row>
        <row r="2744">
          <cell r="B2744">
            <v>10</v>
          </cell>
          <cell r="I2744">
            <v>426.02</v>
          </cell>
          <cell r="M2744" t="str">
            <v>Individual</v>
          </cell>
        </row>
        <row r="2745">
          <cell r="B2745">
            <v>150</v>
          </cell>
          <cell r="I2745">
            <v>1853</v>
          </cell>
          <cell r="M2745" t="e">
            <v>#N/A</v>
          </cell>
        </row>
        <row r="2746">
          <cell r="B2746">
            <v>10</v>
          </cell>
          <cell r="I2746">
            <v>297</v>
          </cell>
          <cell r="M2746" t="str">
            <v>Individual</v>
          </cell>
        </row>
        <row r="2747">
          <cell r="B2747">
            <v>150</v>
          </cell>
          <cell r="I2747">
            <v>1570.16</v>
          </cell>
          <cell r="M2747" t="e">
            <v>#N/A</v>
          </cell>
        </row>
        <row r="2748">
          <cell r="B2748">
            <v>10</v>
          </cell>
          <cell r="I2748">
            <v>234.07</v>
          </cell>
          <cell r="M2748" t="str">
            <v>Individual</v>
          </cell>
        </row>
        <row r="2749">
          <cell r="B2749">
            <v>10</v>
          </cell>
          <cell r="I2749">
            <v>583.79999999999995</v>
          </cell>
          <cell r="M2749" t="str">
            <v>Individual</v>
          </cell>
        </row>
        <row r="2750">
          <cell r="B2750">
            <v>10</v>
          </cell>
          <cell r="I2750">
            <v>132.85</v>
          </cell>
          <cell r="M2750" t="str">
            <v>Individual</v>
          </cell>
        </row>
        <row r="2751">
          <cell r="B2751">
            <v>10</v>
          </cell>
          <cell r="I2751">
            <v>252</v>
          </cell>
          <cell r="M2751" t="str">
            <v>SMALL</v>
          </cell>
        </row>
        <row r="2752">
          <cell r="B2752">
            <v>150</v>
          </cell>
          <cell r="I2752">
            <v>283</v>
          </cell>
          <cell r="M2752" t="e">
            <v>#N/A</v>
          </cell>
        </row>
        <row r="2753">
          <cell r="B2753">
            <v>10</v>
          </cell>
          <cell r="I2753">
            <v>7100</v>
          </cell>
          <cell r="M2753" t="str">
            <v>SMALL</v>
          </cell>
        </row>
        <row r="2754">
          <cell r="B2754">
            <v>10</v>
          </cell>
          <cell r="I2754">
            <v>1088.5</v>
          </cell>
          <cell r="M2754" t="str">
            <v>SMALL</v>
          </cell>
        </row>
        <row r="2755">
          <cell r="B2755">
            <v>10</v>
          </cell>
          <cell r="I2755">
            <v>595.79999999999995</v>
          </cell>
          <cell r="M2755" t="str">
            <v>SMALL</v>
          </cell>
        </row>
        <row r="2756">
          <cell r="B2756">
            <v>10</v>
          </cell>
          <cell r="I2756">
            <v>581.25</v>
          </cell>
          <cell r="M2756" t="str">
            <v>Individual</v>
          </cell>
        </row>
        <row r="2757">
          <cell r="B2757">
            <v>10</v>
          </cell>
          <cell r="I2757">
            <v>527.5</v>
          </cell>
          <cell r="M2757" t="str">
            <v>Individual</v>
          </cell>
        </row>
        <row r="2758">
          <cell r="B2758">
            <v>150</v>
          </cell>
          <cell r="I2758">
            <v>393.7</v>
          </cell>
          <cell r="M2758" t="e">
            <v>#N/A</v>
          </cell>
        </row>
        <row r="2759">
          <cell r="B2759">
            <v>10</v>
          </cell>
          <cell r="I2759">
            <v>886.37</v>
          </cell>
          <cell r="M2759" t="str">
            <v>Individual</v>
          </cell>
        </row>
        <row r="2760">
          <cell r="B2760">
            <v>10</v>
          </cell>
          <cell r="I2760">
            <v>121</v>
          </cell>
          <cell r="M2760" t="str">
            <v>Individual</v>
          </cell>
        </row>
        <row r="2761">
          <cell r="B2761">
            <v>10</v>
          </cell>
          <cell r="I2761">
            <v>0</v>
          </cell>
          <cell r="M2761" t="str">
            <v>Individual</v>
          </cell>
        </row>
        <row r="2762">
          <cell r="B2762">
            <v>10</v>
          </cell>
          <cell r="I2762">
            <v>187.1</v>
          </cell>
          <cell r="M2762" t="str">
            <v>Individual</v>
          </cell>
        </row>
        <row r="2763">
          <cell r="B2763">
            <v>150</v>
          </cell>
          <cell r="I2763">
            <v>97.05</v>
          </cell>
          <cell r="M2763" t="e">
            <v>#N/A</v>
          </cell>
        </row>
        <row r="2764">
          <cell r="B2764">
            <v>10</v>
          </cell>
          <cell r="I2764">
            <v>218.6</v>
          </cell>
          <cell r="M2764" t="str">
            <v>Individual</v>
          </cell>
        </row>
        <row r="2765">
          <cell r="B2765">
            <v>150</v>
          </cell>
          <cell r="I2765">
            <v>102.36</v>
          </cell>
          <cell r="M2765" t="e">
            <v>#N/A</v>
          </cell>
        </row>
        <row r="2766">
          <cell r="B2766">
            <v>10</v>
          </cell>
          <cell r="I2766">
            <v>560.1</v>
          </cell>
          <cell r="M2766" t="str">
            <v>SMALL</v>
          </cell>
        </row>
        <row r="2767">
          <cell r="B2767">
            <v>10</v>
          </cell>
          <cell r="I2767">
            <v>288</v>
          </cell>
          <cell r="M2767" t="str">
            <v>Individual</v>
          </cell>
        </row>
        <row r="2768">
          <cell r="B2768">
            <v>10</v>
          </cell>
          <cell r="I2768">
            <v>656.8</v>
          </cell>
          <cell r="M2768" t="str">
            <v>Individual</v>
          </cell>
        </row>
        <row r="2769">
          <cell r="B2769">
            <v>10</v>
          </cell>
          <cell r="I2769">
            <v>285.10000000000002</v>
          </cell>
          <cell r="M2769" t="str">
            <v>Individual</v>
          </cell>
        </row>
        <row r="2770">
          <cell r="B2770">
            <v>150</v>
          </cell>
          <cell r="I2770">
            <v>6033</v>
          </cell>
          <cell r="M2770" t="e">
            <v>#N/A</v>
          </cell>
        </row>
        <row r="2771">
          <cell r="B2771">
            <v>10</v>
          </cell>
          <cell r="I2771">
            <v>206.65</v>
          </cell>
          <cell r="M2771" t="str">
            <v>Individual</v>
          </cell>
        </row>
        <row r="2772">
          <cell r="B2772">
            <v>10</v>
          </cell>
          <cell r="I2772">
            <v>321.5</v>
          </cell>
          <cell r="M2772" t="str">
            <v>Individual</v>
          </cell>
        </row>
        <row r="2773">
          <cell r="B2773">
            <v>150</v>
          </cell>
          <cell r="I2773">
            <v>44</v>
          </cell>
          <cell r="M2773" t="e">
            <v>#N/A</v>
          </cell>
        </row>
        <row r="2774">
          <cell r="B2774">
            <v>10</v>
          </cell>
          <cell r="I2774">
            <v>103.86</v>
          </cell>
          <cell r="M2774" t="str">
            <v>Individual</v>
          </cell>
        </row>
        <row r="2775">
          <cell r="B2775">
            <v>10</v>
          </cell>
          <cell r="I2775">
            <v>155.5</v>
          </cell>
          <cell r="M2775" t="str">
            <v>Individual</v>
          </cell>
        </row>
        <row r="2776">
          <cell r="B2776">
            <v>150</v>
          </cell>
          <cell r="I2776">
            <v>505.13</v>
          </cell>
          <cell r="M2776" t="e">
            <v>#N/A</v>
          </cell>
        </row>
        <row r="2777">
          <cell r="B2777">
            <v>10</v>
          </cell>
          <cell r="I2777">
            <v>162</v>
          </cell>
          <cell r="M2777" t="str">
            <v>Individual</v>
          </cell>
        </row>
        <row r="2778">
          <cell r="B2778">
            <v>10</v>
          </cell>
          <cell r="I2778">
            <v>483.2</v>
          </cell>
          <cell r="M2778" t="str">
            <v>Individual</v>
          </cell>
        </row>
        <row r="2779">
          <cell r="B2779">
            <v>150</v>
          </cell>
          <cell r="I2779">
            <v>190</v>
          </cell>
          <cell r="M2779" t="e">
            <v>#N/A</v>
          </cell>
        </row>
        <row r="2780">
          <cell r="B2780">
            <v>10</v>
          </cell>
          <cell r="I2780">
            <v>578.20000000000005</v>
          </cell>
          <cell r="M2780" t="str">
            <v>Individual</v>
          </cell>
        </row>
        <row r="2781">
          <cell r="B2781">
            <v>10</v>
          </cell>
          <cell r="I2781">
            <v>675</v>
          </cell>
          <cell r="M2781" t="str">
            <v>SMALL</v>
          </cell>
        </row>
        <row r="2782">
          <cell r="B2782">
            <v>10</v>
          </cell>
          <cell r="I2782">
            <v>220</v>
          </cell>
          <cell r="M2782" t="str">
            <v>Individual</v>
          </cell>
        </row>
        <row r="2783">
          <cell r="B2783">
            <v>10</v>
          </cell>
          <cell r="I2783">
            <v>196.72</v>
          </cell>
          <cell r="M2783" t="str">
            <v>Individual</v>
          </cell>
        </row>
        <row r="2784">
          <cell r="B2784">
            <v>10</v>
          </cell>
          <cell r="I2784">
            <v>303</v>
          </cell>
          <cell r="M2784" t="str">
            <v>Individual</v>
          </cell>
        </row>
        <row r="2785">
          <cell r="B2785">
            <v>150</v>
          </cell>
          <cell r="I2785">
            <v>311</v>
          </cell>
          <cell r="M2785" t="e">
            <v>#N/A</v>
          </cell>
        </row>
        <row r="2786">
          <cell r="B2786">
            <v>10</v>
          </cell>
          <cell r="I2786">
            <v>357.3</v>
          </cell>
          <cell r="M2786" t="str">
            <v>Individual</v>
          </cell>
        </row>
        <row r="2787">
          <cell r="B2787">
            <v>10</v>
          </cell>
          <cell r="I2787">
            <v>318</v>
          </cell>
          <cell r="M2787" t="str">
            <v>Individual</v>
          </cell>
        </row>
        <row r="2788">
          <cell r="B2788">
            <v>10</v>
          </cell>
          <cell r="I2788">
            <v>47</v>
          </cell>
          <cell r="M2788" t="str">
            <v>Individual</v>
          </cell>
        </row>
        <row r="2789">
          <cell r="B2789">
            <v>10</v>
          </cell>
          <cell r="I2789">
            <v>5019.7</v>
          </cell>
          <cell r="M2789" t="str">
            <v>SMALL</v>
          </cell>
        </row>
        <row r="2790">
          <cell r="B2790">
            <v>10</v>
          </cell>
          <cell r="I2790">
            <v>447.22</v>
          </cell>
          <cell r="M2790" t="str">
            <v>Individual</v>
          </cell>
        </row>
        <row r="2791">
          <cell r="B2791">
            <v>10</v>
          </cell>
          <cell r="I2791">
            <v>949.1</v>
          </cell>
          <cell r="M2791" t="str">
            <v>Individual</v>
          </cell>
        </row>
        <row r="2792">
          <cell r="B2792">
            <v>150</v>
          </cell>
          <cell r="I2792">
            <v>805</v>
          </cell>
          <cell r="M2792" t="e">
            <v>#N/A</v>
          </cell>
        </row>
        <row r="2793">
          <cell r="B2793">
            <v>10</v>
          </cell>
          <cell r="I2793">
            <v>108.58</v>
          </cell>
          <cell r="M2793" t="str">
            <v>SMALL</v>
          </cell>
        </row>
        <row r="2794">
          <cell r="B2794">
            <v>10</v>
          </cell>
          <cell r="I2794">
            <v>1437.8</v>
          </cell>
          <cell r="M2794" t="str">
            <v>SMALL</v>
          </cell>
        </row>
        <row r="2795">
          <cell r="B2795">
            <v>10</v>
          </cell>
          <cell r="I2795">
            <v>3000</v>
          </cell>
          <cell r="M2795" t="str">
            <v>Individual</v>
          </cell>
        </row>
        <row r="2796">
          <cell r="B2796">
            <v>10</v>
          </cell>
          <cell r="I2796">
            <v>242.91</v>
          </cell>
          <cell r="M2796" t="str">
            <v>Individual</v>
          </cell>
        </row>
        <row r="2797">
          <cell r="B2797">
            <v>10</v>
          </cell>
          <cell r="I2797">
            <v>522.29999999999995</v>
          </cell>
          <cell r="M2797" t="str">
            <v>Individual</v>
          </cell>
        </row>
        <row r="2798">
          <cell r="B2798">
            <v>10</v>
          </cell>
          <cell r="I2798">
            <v>832</v>
          </cell>
          <cell r="M2798" t="str">
            <v>SMALL</v>
          </cell>
        </row>
        <row r="2799">
          <cell r="B2799">
            <v>10</v>
          </cell>
          <cell r="I2799">
            <v>557.85</v>
          </cell>
          <cell r="M2799" t="str">
            <v>SMALL</v>
          </cell>
        </row>
        <row r="2800">
          <cell r="B2800">
            <v>10</v>
          </cell>
          <cell r="I2800">
            <v>137.28</v>
          </cell>
          <cell r="M2800" t="str">
            <v>Individual</v>
          </cell>
        </row>
        <row r="2801">
          <cell r="B2801">
            <v>10</v>
          </cell>
          <cell r="I2801">
            <v>97.4</v>
          </cell>
          <cell r="M2801" t="str">
            <v>Individual</v>
          </cell>
        </row>
        <row r="2802">
          <cell r="B2802">
            <v>150</v>
          </cell>
          <cell r="I2802">
            <v>88</v>
          </cell>
          <cell r="M2802" t="e">
            <v>#N/A</v>
          </cell>
        </row>
        <row r="2803">
          <cell r="B2803">
            <v>150</v>
          </cell>
          <cell r="I2803">
            <v>672</v>
          </cell>
          <cell r="M2803" t="e">
            <v>#N/A</v>
          </cell>
        </row>
        <row r="2804">
          <cell r="B2804">
            <v>10</v>
          </cell>
          <cell r="I2804">
            <v>143</v>
          </cell>
          <cell r="M2804" t="str">
            <v>Individual</v>
          </cell>
        </row>
        <row r="2805">
          <cell r="B2805">
            <v>150</v>
          </cell>
          <cell r="I2805">
            <v>108.36</v>
          </cell>
          <cell r="M2805" t="e">
            <v>#N/A</v>
          </cell>
        </row>
        <row r="2806">
          <cell r="B2806">
            <v>10</v>
          </cell>
          <cell r="I2806">
            <v>723.2</v>
          </cell>
          <cell r="M2806" t="str">
            <v>Individual</v>
          </cell>
        </row>
        <row r="2807">
          <cell r="B2807">
            <v>150</v>
          </cell>
          <cell r="I2807">
            <v>335</v>
          </cell>
          <cell r="M2807" t="e">
            <v>#N/A</v>
          </cell>
        </row>
        <row r="2808">
          <cell r="B2808">
            <v>150</v>
          </cell>
          <cell r="I2808">
            <v>120</v>
          </cell>
          <cell r="M2808" t="e">
            <v>#N/A</v>
          </cell>
        </row>
        <row r="2809">
          <cell r="B2809">
            <v>10</v>
          </cell>
          <cell r="I2809">
            <v>1046</v>
          </cell>
          <cell r="M2809" t="str">
            <v>Individual</v>
          </cell>
        </row>
        <row r="2810">
          <cell r="B2810">
            <v>10</v>
          </cell>
          <cell r="I2810">
            <v>1200</v>
          </cell>
          <cell r="M2810" t="str">
            <v>Individual</v>
          </cell>
        </row>
        <row r="2811">
          <cell r="B2811">
            <v>10</v>
          </cell>
          <cell r="I2811">
            <v>96</v>
          </cell>
          <cell r="M2811" t="str">
            <v>Individual</v>
          </cell>
        </row>
        <row r="2812">
          <cell r="B2812">
            <v>10</v>
          </cell>
          <cell r="I2812">
            <v>87.6</v>
          </cell>
          <cell r="M2812" t="str">
            <v>Individual</v>
          </cell>
        </row>
        <row r="2813">
          <cell r="B2813">
            <v>10</v>
          </cell>
          <cell r="I2813">
            <v>101.6</v>
          </cell>
          <cell r="M2813" t="str">
            <v>Individual</v>
          </cell>
        </row>
        <row r="2814">
          <cell r="B2814">
            <v>10</v>
          </cell>
          <cell r="I2814">
            <v>333.5</v>
          </cell>
          <cell r="M2814" t="str">
            <v>Individual</v>
          </cell>
        </row>
        <row r="2815">
          <cell r="B2815">
            <v>10</v>
          </cell>
          <cell r="I2815">
            <v>215.25</v>
          </cell>
          <cell r="M2815" t="str">
            <v>Individual</v>
          </cell>
        </row>
        <row r="2816">
          <cell r="B2816">
            <v>10</v>
          </cell>
          <cell r="I2816">
            <v>1021</v>
          </cell>
          <cell r="M2816" t="str">
            <v>Individual</v>
          </cell>
        </row>
        <row r="2817">
          <cell r="B2817">
            <v>150</v>
          </cell>
          <cell r="I2817">
            <v>237</v>
          </cell>
          <cell r="M2817" t="e">
            <v>#N/A</v>
          </cell>
        </row>
        <row r="2818">
          <cell r="B2818">
            <v>150</v>
          </cell>
          <cell r="I2818">
            <v>268</v>
          </cell>
          <cell r="M2818" t="e">
            <v>#N/A</v>
          </cell>
        </row>
        <row r="2819">
          <cell r="B2819">
            <v>150</v>
          </cell>
          <cell r="I2819">
            <v>110</v>
          </cell>
          <cell r="M2819" t="e">
            <v>#N/A</v>
          </cell>
        </row>
        <row r="2820">
          <cell r="B2820">
            <v>10</v>
          </cell>
          <cell r="I2820">
            <v>880.8</v>
          </cell>
          <cell r="M2820" t="str">
            <v>SMALL</v>
          </cell>
        </row>
        <row r="2821">
          <cell r="B2821">
            <v>10</v>
          </cell>
          <cell r="I2821">
            <v>354.01</v>
          </cell>
          <cell r="M2821" t="str">
            <v>SMALL</v>
          </cell>
        </row>
        <row r="2822">
          <cell r="B2822">
            <v>10</v>
          </cell>
          <cell r="I2822">
            <v>1220.5</v>
          </cell>
          <cell r="M2822" t="str">
            <v>Individual</v>
          </cell>
        </row>
        <row r="2823">
          <cell r="B2823">
            <v>150</v>
          </cell>
          <cell r="I2823">
            <v>2071</v>
          </cell>
          <cell r="M2823" t="e">
            <v>#N/A</v>
          </cell>
        </row>
        <row r="2824">
          <cell r="B2824">
            <v>10</v>
          </cell>
          <cell r="I2824">
            <v>425.9</v>
          </cell>
          <cell r="M2824" t="str">
            <v>Individual</v>
          </cell>
        </row>
        <row r="2825">
          <cell r="B2825">
            <v>10</v>
          </cell>
          <cell r="I2825">
            <v>2228.6999999999998</v>
          </cell>
          <cell r="M2825" t="str">
            <v>SMALL</v>
          </cell>
        </row>
        <row r="2826">
          <cell r="B2826">
            <v>10</v>
          </cell>
          <cell r="I2826">
            <v>55.5</v>
          </cell>
          <cell r="M2826" t="str">
            <v>Individual</v>
          </cell>
        </row>
        <row r="2827">
          <cell r="B2827">
            <v>10</v>
          </cell>
          <cell r="I2827">
            <v>844.9</v>
          </cell>
          <cell r="M2827" t="str">
            <v>Individual</v>
          </cell>
        </row>
        <row r="2828">
          <cell r="B2828">
            <v>10</v>
          </cell>
          <cell r="I2828">
            <v>214</v>
          </cell>
          <cell r="M2828" t="str">
            <v>Individual</v>
          </cell>
        </row>
        <row r="2829">
          <cell r="B2829">
            <v>150</v>
          </cell>
          <cell r="I2829">
            <v>2063</v>
          </cell>
          <cell r="M2829" t="e">
            <v>#N/A</v>
          </cell>
        </row>
        <row r="2830">
          <cell r="B2830">
            <v>10</v>
          </cell>
          <cell r="I2830">
            <v>154</v>
          </cell>
          <cell r="M2830" t="str">
            <v>Individual</v>
          </cell>
        </row>
        <row r="2831">
          <cell r="B2831">
            <v>150</v>
          </cell>
          <cell r="I2831">
            <v>1183</v>
          </cell>
          <cell r="M2831" t="e">
            <v>#N/A</v>
          </cell>
        </row>
        <row r="2832">
          <cell r="B2832">
            <v>150</v>
          </cell>
          <cell r="I2832">
            <v>254</v>
          </cell>
          <cell r="M2832" t="e">
            <v>#N/A</v>
          </cell>
        </row>
        <row r="2833">
          <cell r="B2833">
            <v>10</v>
          </cell>
          <cell r="I2833">
            <v>206.35</v>
          </cell>
          <cell r="M2833" t="str">
            <v>Individual</v>
          </cell>
        </row>
        <row r="2834">
          <cell r="B2834">
            <v>10</v>
          </cell>
          <cell r="I2834">
            <v>89.16</v>
          </cell>
          <cell r="M2834" t="str">
            <v>Individual</v>
          </cell>
        </row>
        <row r="2835">
          <cell r="B2835">
            <v>10</v>
          </cell>
          <cell r="I2835">
            <v>26306.94</v>
          </cell>
          <cell r="M2835" t="str">
            <v>LARGE</v>
          </cell>
        </row>
        <row r="2836">
          <cell r="B2836">
            <v>10</v>
          </cell>
          <cell r="I2836">
            <v>3815.48</v>
          </cell>
          <cell r="M2836" t="str">
            <v>SMALL</v>
          </cell>
        </row>
        <row r="2837">
          <cell r="B2837">
            <v>150</v>
          </cell>
          <cell r="I2837">
            <v>14</v>
          </cell>
          <cell r="M2837" t="e">
            <v>#N/A</v>
          </cell>
        </row>
        <row r="2838">
          <cell r="B2838">
            <v>150</v>
          </cell>
          <cell r="I2838">
            <v>1684</v>
          </cell>
          <cell r="M2838" t="e">
            <v>#N/A</v>
          </cell>
        </row>
        <row r="2839">
          <cell r="B2839">
            <v>10</v>
          </cell>
          <cell r="I2839">
            <v>2758.73</v>
          </cell>
          <cell r="M2839" t="str">
            <v>Individual</v>
          </cell>
        </row>
        <row r="2840">
          <cell r="B2840">
            <v>150</v>
          </cell>
          <cell r="I2840">
            <v>1051</v>
          </cell>
          <cell r="M2840" t="e">
            <v>#N/A</v>
          </cell>
        </row>
        <row r="2841">
          <cell r="B2841">
            <v>10</v>
          </cell>
          <cell r="I2841">
            <v>2039.82</v>
          </cell>
          <cell r="M2841" t="str">
            <v>SMALL</v>
          </cell>
        </row>
        <row r="2842">
          <cell r="B2842">
            <v>10</v>
          </cell>
          <cell r="I2842">
            <v>219</v>
          </cell>
          <cell r="M2842" t="str">
            <v>Individual</v>
          </cell>
        </row>
        <row r="2843">
          <cell r="B2843">
            <v>150</v>
          </cell>
          <cell r="I2843">
            <v>695</v>
          </cell>
          <cell r="M2843" t="e">
            <v>#N/A</v>
          </cell>
        </row>
        <row r="2844">
          <cell r="B2844">
            <v>10</v>
          </cell>
          <cell r="I2844">
            <v>4364.25</v>
          </cell>
          <cell r="M2844" t="str">
            <v>SMALL</v>
          </cell>
        </row>
        <row r="2845">
          <cell r="B2845">
            <v>150</v>
          </cell>
          <cell r="I2845">
            <v>313</v>
          </cell>
          <cell r="M2845" t="e">
            <v>#N/A</v>
          </cell>
        </row>
        <row r="2846">
          <cell r="B2846">
            <v>10</v>
          </cell>
          <cell r="I2846">
            <v>59</v>
          </cell>
          <cell r="M2846" t="str">
            <v>Individual</v>
          </cell>
        </row>
        <row r="2847">
          <cell r="B2847">
            <v>150</v>
          </cell>
          <cell r="I2847">
            <v>391</v>
          </cell>
          <cell r="M2847" t="e">
            <v>#N/A</v>
          </cell>
        </row>
        <row r="2848">
          <cell r="B2848">
            <v>10</v>
          </cell>
          <cell r="I2848">
            <v>40.4</v>
          </cell>
          <cell r="M2848" t="str">
            <v>Individual</v>
          </cell>
        </row>
        <row r="2849">
          <cell r="B2849">
            <v>10</v>
          </cell>
          <cell r="I2849">
            <v>197</v>
          </cell>
          <cell r="M2849" t="str">
            <v>Individual</v>
          </cell>
        </row>
        <row r="2850">
          <cell r="B2850">
            <v>10</v>
          </cell>
          <cell r="I2850">
            <v>32</v>
          </cell>
          <cell r="M2850" t="str">
            <v>SMALL</v>
          </cell>
        </row>
        <row r="2851">
          <cell r="B2851">
            <v>150</v>
          </cell>
          <cell r="I2851">
            <v>746</v>
          </cell>
          <cell r="M2851" t="e">
            <v>#N/A</v>
          </cell>
        </row>
        <row r="2852">
          <cell r="B2852">
            <v>150</v>
          </cell>
          <cell r="I2852">
            <v>129</v>
          </cell>
          <cell r="M2852" t="e">
            <v>#N/A</v>
          </cell>
        </row>
        <row r="2853">
          <cell r="B2853">
            <v>10</v>
          </cell>
          <cell r="I2853">
            <v>1467.5</v>
          </cell>
          <cell r="M2853" t="str">
            <v>Individual</v>
          </cell>
        </row>
        <row r="2854">
          <cell r="B2854">
            <v>150</v>
          </cell>
          <cell r="I2854">
            <v>205</v>
          </cell>
          <cell r="M2854" t="e">
            <v>#N/A</v>
          </cell>
        </row>
        <row r="2855">
          <cell r="B2855">
            <v>10</v>
          </cell>
          <cell r="I2855">
            <v>1374.5</v>
          </cell>
          <cell r="M2855" t="str">
            <v>SMALL</v>
          </cell>
        </row>
        <row r="2856">
          <cell r="B2856">
            <v>150</v>
          </cell>
          <cell r="I2856">
            <v>2162</v>
          </cell>
          <cell r="M2856" t="e">
            <v>#N/A</v>
          </cell>
        </row>
        <row r="2857">
          <cell r="B2857">
            <v>10</v>
          </cell>
          <cell r="I2857">
            <v>339.3</v>
          </cell>
          <cell r="M2857" t="str">
            <v>Individual</v>
          </cell>
        </row>
        <row r="2858">
          <cell r="B2858">
            <v>150</v>
          </cell>
          <cell r="I2858">
            <v>83</v>
          </cell>
          <cell r="M2858" t="e">
            <v>#N/A</v>
          </cell>
        </row>
        <row r="2859">
          <cell r="B2859">
            <v>10</v>
          </cell>
          <cell r="I2859">
            <v>94</v>
          </cell>
          <cell r="M2859" t="str">
            <v>Individual</v>
          </cell>
        </row>
        <row r="2860">
          <cell r="B2860">
            <v>10</v>
          </cell>
          <cell r="I2860">
            <v>1059.51</v>
          </cell>
          <cell r="M2860" t="str">
            <v>Individual</v>
          </cell>
        </row>
        <row r="2861">
          <cell r="B2861">
            <v>10</v>
          </cell>
          <cell r="I2861">
            <v>727.55</v>
          </cell>
          <cell r="M2861" t="str">
            <v>Individual</v>
          </cell>
        </row>
        <row r="2862">
          <cell r="B2862">
            <v>10</v>
          </cell>
          <cell r="I2862">
            <v>948.2</v>
          </cell>
          <cell r="M2862" t="str">
            <v>SMALL</v>
          </cell>
        </row>
        <row r="2863">
          <cell r="B2863">
            <v>10</v>
          </cell>
          <cell r="I2863">
            <v>10.6</v>
          </cell>
          <cell r="M2863" t="str">
            <v>Individual</v>
          </cell>
        </row>
        <row r="2864">
          <cell r="B2864">
            <v>150</v>
          </cell>
          <cell r="I2864">
            <v>1073</v>
          </cell>
          <cell r="M2864" t="e">
            <v>#N/A</v>
          </cell>
        </row>
        <row r="2865">
          <cell r="B2865">
            <v>150</v>
          </cell>
          <cell r="I2865">
            <v>864</v>
          </cell>
          <cell r="M2865" t="e">
            <v>#N/A</v>
          </cell>
        </row>
        <row r="2866">
          <cell r="B2866">
            <v>10</v>
          </cell>
          <cell r="I2866">
            <v>1265.74</v>
          </cell>
          <cell r="M2866" t="str">
            <v>Individual</v>
          </cell>
        </row>
        <row r="2867">
          <cell r="B2867">
            <v>10</v>
          </cell>
          <cell r="I2867">
            <v>992.6</v>
          </cell>
          <cell r="M2867" t="str">
            <v>Individual</v>
          </cell>
        </row>
        <row r="2868">
          <cell r="B2868">
            <v>150</v>
          </cell>
          <cell r="I2868">
            <v>72</v>
          </cell>
          <cell r="M2868" t="e">
            <v>#N/A</v>
          </cell>
        </row>
        <row r="2869">
          <cell r="B2869">
            <v>10</v>
          </cell>
          <cell r="I2869">
            <v>144</v>
          </cell>
          <cell r="M2869" t="str">
            <v>Individual</v>
          </cell>
        </row>
        <row r="2870">
          <cell r="B2870">
            <v>10</v>
          </cell>
          <cell r="I2870">
            <v>204</v>
          </cell>
          <cell r="M2870" t="str">
            <v>Individual</v>
          </cell>
        </row>
        <row r="2871">
          <cell r="B2871">
            <v>150</v>
          </cell>
          <cell r="I2871">
            <v>174</v>
          </cell>
          <cell r="M2871" t="e">
            <v>#N/A</v>
          </cell>
        </row>
        <row r="2872">
          <cell r="B2872">
            <v>10</v>
          </cell>
          <cell r="I2872">
            <v>386</v>
          </cell>
          <cell r="M2872" t="str">
            <v>Individual</v>
          </cell>
        </row>
        <row r="2873">
          <cell r="B2873">
            <v>150</v>
          </cell>
          <cell r="I2873">
            <v>337</v>
          </cell>
          <cell r="M2873" t="e">
            <v>#N/A</v>
          </cell>
        </row>
        <row r="2874">
          <cell r="B2874">
            <v>150</v>
          </cell>
          <cell r="I2874">
            <v>211.41</v>
          </cell>
          <cell r="M2874" t="e">
            <v>#N/A</v>
          </cell>
        </row>
        <row r="2875">
          <cell r="B2875">
            <v>10</v>
          </cell>
          <cell r="I2875">
            <v>754.4</v>
          </cell>
          <cell r="M2875" t="str">
            <v>SMALL</v>
          </cell>
        </row>
        <row r="2876">
          <cell r="B2876">
            <v>10</v>
          </cell>
          <cell r="I2876">
            <v>1346.02</v>
          </cell>
          <cell r="M2876" t="str">
            <v>SMALL</v>
          </cell>
        </row>
        <row r="2877">
          <cell r="B2877">
            <v>10</v>
          </cell>
          <cell r="I2877">
            <v>78.400000000000006</v>
          </cell>
          <cell r="M2877" t="str">
            <v>Individual</v>
          </cell>
        </row>
        <row r="2878">
          <cell r="B2878">
            <v>10</v>
          </cell>
          <cell r="I2878">
            <v>1971</v>
          </cell>
          <cell r="M2878" t="str">
            <v>SMALL</v>
          </cell>
        </row>
        <row r="2879">
          <cell r="B2879">
            <v>10</v>
          </cell>
          <cell r="I2879">
            <v>496</v>
          </cell>
          <cell r="M2879" t="str">
            <v>SMALL</v>
          </cell>
        </row>
        <row r="2880">
          <cell r="B2880">
            <v>10</v>
          </cell>
          <cell r="I2880">
            <v>284</v>
          </cell>
          <cell r="M2880" t="str">
            <v>SMALL</v>
          </cell>
        </row>
        <row r="2881">
          <cell r="B2881">
            <v>10</v>
          </cell>
          <cell r="I2881">
            <v>408.84</v>
          </cell>
          <cell r="M2881" t="str">
            <v>Individual</v>
          </cell>
        </row>
        <row r="2882">
          <cell r="B2882">
            <v>150</v>
          </cell>
          <cell r="I2882">
            <v>3380</v>
          </cell>
          <cell r="M2882" t="e">
            <v>#N/A</v>
          </cell>
        </row>
        <row r="2883">
          <cell r="B2883">
            <v>160</v>
          </cell>
          <cell r="I2883">
            <v>42253.61</v>
          </cell>
          <cell r="M2883" t="str">
            <v>LARGE</v>
          </cell>
        </row>
        <row r="2884">
          <cell r="B2884">
            <v>10</v>
          </cell>
          <cell r="I2884">
            <v>100.8</v>
          </cell>
          <cell r="M2884" t="str">
            <v>Individual</v>
          </cell>
        </row>
        <row r="2885">
          <cell r="B2885">
            <v>10</v>
          </cell>
          <cell r="I2885">
            <v>1119.5</v>
          </cell>
          <cell r="M2885" t="str">
            <v>Individual</v>
          </cell>
        </row>
        <row r="2886">
          <cell r="B2886">
            <v>10</v>
          </cell>
          <cell r="I2886">
            <v>538</v>
          </cell>
          <cell r="M2886" t="str">
            <v>Individual</v>
          </cell>
        </row>
        <row r="2887">
          <cell r="B2887">
            <v>10</v>
          </cell>
          <cell r="I2887">
            <v>2518.4899999999998</v>
          </cell>
          <cell r="M2887" t="str">
            <v>SMALL</v>
          </cell>
        </row>
        <row r="2888">
          <cell r="B2888">
            <v>10</v>
          </cell>
          <cell r="I2888">
            <v>4523.8500000000004</v>
          </cell>
          <cell r="M2888" t="str">
            <v>SMALL</v>
          </cell>
        </row>
        <row r="2889">
          <cell r="B2889">
            <v>150</v>
          </cell>
          <cell r="I2889">
            <v>738</v>
          </cell>
          <cell r="M2889" t="e">
            <v>#N/A</v>
          </cell>
        </row>
        <row r="2890">
          <cell r="B2890">
            <v>10</v>
          </cell>
          <cell r="I2890">
            <v>190</v>
          </cell>
          <cell r="M2890" t="str">
            <v>Individual</v>
          </cell>
        </row>
        <row r="2891">
          <cell r="B2891">
            <v>10</v>
          </cell>
          <cell r="I2891">
            <v>343</v>
          </cell>
          <cell r="M2891" t="str">
            <v>SMALL</v>
          </cell>
        </row>
        <row r="2892">
          <cell r="B2892">
            <v>10</v>
          </cell>
          <cell r="I2892">
            <v>4788.29</v>
          </cell>
          <cell r="M2892" t="str">
            <v>SMALL</v>
          </cell>
        </row>
        <row r="2893">
          <cell r="B2893">
            <v>150</v>
          </cell>
          <cell r="I2893">
            <v>868</v>
          </cell>
          <cell r="M2893" t="e">
            <v>#N/A</v>
          </cell>
        </row>
        <row r="2894">
          <cell r="B2894">
            <v>150</v>
          </cell>
          <cell r="I2894">
            <v>659</v>
          </cell>
          <cell r="M2894" t="e">
            <v>#N/A</v>
          </cell>
        </row>
        <row r="2895">
          <cell r="B2895">
            <v>150</v>
          </cell>
          <cell r="I2895">
            <v>767</v>
          </cell>
          <cell r="M2895" t="e">
            <v>#N/A</v>
          </cell>
        </row>
        <row r="2896">
          <cell r="B2896">
            <v>10</v>
          </cell>
          <cell r="I2896">
            <v>36083.660000000003</v>
          </cell>
          <cell r="M2896" t="str">
            <v>SMALL</v>
          </cell>
        </row>
        <row r="2897">
          <cell r="B2897">
            <v>10</v>
          </cell>
          <cell r="I2897">
            <v>665.8</v>
          </cell>
          <cell r="M2897" t="str">
            <v>SMALL</v>
          </cell>
        </row>
        <row r="2898">
          <cell r="B2898">
            <v>150</v>
          </cell>
          <cell r="I2898">
            <v>305</v>
          </cell>
          <cell r="M2898" t="e">
            <v>#N/A</v>
          </cell>
        </row>
        <row r="2899">
          <cell r="B2899">
            <v>10</v>
          </cell>
          <cell r="I2899">
            <v>116</v>
          </cell>
          <cell r="M2899" t="str">
            <v>Individual</v>
          </cell>
        </row>
        <row r="2900">
          <cell r="B2900">
            <v>10</v>
          </cell>
          <cell r="I2900">
            <v>386.8</v>
          </cell>
          <cell r="M2900" t="str">
            <v>SMALL</v>
          </cell>
        </row>
        <row r="2901">
          <cell r="B2901">
            <v>150</v>
          </cell>
          <cell r="I2901">
            <v>154</v>
          </cell>
          <cell r="M2901" t="e">
            <v>#N/A</v>
          </cell>
        </row>
        <row r="2902">
          <cell r="B2902">
            <v>150</v>
          </cell>
          <cell r="I2902">
            <v>200</v>
          </cell>
          <cell r="M2902" t="e">
            <v>#N/A</v>
          </cell>
        </row>
        <row r="2903">
          <cell r="B2903">
            <v>10</v>
          </cell>
          <cell r="I2903">
            <v>66</v>
          </cell>
          <cell r="M2903" t="str">
            <v>Individual</v>
          </cell>
        </row>
        <row r="2904">
          <cell r="B2904">
            <v>150</v>
          </cell>
          <cell r="I2904">
            <v>799</v>
          </cell>
          <cell r="M2904" t="e">
            <v>#N/A</v>
          </cell>
        </row>
        <row r="2905">
          <cell r="B2905">
            <v>10</v>
          </cell>
          <cell r="I2905">
            <v>2848.6</v>
          </cell>
          <cell r="M2905" t="str">
            <v>Individual</v>
          </cell>
        </row>
        <row r="2906">
          <cell r="B2906">
            <v>10</v>
          </cell>
          <cell r="I2906">
            <v>1544</v>
          </cell>
          <cell r="M2906" t="str">
            <v>Individual</v>
          </cell>
        </row>
        <row r="2907">
          <cell r="B2907">
            <v>150</v>
          </cell>
          <cell r="I2907">
            <v>843.84</v>
          </cell>
          <cell r="M2907" t="e">
            <v>#N/A</v>
          </cell>
        </row>
        <row r="2908">
          <cell r="B2908">
            <v>150</v>
          </cell>
          <cell r="I2908">
            <v>1125</v>
          </cell>
          <cell r="M2908" t="e">
            <v>#N/A</v>
          </cell>
        </row>
        <row r="2909">
          <cell r="B2909">
            <v>10</v>
          </cell>
          <cell r="I2909">
            <v>3036.88</v>
          </cell>
          <cell r="M2909" t="str">
            <v>SMALL</v>
          </cell>
        </row>
        <row r="2910">
          <cell r="B2910">
            <v>10</v>
          </cell>
          <cell r="I2910">
            <v>3314.15</v>
          </cell>
          <cell r="M2910" t="str">
            <v>Individual</v>
          </cell>
        </row>
        <row r="2911">
          <cell r="B2911">
            <v>10</v>
          </cell>
          <cell r="I2911">
            <v>367.5</v>
          </cell>
          <cell r="M2911" t="str">
            <v>Individual</v>
          </cell>
        </row>
        <row r="2912">
          <cell r="B2912">
            <v>10</v>
          </cell>
          <cell r="I2912">
            <v>242.2</v>
          </cell>
          <cell r="M2912" t="str">
            <v>Individual</v>
          </cell>
        </row>
        <row r="2913">
          <cell r="B2913">
            <v>10</v>
          </cell>
          <cell r="I2913">
            <v>107775.24</v>
          </cell>
          <cell r="M2913" t="str">
            <v>LARGE</v>
          </cell>
        </row>
        <row r="2914">
          <cell r="B2914">
            <v>150</v>
          </cell>
          <cell r="I2914">
            <v>362.55</v>
          </cell>
          <cell r="M2914" t="e">
            <v>#N/A</v>
          </cell>
        </row>
        <row r="2915">
          <cell r="B2915">
            <v>10</v>
          </cell>
          <cell r="I2915">
            <v>364</v>
          </cell>
          <cell r="M2915" t="str">
            <v>Individual</v>
          </cell>
        </row>
        <row r="2916">
          <cell r="B2916">
            <v>136</v>
          </cell>
          <cell r="I2916">
            <v>33769.31</v>
          </cell>
          <cell r="M2916" t="str">
            <v>SMALL</v>
          </cell>
        </row>
        <row r="2917">
          <cell r="B2917">
            <v>10</v>
          </cell>
          <cell r="I2917">
            <v>7115.11</v>
          </cell>
          <cell r="M2917" t="str">
            <v>SMALL</v>
          </cell>
        </row>
        <row r="2918">
          <cell r="B2918">
            <v>10</v>
          </cell>
          <cell r="I2918">
            <v>1812.66</v>
          </cell>
          <cell r="M2918" t="str">
            <v>SMALL</v>
          </cell>
        </row>
        <row r="2919">
          <cell r="B2919">
            <v>10</v>
          </cell>
          <cell r="I2919">
            <v>675.25</v>
          </cell>
          <cell r="M2919" t="str">
            <v>Individual</v>
          </cell>
        </row>
        <row r="2920">
          <cell r="B2920">
            <v>10</v>
          </cell>
          <cell r="I2920">
            <v>5539.3</v>
          </cell>
          <cell r="M2920" t="str">
            <v>SMALL</v>
          </cell>
        </row>
        <row r="2921">
          <cell r="B2921">
            <v>10</v>
          </cell>
          <cell r="I2921">
            <v>171</v>
          </cell>
          <cell r="M2921" t="str">
            <v>Individual</v>
          </cell>
        </row>
        <row r="2922">
          <cell r="B2922">
            <v>10</v>
          </cell>
          <cell r="I2922">
            <v>4802.51</v>
          </cell>
          <cell r="M2922" t="str">
            <v>SMALL</v>
          </cell>
        </row>
        <row r="2923">
          <cell r="B2923">
            <v>10</v>
          </cell>
          <cell r="I2923">
            <v>131</v>
          </cell>
          <cell r="M2923" t="str">
            <v>SMALL</v>
          </cell>
        </row>
        <row r="2924">
          <cell r="B2924">
            <v>10</v>
          </cell>
          <cell r="I2924">
            <v>314.8</v>
          </cell>
          <cell r="M2924" t="str">
            <v>Individual</v>
          </cell>
        </row>
        <row r="2925">
          <cell r="B2925">
            <v>10</v>
          </cell>
          <cell r="I2925">
            <v>967</v>
          </cell>
          <cell r="M2925" t="str">
            <v>Individual</v>
          </cell>
        </row>
        <row r="2926">
          <cell r="B2926">
            <v>10</v>
          </cell>
          <cell r="I2926">
            <v>313</v>
          </cell>
          <cell r="M2926" t="str">
            <v>SMALL</v>
          </cell>
        </row>
        <row r="2927">
          <cell r="B2927">
            <v>136</v>
          </cell>
          <cell r="I2927">
            <v>54456.23</v>
          </cell>
          <cell r="M2927" t="str">
            <v>SMALL</v>
          </cell>
        </row>
        <row r="2928">
          <cell r="B2928">
            <v>10</v>
          </cell>
          <cell r="I2928">
            <v>1569</v>
          </cell>
          <cell r="M2928" t="str">
            <v>SMALL</v>
          </cell>
        </row>
        <row r="2929">
          <cell r="B2929">
            <v>136</v>
          </cell>
          <cell r="I2929">
            <v>30330.81</v>
          </cell>
          <cell r="M2929" t="str">
            <v>SMALL</v>
          </cell>
        </row>
        <row r="2930">
          <cell r="B2930">
            <v>10</v>
          </cell>
          <cell r="I2930">
            <v>3520.4</v>
          </cell>
          <cell r="M2930" t="str">
            <v>SMALL</v>
          </cell>
        </row>
        <row r="2931">
          <cell r="B2931">
            <v>150</v>
          </cell>
          <cell r="I2931">
            <v>4167</v>
          </cell>
          <cell r="M2931" t="e">
            <v>#N/A</v>
          </cell>
        </row>
        <row r="2932">
          <cell r="B2932">
            <v>10</v>
          </cell>
          <cell r="I2932">
            <v>3806.21</v>
          </cell>
          <cell r="M2932" t="str">
            <v>SMALL</v>
          </cell>
        </row>
        <row r="2933">
          <cell r="B2933">
            <v>10</v>
          </cell>
          <cell r="I2933">
            <v>228.4</v>
          </cell>
          <cell r="M2933" t="str">
            <v>Individual</v>
          </cell>
        </row>
        <row r="2934">
          <cell r="B2934">
            <v>10</v>
          </cell>
          <cell r="I2934">
            <v>241.14</v>
          </cell>
          <cell r="M2934" t="str">
            <v>SMALL</v>
          </cell>
        </row>
        <row r="2935">
          <cell r="B2935">
            <v>10</v>
          </cell>
          <cell r="I2935">
            <v>3357.55</v>
          </cell>
          <cell r="M2935" t="str">
            <v>LARGE</v>
          </cell>
        </row>
        <row r="2936">
          <cell r="B2936">
            <v>10</v>
          </cell>
          <cell r="I2936">
            <v>1698.88</v>
          </cell>
          <cell r="M2936" t="str">
            <v>SMALL</v>
          </cell>
        </row>
        <row r="2937">
          <cell r="B2937">
            <v>10</v>
          </cell>
          <cell r="I2937">
            <v>156.19999999999999</v>
          </cell>
          <cell r="M2937" t="str">
            <v>SMALL</v>
          </cell>
        </row>
        <row r="2938">
          <cell r="B2938">
            <v>10</v>
          </cell>
          <cell r="I2938">
            <v>9337.15</v>
          </cell>
          <cell r="M2938" t="str">
            <v>SMALL</v>
          </cell>
        </row>
        <row r="2939">
          <cell r="B2939">
            <v>10</v>
          </cell>
          <cell r="I2939">
            <v>342</v>
          </cell>
          <cell r="M2939" t="str">
            <v>Individual</v>
          </cell>
        </row>
        <row r="2940">
          <cell r="B2940">
            <v>10</v>
          </cell>
          <cell r="I2940">
            <v>479.5</v>
          </cell>
          <cell r="M2940" t="str">
            <v>SMALL</v>
          </cell>
        </row>
        <row r="2941">
          <cell r="B2941">
            <v>10</v>
          </cell>
          <cell r="I2941">
            <v>174.28</v>
          </cell>
          <cell r="M2941" t="str">
            <v>Individual</v>
          </cell>
        </row>
        <row r="2942">
          <cell r="B2942">
            <v>10</v>
          </cell>
          <cell r="I2942">
            <v>678.25</v>
          </cell>
          <cell r="M2942" t="str">
            <v>Individual</v>
          </cell>
        </row>
        <row r="2943">
          <cell r="B2943">
            <v>150</v>
          </cell>
          <cell r="I2943">
            <v>816</v>
          </cell>
          <cell r="M2943" t="e">
            <v>#N/A</v>
          </cell>
        </row>
        <row r="2944">
          <cell r="B2944">
            <v>150</v>
          </cell>
          <cell r="I2944">
            <v>844</v>
          </cell>
          <cell r="M2944" t="e">
            <v>#N/A</v>
          </cell>
        </row>
        <row r="2945">
          <cell r="B2945">
            <v>150</v>
          </cell>
          <cell r="I2945">
            <v>180</v>
          </cell>
          <cell r="M2945" t="e">
            <v>#N/A</v>
          </cell>
        </row>
        <row r="2946">
          <cell r="B2946">
            <v>150</v>
          </cell>
          <cell r="I2946">
            <v>129</v>
          </cell>
          <cell r="M2946" t="e">
            <v>#N/A</v>
          </cell>
        </row>
        <row r="2947">
          <cell r="B2947">
            <v>10</v>
          </cell>
          <cell r="I2947">
            <v>620.1</v>
          </cell>
          <cell r="M2947" t="str">
            <v>Individual</v>
          </cell>
        </row>
        <row r="2948">
          <cell r="B2948">
            <v>10</v>
          </cell>
          <cell r="I2948">
            <v>3306.41</v>
          </cell>
          <cell r="M2948" t="str">
            <v>SMALL</v>
          </cell>
        </row>
        <row r="2949">
          <cell r="B2949">
            <v>150</v>
          </cell>
          <cell r="I2949">
            <v>609</v>
          </cell>
          <cell r="M2949" t="e">
            <v>#N/A</v>
          </cell>
        </row>
        <row r="2950">
          <cell r="B2950">
            <v>150</v>
          </cell>
          <cell r="I2950">
            <v>50</v>
          </cell>
          <cell r="M2950" t="e">
            <v>#N/A</v>
          </cell>
        </row>
        <row r="2951">
          <cell r="B2951">
            <v>150</v>
          </cell>
          <cell r="I2951">
            <v>7968</v>
          </cell>
          <cell r="M2951" t="e">
            <v>#N/A</v>
          </cell>
        </row>
        <row r="2952">
          <cell r="B2952">
            <v>10</v>
          </cell>
          <cell r="I2952">
            <v>159</v>
          </cell>
          <cell r="M2952" t="str">
            <v>SMALL</v>
          </cell>
        </row>
        <row r="2953">
          <cell r="B2953">
            <v>10</v>
          </cell>
          <cell r="I2953">
            <v>188</v>
          </cell>
          <cell r="M2953" t="str">
            <v>SMALL</v>
          </cell>
        </row>
        <row r="2954">
          <cell r="B2954">
            <v>10</v>
          </cell>
          <cell r="I2954">
            <v>237.8</v>
          </cell>
          <cell r="M2954" t="str">
            <v>Individual</v>
          </cell>
        </row>
        <row r="2955">
          <cell r="B2955">
            <v>10</v>
          </cell>
          <cell r="I2955">
            <v>3267.57</v>
          </cell>
          <cell r="M2955" t="str">
            <v>SMALL</v>
          </cell>
        </row>
        <row r="2956">
          <cell r="B2956">
            <v>10</v>
          </cell>
          <cell r="I2956">
            <v>538.1</v>
          </cell>
          <cell r="M2956" t="str">
            <v>Individual</v>
          </cell>
        </row>
        <row r="2957">
          <cell r="B2957">
            <v>10</v>
          </cell>
          <cell r="I2957">
            <v>65.2</v>
          </cell>
          <cell r="M2957" t="str">
            <v>Individual</v>
          </cell>
        </row>
        <row r="2958">
          <cell r="B2958">
            <v>150</v>
          </cell>
          <cell r="I2958">
            <v>3154</v>
          </cell>
          <cell r="M2958" t="e">
            <v>#N/A</v>
          </cell>
        </row>
        <row r="2959">
          <cell r="B2959">
            <v>150</v>
          </cell>
          <cell r="I2959">
            <v>146</v>
          </cell>
          <cell r="M2959" t="e">
            <v>#N/A</v>
          </cell>
        </row>
        <row r="2960">
          <cell r="B2960">
            <v>150</v>
          </cell>
          <cell r="I2960">
            <v>6816</v>
          </cell>
          <cell r="M2960" t="e">
            <v>#N/A</v>
          </cell>
        </row>
        <row r="2961">
          <cell r="B2961">
            <v>150</v>
          </cell>
          <cell r="I2961">
            <v>468.96</v>
          </cell>
          <cell r="M2961" t="e">
            <v>#N/A</v>
          </cell>
        </row>
        <row r="2962">
          <cell r="B2962">
            <v>10</v>
          </cell>
          <cell r="I2962">
            <v>805.3</v>
          </cell>
          <cell r="M2962" t="str">
            <v>Individual</v>
          </cell>
        </row>
        <row r="2963">
          <cell r="B2963">
            <v>10</v>
          </cell>
          <cell r="I2963">
            <v>466.47</v>
          </cell>
          <cell r="M2963" t="str">
            <v>Individual</v>
          </cell>
        </row>
        <row r="2964">
          <cell r="B2964">
            <v>10</v>
          </cell>
          <cell r="I2964">
            <v>78.599999999999994</v>
          </cell>
          <cell r="M2964" t="str">
            <v>Individual</v>
          </cell>
        </row>
        <row r="2965">
          <cell r="B2965">
            <v>10</v>
          </cell>
          <cell r="I2965">
            <v>4041.1</v>
          </cell>
          <cell r="M2965" t="str">
            <v>SMALL</v>
          </cell>
        </row>
        <row r="2966">
          <cell r="B2966">
            <v>10</v>
          </cell>
          <cell r="I2966">
            <v>206</v>
          </cell>
          <cell r="M2966" t="str">
            <v>Individual</v>
          </cell>
        </row>
        <row r="2967">
          <cell r="B2967">
            <v>10</v>
          </cell>
          <cell r="I2967">
            <v>80</v>
          </cell>
          <cell r="M2967" t="str">
            <v>Individual</v>
          </cell>
        </row>
        <row r="2968">
          <cell r="B2968">
            <v>10</v>
          </cell>
          <cell r="I2968">
            <v>4164.9399999999996</v>
          </cell>
          <cell r="M2968" t="str">
            <v>SMALL</v>
          </cell>
        </row>
        <row r="2969">
          <cell r="B2969">
            <v>10</v>
          </cell>
          <cell r="I2969">
            <v>538.72</v>
          </cell>
          <cell r="M2969" t="str">
            <v>Individual</v>
          </cell>
        </row>
        <row r="2970">
          <cell r="B2970">
            <v>10</v>
          </cell>
          <cell r="I2970">
            <v>0</v>
          </cell>
          <cell r="M2970" t="str">
            <v>Individual</v>
          </cell>
        </row>
        <row r="2971">
          <cell r="B2971">
            <v>150</v>
          </cell>
          <cell r="I2971">
            <v>1462</v>
          </cell>
          <cell r="M2971" t="e">
            <v>#N/A</v>
          </cell>
        </row>
        <row r="2972">
          <cell r="B2972">
            <v>10</v>
          </cell>
          <cell r="I2972">
            <v>1878.87</v>
          </cell>
          <cell r="M2972" t="str">
            <v>SMALL</v>
          </cell>
        </row>
        <row r="2973">
          <cell r="B2973">
            <v>150</v>
          </cell>
          <cell r="I2973">
            <v>743</v>
          </cell>
          <cell r="M2973" t="e">
            <v>#N/A</v>
          </cell>
        </row>
        <row r="2974">
          <cell r="B2974">
            <v>10</v>
          </cell>
          <cell r="I2974">
            <v>266.39999999999998</v>
          </cell>
          <cell r="M2974" t="str">
            <v>Individual</v>
          </cell>
        </row>
        <row r="2975">
          <cell r="B2975">
            <v>10</v>
          </cell>
          <cell r="I2975">
            <v>311.39999999999998</v>
          </cell>
          <cell r="M2975" t="str">
            <v>Individual</v>
          </cell>
        </row>
        <row r="2976">
          <cell r="B2976">
            <v>150</v>
          </cell>
          <cell r="I2976">
            <v>1503</v>
          </cell>
          <cell r="M2976" t="e">
            <v>#N/A</v>
          </cell>
        </row>
        <row r="2977">
          <cell r="B2977">
            <v>150</v>
          </cell>
          <cell r="I2977">
            <v>271</v>
          </cell>
          <cell r="M2977" t="e">
            <v>#N/A</v>
          </cell>
        </row>
        <row r="2978">
          <cell r="B2978">
            <v>150</v>
          </cell>
          <cell r="I2978">
            <v>208</v>
          </cell>
          <cell r="M2978" t="e">
            <v>#N/A</v>
          </cell>
        </row>
        <row r="2979">
          <cell r="B2979">
            <v>150</v>
          </cell>
          <cell r="I2979">
            <v>546</v>
          </cell>
          <cell r="M2979" t="e">
            <v>#N/A</v>
          </cell>
        </row>
        <row r="2980">
          <cell r="B2980">
            <v>150</v>
          </cell>
          <cell r="I2980">
            <v>131</v>
          </cell>
          <cell r="M2980" t="e">
            <v>#N/A</v>
          </cell>
        </row>
        <row r="2981">
          <cell r="B2981">
            <v>150</v>
          </cell>
          <cell r="I2981">
            <v>116</v>
          </cell>
          <cell r="M2981" t="e">
            <v>#N/A</v>
          </cell>
        </row>
        <row r="2982">
          <cell r="B2982">
            <v>10</v>
          </cell>
          <cell r="I2982">
            <v>393</v>
          </cell>
          <cell r="M2982" t="str">
            <v>SMALL</v>
          </cell>
        </row>
        <row r="2983">
          <cell r="B2983">
            <v>10</v>
          </cell>
          <cell r="I2983">
            <v>132.30000000000001</v>
          </cell>
          <cell r="M2983" t="str">
            <v>Individual</v>
          </cell>
        </row>
        <row r="2984">
          <cell r="B2984">
            <v>10</v>
          </cell>
          <cell r="I2984">
            <v>303.10000000000002</v>
          </cell>
          <cell r="M2984" t="str">
            <v>Individual</v>
          </cell>
        </row>
        <row r="2985">
          <cell r="B2985">
            <v>10</v>
          </cell>
          <cell r="I2985">
            <v>809.8</v>
          </cell>
          <cell r="M2985" t="str">
            <v>SMALL</v>
          </cell>
        </row>
        <row r="2986">
          <cell r="B2986">
            <v>10</v>
          </cell>
          <cell r="I2986">
            <v>190.9</v>
          </cell>
          <cell r="M2986" t="str">
            <v>Individual</v>
          </cell>
        </row>
        <row r="2987">
          <cell r="B2987">
            <v>10</v>
          </cell>
          <cell r="I2987">
            <v>906.15</v>
          </cell>
          <cell r="M2987" t="str">
            <v>Individual</v>
          </cell>
        </row>
        <row r="2988">
          <cell r="B2988">
            <v>10</v>
          </cell>
          <cell r="I2988">
            <v>5834.71</v>
          </cell>
          <cell r="M2988" t="str">
            <v>Individual</v>
          </cell>
        </row>
        <row r="2989">
          <cell r="B2989">
            <v>10</v>
          </cell>
          <cell r="I2989">
            <v>687.2</v>
          </cell>
          <cell r="M2989" t="str">
            <v>Individual</v>
          </cell>
        </row>
        <row r="2990">
          <cell r="B2990">
            <v>150</v>
          </cell>
          <cell r="I2990">
            <v>115</v>
          </cell>
          <cell r="M2990" t="e">
            <v>#N/A</v>
          </cell>
        </row>
        <row r="2991">
          <cell r="B2991">
            <v>10</v>
          </cell>
          <cell r="I2991">
            <v>867.5</v>
          </cell>
          <cell r="M2991" t="str">
            <v>Individual</v>
          </cell>
        </row>
        <row r="2992">
          <cell r="B2992">
            <v>10</v>
          </cell>
          <cell r="I2992">
            <v>1965.12</v>
          </cell>
          <cell r="M2992" t="str">
            <v>SMALL</v>
          </cell>
        </row>
        <row r="2993">
          <cell r="B2993">
            <v>10</v>
          </cell>
          <cell r="I2993">
            <v>3198.4</v>
          </cell>
          <cell r="M2993" t="str">
            <v>SMALL</v>
          </cell>
        </row>
        <row r="2994">
          <cell r="B2994">
            <v>150</v>
          </cell>
          <cell r="I2994">
            <v>1379</v>
          </cell>
          <cell r="M2994" t="e">
            <v>#N/A</v>
          </cell>
        </row>
        <row r="2995">
          <cell r="B2995">
            <v>10</v>
          </cell>
          <cell r="I2995">
            <v>59.94</v>
          </cell>
          <cell r="M2995" t="str">
            <v>Individual</v>
          </cell>
        </row>
        <row r="2996">
          <cell r="B2996">
            <v>150</v>
          </cell>
          <cell r="I2996">
            <v>747</v>
          </cell>
          <cell r="M2996" t="e">
            <v>#N/A</v>
          </cell>
        </row>
        <row r="2997">
          <cell r="B2997">
            <v>150</v>
          </cell>
          <cell r="I2997">
            <v>144</v>
          </cell>
          <cell r="M2997" t="e">
            <v>#N/A</v>
          </cell>
        </row>
        <row r="2998">
          <cell r="B2998">
            <v>10</v>
          </cell>
          <cell r="I2998">
            <v>110.44</v>
          </cell>
          <cell r="M2998" t="str">
            <v>Individual</v>
          </cell>
        </row>
        <row r="2999">
          <cell r="B2999">
            <v>10</v>
          </cell>
          <cell r="I2999">
            <v>338</v>
          </cell>
          <cell r="M2999" t="str">
            <v>Individual</v>
          </cell>
        </row>
        <row r="3000">
          <cell r="B3000">
            <v>150</v>
          </cell>
          <cell r="I3000">
            <v>1541.28</v>
          </cell>
          <cell r="M3000" t="e">
            <v>#N/A</v>
          </cell>
        </row>
        <row r="3001">
          <cell r="B3001">
            <v>150</v>
          </cell>
          <cell r="I3001">
            <v>1542</v>
          </cell>
          <cell r="M3001" t="e">
            <v>#N/A</v>
          </cell>
        </row>
        <row r="3002">
          <cell r="B3002">
            <v>10</v>
          </cell>
          <cell r="I3002">
            <v>274</v>
          </cell>
          <cell r="M3002" t="str">
            <v>Individual</v>
          </cell>
        </row>
        <row r="3003">
          <cell r="B3003">
            <v>150</v>
          </cell>
          <cell r="I3003">
            <v>127</v>
          </cell>
          <cell r="M3003" t="e">
            <v>#N/A</v>
          </cell>
        </row>
        <row r="3004">
          <cell r="B3004">
            <v>10</v>
          </cell>
          <cell r="I3004">
            <v>204</v>
          </cell>
          <cell r="M3004" t="str">
            <v>Individual</v>
          </cell>
        </row>
        <row r="3005">
          <cell r="B3005">
            <v>150</v>
          </cell>
          <cell r="I3005">
            <v>1912</v>
          </cell>
          <cell r="M3005" t="e">
            <v>#N/A</v>
          </cell>
        </row>
        <row r="3006">
          <cell r="B3006">
            <v>10</v>
          </cell>
          <cell r="I3006">
            <v>160</v>
          </cell>
          <cell r="M3006" t="str">
            <v>Individual</v>
          </cell>
        </row>
        <row r="3007">
          <cell r="B3007">
            <v>10</v>
          </cell>
          <cell r="I3007">
            <v>154.99</v>
          </cell>
          <cell r="M3007" t="str">
            <v>Individual</v>
          </cell>
        </row>
        <row r="3008">
          <cell r="B3008">
            <v>150</v>
          </cell>
          <cell r="I3008">
            <v>90</v>
          </cell>
          <cell r="M3008" t="e">
            <v>#N/A</v>
          </cell>
        </row>
        <row r="3009">
          <cell r="B3009">
            <v>150</v>
          </cell>
          <cell r="I3009">
            <v>1412</v>
          </cell>
          <cell r="M3009" t="e">
            <v>#N/A</v>
          </cell>
        </row>
        <row r="3010">
          <cell r="B3010">
            <v>10</v>
          </cell>
          <cell r="I3010">
            <v>256</v>
          </cell>
          <cell r="M3010" t="str">
            <v>Individual</v>
          </cell>
        </row>
        <row r="3011">
          <cell r="B3011">
            <v>10</v>
          </cell>
          <cell r="I3011">
            <v>112.8</v>
          </cell>
          <cell r="M3011" t="str">
            <v>Individual</v>
          </cell>
        </row>
        <row r="3012">
          <cell r="B3012">
            <v>10</v>
          </cell>
          <cell r="I3012">
            <v>171</v>
          </cell>
          <cell r="M3012" t="str">
            <v>Individual</v>
          </cell>
        </row>
        <row r="3013">
          <cell r="B3013">
            <v>10</v>
          </cell>
          <cell r="I3013">
            <v>98</v>
          </cell>
          <cell r="M3013" t="str">
            <v>SMALL</v>
          </cell>
        </row>
        <row r="3014">
          <cell r="B3014">
            <v>10</v>
          </cell>
          <cell r="I3014">
            <v>611.4</v>
          </cell>
          <cell r="M3014" t="str">
            <v>Individual</v>
          </cell>
        </row>
        <row r="3015">
          <cell r="B3015">
            <v>10</v>
          </cell>
          <cell r="I3015">
            <v>357.94</v>
          </cell>
          <cell r="M3015" t="str">
            <v>Individual</v>
          </cell>
        </row>
        <row r="3016">
          <cell r="B3016">
            <v>10</v>
          </cell>
          <cell r="I3016">
            <v>580.65</v>
          </cell>
          <cell r="M3016" t="str">
            <v>Individual</v>
          </cell>
        </row>
        <row r="3017">
          <cell r="B3017">
            <v>10</v>
          </cell>
          <cell r="I3017">
            <v>374.7</v>
          </cell>
          <cell r="M3017" t="str">
            <v>Individual</v>
          </cell>
        </row>
        <row r="3018">
          <cell r="B3018">
            <v>10</v>
          </cell>
          <cell r="I3018">
            <v>17253.400000000001</v>
          </cell>
          <cell r="M3018" t="str">
            <v>SMALL</v>
          </cell>
        </row>
        <row r="3019">
          <cell r="B3019">
            <v>10</v>
          </cell>
          <cell r="I3019">
            <v>1447.95</v>
          </cell>
          <cell r="M3019" t="str">
            <v>Individual</v>
          </cell>
        </row>
        <row r="3020">
          <cell r="B3020">
            <v>150</v>
          </cell>
          <cell r="I3020">
            <v>803</v>
          </cell>
          <cell r="M3020" t="e">
            <v>#N/A</v>
          </cell>
        </row>
        <row r="3021">
          <cell r="B3021">
            <v>160</v>
          </cell>
          <cell r="I3021">
            <v>6670.6</v>
          </cell>
          <cell r="M3021" t="str">
            <v>SMALL</v>
          </cell>
        </row>
        <row r="3022">
          <cell r="B3022">
            <v>10</v>
          </cell>
          <cell r="I3022">
            <v>835.25</v>
          </cell>
          <cell r="M3022" t="str">
            <v>Individual</v>
          </cell>
        </row>
        <row r="3023">
          <cell r="B3023">
            <v>10</v>
          </cell>
          <cell r="I3023">
            <v>14682.5</v>
          </cell>
          <cell r="M3023" t="str">
            <v>SMALL</v>
          </cell>
        </row>
        <row r="3024">
          <cell r="B3024">
            <v>10</v>
          </cell>
          <cell r="I3024">
            <v>1000</v>
          </cell>
          <cell r="M3024" t="str">
            <v>Individual</v>
          </cell>
        </row>
        <row r="3025">
          <cell r="B3025">
            <v>160</v>
          </cell>
          <cell r="I3025">
            <v>24215.05</v>
          </cell>
          <cell r="M3025" t="str">
            <v>SMALL</v>
          </cell>
        </row>
        <row r="3026">
          <cell r="B3026">
            <v>10</v>
          </cell>
          <cell r="I3026">
            <v>212.75</v>
          </cell>
          <cell r="M3026" t="str">
            <v>Individual</v>
          </cell>
        </row>
        <row r="3027">
          <cell r="B3027">
            <v>150</v>
          </cell>
          <cell r="I3027">
            <v>118</v>
          </cell>
          <cell r="M3027" t="e">
            <v>#N/A</v>
          </cell>
        </row>
        <row r="3028">
          <cell r="B3028">
            <v>150</v>
          </cell>
          <cell r="I3028">
            <v>210</v>
          </cell>
          <cell r="M3028" t="e">
            <v>#N/A</v>
          </cell>
        </row>
        <row r="3029">
          <cell r="B3029">
            <v>10</v>
          </cell>
          <cell r="I3029">
            <v>870</v>
          </cell>
          <cell r="M3029" t="str">
            <v>SMALL</v>
          </cell>
        </row>
        <row r="3030">
          <cell r="B3030">
            <v>10</v>
          </cell>
          <cell r="I3030">
            <v>2976.8</v>
          </cell>
          <cell r="M3030" t="str">
            <v>SMALL</v>
          </cell>
        </row>
        <row r="3031">
          <cell r="B3031">
            <v>150</v>
          </cell>
          <cell r="I3031">
            <v>5633</v>
          </cell>
          <cell r="M3031" t="e">
            <v>#N/A</v>
          </cell>
        </row>
        <row r="3032">
          <cell r="B3032">
            <v>150</v>
          </cell>
          <cell r="I3032">
            <v>299</v>
          </cell>
          <cell r="M3032" t="e">
            <v>#N/A</v>
          </cell>
        </row>
        <row r="3033">
          <cell r="B3033">
            <v>150</v>
          </cell>
          <cell r="I3033">
            <v>2067</v>
          </cell>
          <cell r="M3033" t="e">
            <v>#N/A</v>
          </cell>
        </row>
        <row r="3034">
          <cell r="B3034">
            <v>150</v>
          </cell>
          <cell r="I3034">
            <v>108</v>
          </cell>
          <cell r="M3034" t="e">
            <v>#N/A</v>
          </cell>
        </row>
        <row r="3035">
          <cell r="B3035">
            <v>10</v>
          </cell>
          <cell r="I3035">
            <v>2068</v>
          </cell>
          <cell r="M3035" t="str">
            <v>SMALL</v>
          </cell>
        </row>
        <row r="3036">
          <cell r="B3036">
            <v>10</v>
          </cell>
          <cell r="I3036">
            <v>329.5</v>
          </cell>
          <cell r="M3036" t="str">
            <v>Individual</v>
          </cell>
        </row>
        <row r="3037">
          <cell r="B3037">
            <v>10</v>
          </cell>
          <cell r="I3037">
            <v>838</v>
          </cell>
          <cell r="M3037" t="str">
            <v>Individual</v>
          </cell>
        </row>
        <row r="3038">
          <cell r="B3038">
            <v>10</v>
          </cell>
          <cell r="I3038">
            <v>131.78</v>
          </cell>
          <cell r="M3038" t="str">
            <v>Individual</v>
          </cell>
        </row>
        <row r="3039">
          <cell r="B3039">
            <v>150</v>
          </cell>
          <cell r="I3039">
            <v>104</v>
          </cell>
          <cell r="M3039" t="e">
            <v>#N/A</v>
          </cell>
        </row>
        <row r="3040">
          <cell r="B3040">
            <v>150</v>
          </cell>
          <cell r="I3040">
            <v>2022</v>
          </cell>
          <cell r="M3040" t="e">
            <v>#N/A</v>
          </cell>
        </row>
        <row r="3041">
          <cell r="B3041">
            <v>150</v>
          </cell>
          <cell r="I3041">
            <v>629.67999999999995</v>
          </cell>
          <cell r="M3041" t="e">
            <v>#N/A</v>
          </cell>
        </row>
        <row r="3042">
          <cell r="B3042">
            <v>10</v>
          </cell>
          <cell r="I3042">
            <v>344</v>
          </cell>
          <cell r="M3042" t="str">
            <v>Individual</v>
          </cell>
        </row>
        <row r="3043">
          <cell r="B3043">
            <v>10</v>
          </cell>
          <cell r="I3043">
            <v>0</v>
          </cell>
          <cell r="M3043" t="str">
            <v>Individual</v>
          </cell>
        </row>
        <row r="3044">
          <cell r="B3044">
            <v>150</v>
          </cell>
          <cell r="I3044">
            <v>1052</v>
          </cell>
          <cell r="M3044" t="e">
            <v>#N/A</v>
          </cell>
        </row>
        <row r="3045">
          <cell r="B3045">
            <v>150</v>
          </cell>
          <cell r="I3045">
            <v>141.07</v>
          </cell>
          <cell r="M3045" t="e">
            <v>#N/A</v>
          </cell>
        </row>
        <row r="3046">
          <cell r="B3046">
            <v>10</v>
          </cell>
          <cell r="I3046">
            <v>340.2</v>
          </cell>
          <cell r="M3046" t="str">
            <v>Individual</v>
          </cell>
        </row>
        <row r="3047">
          <cell r="B3047">
            <v>10</v>
          </cell>
          <cell r="I3047">
            <v>859.5</v>
          </cell>
          <cell r="M3047" t="str">
            <v>Individual</v>
          </cell>
        </row>
        <row r="3048">
          <cell r="B3048">
            <v>10</v>
          </cell>
          <cell r="I3048">
            <v>995.4</v>
          </cell>
          <cell r="M3048" t="str">
            <v>Individual</v>
          </cell>
        </row>
        <row r="3049">
          <cell r="B3049">
            <v>10</v>
          </cell>
          <cell r="I3049">
            <v>1266</v>
          </cell>
          <cell r="M3049" t="str">
            <v>Individual</v>
          </cell>
        </row>
        <row r="3050">
          <cell r="B3050">
            <v>10</v>
          </cell>
          <cell r="I3050">
            <v>2468</v>
          </cell>
          <cell r="M3050" t="str">
            <v>SMALL</v>
          </cell>
        </row>
        <row r="3051">
          <cell r="B3051">
            <v>10</v>
          </cell>
          <cell r="I3051">
            <v>224.9</v>
          </cell>
          <cell r="M3051" t="str">
            <v>Individual</v>
          </cell>
        </row>
        <row r="3052">
          <cell r="B3052">
            <v>150</v>
          </cell>
          <cell r="I3052">
            <v>419</v>
          </cell>
          <cell r="M3052" t="e">
            <v>#N/A</v>
          </cell>
        </row>
        <row r="3053">
          <cell r="B3053">
            <v>10</v>
          </cell>
          <cell r="I3053">
            <v>168.95</v>
          </cell>
          <cell r="M3053" t="str">
            <v>Individual</v>
          </cell>
        </row>
        <row r="3054">
          <cell r="B3054">
            <v>10</v>
          </cell>
          <cell r="I3054">
            <v>212.8</v>
          </cell>
          <cell r="M3054" t="str">
            <v>Individual</v>
          </cell>
        </row>
        <row r="3055">
          <cell r="B3055">
            <v>150</v>
          </cell>
          <cell r="I3055">
            <v>78</v>
          </cell>
          <cell r="M3055" t="e">
            <v>#N/A</v>
          </cell>
        </row>
        <row r="3056">
          <cell r="B3056">
            <v>150</v>
          </cell>
          <cell r="I3056">
            <v>125</v>
          </cell>
          <cell r="M3056" t="e">
            <v>#N/A</v>
          </cell>
        </row>
        <row r="3057">
          <cell r="B3057">
            <v>10</v>
          </cell>
          <cell r="I3057">
            <v>573.51</v>
          </cell>
          <cell r="M3057" t="str">
            <v>Individual</v>
          </cell>
        </row>
        <row r="3058">
          <cell r="B3058">
            <v>150</v>
          </cell>
          <cell r="I3058">
            <v>2001.46</v>
          </cell>
          <cell r="M3058" t="e">
            <v>#N/A</v>
          </cell>
        </row>
        <row r="3059">
          <cell r="B3059">
            <v>150</v>
          </cell>
          <cell r="I3059">
            <v>317.83999999999997</v>
          </cell>
          <cell r="M3059" t="e">
            <v>#N/A</v>
          </cell>
        </row>
        <row r="3060">
          <cell r="B3060">
            <v>10</v>
          </cell>
          <cell r="I3060">
            <v>1930.7</v>
          </cell>
          <cell r="M3060" t="str">
            <v>SMALL</v>
          </cell>
        </row>
        <row r="3061">
          <cell r="B3061">
            <v>10</v>
          </cell>
          <cell r="I3061">
            <v>287.8</v>
          </cell>
          <cell r="M3061" t="str">
            <v>SMALL</v>
          </cell>
        </row>
        <row r="3062">
          <cell r="B3062">
            <v>10</v>
          </cell>
          <cell r="I3062">
            <v>145.04</v>
          </cell>
          <cell r="M3062" t="str">
            <v>SMALL</v>
          </cell>
        </row>
        <row r="3063">
          <cell r="B3063">
            <v>150</v>
          </cell>
          <cell r="I3063">
            <v>212</v>
          </cell>
          <cell r="M3063" t="e">
            <v>#N/A</v>
          </cell>
        </row>
        <row r="3064">
          <cell r="B3064">
            <v>10</v>
          </cell>
          <cell r="I3064">
            <v>165.4</v>
          </cell>
          <cell r="M3064" t="str">
            <v>Individual</v>
          </cell>
        </row>
        <row r="3065">
          <cell r="B3065">
            <v>10</v>
          </cell>
          <cell r="I3065">
            <v>407.2</v>
          </cell>
          <cell r="M3065" t="str">
            <v>SMALL</v>
          </cell>
        </row>
        <row r="3066">
          <cell r="B3066">
            <v>10</v>
          </cell>
          <cell r="I3066">
            <v>38</v>
          </cell>
          <cell r="M3066" t="str">
            <v>Individual</v>
          </cell>
        </row>
        <row r="3067">
          <cell r="B3067">
            <v>150</v>
          </cell>
          <cell r="I3067">
            <v>319.05</v>
          </cell>
          <cell r="M3067" t="e">
            <v>#N/A</v>
          </cell>
        </row>
        <row r="3068">
          <cell r="B3068">
            <v>150</v>
          </cell>
          <cell r="I3068">
            <v>805</v>
          </cell>
          <cell r="M3068" t="e">
            <v>#N/A</v>
          </cell>
        </row>
        <row r="3069">
          <cell r="B3069">
            <v>150</v>
          </cell>
          <cell r="I3069">
            <v>175</v>
          </cell>
          <cell r="M3069" t="e">
            <v>#N/A</v>
          </cell>
        </row>
        <row r="3070">
          <cell r="B3070">
            <v>10</v>
          </cell>
          <cell r="I3070">
            <v>623.79999999999995</v>
          </cell>
          <cell r="M3070" t="str">
            <v>Individual</v>
          </cell>
        </row>
        <row r="3071">
          <cell r="B3071">
            <v>150</v>
          </cell>
          <cell r="I3071">
            <v>97</v>
          </cell>
          <cell r="M3071" t="e">
            <v>#N/A</v>
          </cell>
        </row>
        <row r="3072">
          <cell r="B3072">
            <v>150</v>
          </cell>
          <cell r="I3072">
            <v>185</v>
          </cell>
          <cell r="M3072" t="e">
            <v>#N/A</v>
          </cell>
        </row>
        <row r="3073">
          <cell r="B3073">
            <v>10</v>
          </cell>
          <cell r="I3073">
            <v>554</v>
          </cell>
          <cell r="M3073" t="str">
            <v>SMALL</v>
          </cell>
        </row>
        <row r="3074">
          <cell r="B3074">
            <v>10</v>
          </cell>
          <cell r="I3074">
            <v>2667.35</v>
          </cell>
          <cell r="M3074" t="str">
            <v>SMALL</v>
          </cell>
        </row>
        <row r="3075">
          <cell r="B3075">
            <v>10</v>
          </cell>
          <cell r="I3075">
            <v>1778.6</v>
          </cell>
          <cell r="M3075" t="str">
            <v>SMALL</v>
          </cell>
        </row>
        <row r="3076">
          <cell r="B3076">
            <v>150</v>
          </cell>
          <cell r="I3076">
            <v>1136</v>
          </cell>
          <cell r="M3076" t="e">
            <v>#N/A</v>
          </cell>
        </row>
        <row r="3077">
          <cell r="B3077">
            <v>10</v>
          </cell>
          <cell r="I3077">
            <v>326.60000000000002</v>
          </cell>
          <cell r="M3077" t="str">
            <v>Individual</v>
          </cell>
        </row>
        <row r="3078">
          <cell r="B3078">
            <v>150</v>
          </cell>
          <cell r="I3078">
            <v>235</v>
          </cell>
          <cell r="M3078" t="e">
            <v>#N/A</v>
          </cell>
        </row>
        <row r="3079">
          <cell r="B3079">
            <v>10</v>
          </cell>
          <cell r="I3079">
            <v>1019.5</v>
          </cell>
          <cell r="M3079" t="str">
            <v>Individual</v>
          </cell>
        </row>
        <row r="3080">
          <cell r="B3080">
            <v>10</v>
          </cell>
          <cell r="I3080">
            <v>3842</v>
          </cell>
          <cell r="M3080" t="str">
            <v>Individual</v>
          </cell>
        </row>
        <row r="3081">
          <cell r="B3081">
            <v>150</v>
          </cell>
          <cell r="I3081">
            <v>702</v>
          </cell>
          <cell r="M3081" t="e">
            <v>#N/A</v>
          </cell>
        </row>
        <row r="3082">
          <cell r="B3082">
            <v>150</v>
          </cell>
          <cell r="I3082">
            <v>91</v>
          </cell>
          <cell r="M3082" t="e">
            <v>#N/A</v>
          </cell>
        </row>
        <row r="3083">
          <cell r="B3083">
            <v>136</v>
          </cell>
          <cell r="I3083">
            <v>88.2</v>
          </cell>
          <cell r="M3083" t="str">
            <v>SMALL</v>
          </cell>
        </row>
        <row r="3084">
          <cell r="B3084">
            <v>10</v>
          </cell>
          <cell r="I3084">
            <v>275</v>
          </cell>
          <cell r="M3084" t="str">
            <v>Individual</v>
          </cell>
        </row>
        <row r="3085">
          <cell r="B3085">
            <v>10</v>
          </cell>
          <cell r="I3085">
            <v>109.51</v>
          </cell>
          <cell r="M3085" t="str">
            <v>Individual</v>
          </cell>
        </row>
        <row r="3086">
          <cell r="B3086">
            <v>10</v>
          </cell>
          <cell r="I3086">
            <v>83</v>
          </cell>
          <cell r="M3086" t="str">
            <v>Individual</v>
          </cell>
        </row>
        <row r="3087">
          <cell r="B3087">
            <v>150</v>
          </cell>
          <cell r="I3087">
            <v>600</v>
          </cell>
          <cell r="M3087" t="e">
            <v>#N/A</v>
          </cell>
        </row>
        <row r="3088">
          <cell r="B3088">
            <v>10</v>
          </cell>
          <cell r="I3088">
            <v>1819.9</v>
          </cell>
          <cell r="M3088" t="str">
            <v>Individual</v>
          </cell>
        </row>
        <row r="3089">
          <cell r="B3089">
            <v>150</v>
          </cell>
          <cell r="I3089">
            <v>1035</v>
          </cell>
          <cell r="M3089" t="e">
            <v>#N/A</v>
          </cell>
        </row>
        <row r="3090">
          <cell r="B3090">
            <v>150</v>
          </cell>
          <cell r="I3090">
            <v>162</v>
          </cell>
          <cell r="M3090" t="e">
            <v>#N/A</v>
          </cell>
        </row>
        <row r="3091">
          <cell r="B3091">
            <v>150</v>
          </cell>
          <cell r="I3091">
            <v>585</v>
          </cell>
          <cell r="M3091" t="e">
            <v>#N/A</v>
          </cell>
        </row>
        <row r="3092">
          <cell r="B3092">
            <v>10</v>
          </cell>
          <cell r="I3092">
            <v>70</v>
          </cell>
          <cell r="M3092" t="str">
            <v>SMALL</v>
          </cell>
        </row>
        <row r="3093">
          <cell r="B3093">
            <v>10</v>
          </cell>
          <cell r="I3093">
            <v>586.38</v>
          </cell>
          <cell r="M3093" t="str">
            <v>SMALL</v>
          </cell>
        </row>
        <row r="3094">
          <cell r="B3094">
            <v>10</v>
          </cell>
          <cell r="I3094">
            <v>3650.62</v>
          </cell>
          <cell r="M3094" t="str">
            <v>SMALL</v>
          </cell>
        </row>
        <row r="3095">
          <cell r="B3095">
            <v>150</v>
          </cell>
          <cell r="I3095">
            <v>126</v>
          </cell>
          <cell r="M3095" t="e">
            <v>#N/A</v>
          </cell>
        </row>
        <row r="3096">
          <cell r="B3096">
            <v>10</v>
          </cell>
          <cell r="I3096">
            <v>4.0999999999999996</v>
          </cell>
          <cell r="M3096" t="str">
            <v>Individual</v>
          </cell>
        </row>
        <row r="3097">
          <cell r="B3097">
            <v>150</v>
          </cell>
          <cell r="I3097">
            <v>2766</v>
          </cell>
          <cell r="M3097" t="e">
            <v>#N/A</v>
          </cell>
        </row>
        <row r="3098">
          <cell r="B3098">
            <v>150</v>
          </cell>
          <cell r="I3098">
            <v>998</v>
          </cell>
          <cell r="M3098" t="e">
            <v>#N/A</v>
          </cell>
        </row>
        <row r="3099">
          <cell r="B3099">
            <v>10</v>
          </cell>
          <cell r="I3099">
            <v>3478.8</v>
          </cell>
          <cell r="M3099" t="str">
            <v>SMALL</v>
          </cell>
        </row>
        <row r="3100">
          <cell r="B3100">
            <v>150</v>
          </cell>
          <cell r="I3100">
            <v>1321</v>
          </cell>
          <cell r="M3100" t="e">
            <v>#N/A</v>
          </cell>
        </row>
        <row r="3101">
          <cell r="B3101">
            <v>10</v>
          </cell>
          <cell r="I3101">
            <v>3453.92</v>
          </cell>
          <cell r="M3101" t="str">
            <v>SMALL</v>
          </cell>
        </row>
        <row r="3102">
          <cell r="B3102">
            <v>10</v>
          </cell>
          <cell r="I3102">
            <v>15990.9</v>
          </cell>
          <cell r="M3102" t="str">
            <v>SMALL</v>
          </cell>
        </row>
        <row r="3103">
          <cell r="B3103">
            <v>10</v>
          </cell>
          <cell r="I3103">
            <v>3000</v>
          </cell>
          <cell r="M3103" t="str">
            <v>SMALL</v>
          </cell>
        </row>
        <row r="3104">
          <cell r="B3104">
            <v>136</v>
          </cell>
          <cell r="I3104">
            <v>9414.6</v>
          </cell>
          <cell r="M3104" t="str">
            <v>SMALL</v>
          </cell>
        </row>
        <row r="3105">
          <cell r="B3105">
            <v>10</v>
          </cell>
          <cell r="I3105">
            <v>3204.79</v>
          </cell>
          <cell r="M3105" t="str">
            <v>SMALL</v>
          </cell>
        </row>
        <row r="3106">
          <cell r="B3106">
            <v>10</v>
          </cell>
          <cell r="I3106">
            <v>133.5</v>
          </cell>
          <cell r="M3106" t="str">
            <v>Individual</v>
          </cell>
        </row>
        <row r="3107">
          <cell r="B3107">
            <v>10</v>
          </cell>
          <cell r="I3107">
            <v>4981.96</v>
          </cell>
          <cell r="M3107" t="str">
            <v>SMALL</v>
          </cell>
        </row>
        <row r="3108">
          <cell r="B3108">
            <v>10</v>
          </cell>
          <cell r="I3108">
            <v>202.05</v>
          </cell>
          <cell r="M3108" t="str">
            <v>Individual</v>
          </cell>
        </row>
        <row r="3109">
          <cell r="B3109">
            <v>150</v>
          </cell>
          <cell r="I3109">
            <v>631</v>
          </cell>
          <cell r="M3109" t="e">
            <v>#N/A</v>
          </cell>
        </row>
        <row r="3110">
          <cell r="B3110">
            <v>150</v>
          </cell>
          <cell r="I3110">
            <v>1486</v>
          </cell>
          <cell r="M3110" t="e">
            <v>#N/A</v>
          </cell>
        </row>
        <row r="3111">
          <cell r="B3111">
            <v>10</v>
          </cell>
          <cell r="I3111">
            <v>269</v>
          </cell>
          <cell r="M3111" t="str">
            <v>Individual</v>
          </cell>
        </row>
        <row r="3112">
          <cell r="B3112">
            <v>150</v>
          </cell>
          <cell r="I3112">
            <v>1536</v>
          </cell>
          <cell r="M3112" t="e">
            <v>#N/A</v>
          </cell>
        </row>
        <row r="3113">
          <cell r="B3113">
            <v>150</v>
          </cell>
          <cell r="I3113">
            <v>131</v>
          </cell>
          <cell r="M3113" t="e">
            <v>#N/A</v>
          </cell>
        </row>
        <row r="3114">
          <cell r="B3114">
            <v>10</v>
          </cell>
          <cell r="I3114">
            <v>305.60000000000002</v>
          </cell>
          <cell r="M3114" t="str">
            <v>Individual</v>
          </cell>
        </row>
        <row r="3115">
          <cell r="B3115">
            <v>150</v>
          </cell>
          <cell r="I3115">
            <v>443</v>
          </cell>
          <cell r="M3115" t="e">
            <v>#N/A</v>
          </cell>
        </row>
        <row r="3116">
          <cell r="B3116">
            <v>150</v>
          </cell>
          <cell r="I3116">
            <v>1244</v>
          </cell>
          <cell r="M3116" t="e">
            <v>#N/A</v>
          </cell>
        </row>
        <row r="3117">
          <cell r="B3117">
            <v>10</v>
          </cell>
          <cell r="I3117">
            <v>328.8</v>
          </cell>
          <cell r="M3117" t="str">
            <v>Individual</v>
          </cell>
        </row>
        <row r="3118">
          <cell r="B3118">
            <v>10</v>
          </cell>
          <cell r="I3118">
            <v>6309</v>
          </cell>
          <cell r="M3118" t="str">
            <v>SMALL</v>
          </cell>
        </row>
        <row r="3119">
          <cell r="B3119">
            <v>10</v>
          </cell>
          <cell r="I3119">
            <v>6953.2</v>
          </cell>
          <cell r="M3119" t="str">
            <v>SMALL</v>
          </cell>
        </row>
        <row r="3120">
          <cell r="B3120">
            <v>10</v>
          </cell>
          <cell r="I3120">
            <v>2961.86</v>
          </cell>
          <cell r="M3120" t="str">
            <v>SMALL</v>
          </cell>
        </row>
        <row r="3121">
          <cell r="B3121">
            <v>10</v>
          </cell>
          <cell r="I3121">
            <v>3968.72</v>
          </cell>
          <cell r="M3121" t="str">
            <v>SMALL</v>
          </cell>
        </row>
        <row r="3122">
          <cell r="B3122">
            <v>160</v>
          </cell>
          <cell r="I3122">
            <v>6886.66</v>
          </cell>
          <cell r="M3122" t="str">
            <v>SMALL</v>
          </cell>
        </row>
        <row r="3123">
          <cell r="B3123">
            <v>10</v>
          </cell>
          <cell r="I3123">
            <v>4733.2</v>
          </cell>
          <cell r="M3123" t="str">
            <v>SMALL</v>
          </cell>
        </row>
        <row r="3124">
          <cell r="B3124">
            <v>10</v>
          </cell>
          <cell r="I3124">
            <v>2258.3000000000002</v>
          </cell>
          <cell r="M3124" t="str">
            <v>SMALL</v>
          </cell>
        </row>
        <row r="3125">
          <cell r="B3125">
            <v>10</v>
          </cell>
          <cell r="I3125">
            <v>1186.3</v>
          </cell>
          <cell r="M3125" t="str">
            <v>SMALL</v>
          </cell>
        </row>
        <row r="3126">
          <cell r="B3126">
            <v>150</v>
          </cell>
          <cell r="I3126">
            <v>971</v>
          </cell>
          <cell r="M3126" t="e">
            <v>#N/A</v>
          </cell>
        </row>
        <row r="3127">
          <cell r="B3127">
            <v>150</v>
          </cell>
          <cell r="I3127">
            <v>2081</v>
          </cell>
          <cell r="M3127" t="e">
            <v>#N/A</v>
          </cell>
        </row>
        <row r="3128">
          <cell r="B3128">
            <v>150</v>
          </cell>
          <cell r="I3128">
            <v>4500.3999999999996</v>
          </cell>
          <cell r="M3128" t="e">
            <v>#N/A</v>
          </cell>
        </row>
        <row r="3129">
          <cell r="B3129">
            <v>10</v>
          </cell>
          <cell r="I3129">
            <v>8689.44</v>
          </cell>
          <cell r="M3129" t="str">
            <v>SMALL</v>
          </cell>
        </row>
        <row r="3130">
          <cell r="B3130">
            <v>10</v>
          </cell>
          <cell r="I3130">
            <v>481.46</v>
          </cell>
          <cell r="M3130" t="str">
            <v>Individual</v>
          </cell>
        </row>
        <row r="3131">
          <cell r="B3131">
            <v>10</v>
          </cell>
          <cell r="I3131">
            <v>181.24</v>
          </cell>
          <cell r="M3131" t="str">
            <v>Individual</v>
          </cell>
        </row>
        <row r="3132">
          <cell r="B3132">
            <v>10</v>
          </cell>
          <cell r="I3132">
            <v>1200</v>
          </cell>
          <cell r="M3132" t="str">
            <v>Individual</v>
          </cell>
        </row>
        <row r="3133">
          <cell r="B3133">
            <v>150</v>
          </cell>
          <cell r="I3133">
            <v>296</v>
          </cell>
          <cell r="M3133" t="e">
            <v>#N/A</v>
          </cell>
        </row>
        <row r="3134">
          <cell r="B3134">
            <v>10</v>
          </cell>
          <cell r="I3134">
            <v>201</v>
          </cell>
          <cell r="M3134" t="str">
            <v>Individual</v>
          </cell>
        </row>
        <row r="3135">
          <cell r="B3135">
            <v>150</v>
          </cell>
          <cell r="I3135">
            <v>950</v>
          </cell>
          <cell r="M3135" t="e">
            <v>#N/A</v>
          </cell>
        </row>
        <row r="3136">
          <cell r="B3136">
            <v>10</v>
          </cell>
          <cell r="I3136">
            <v>27.2</v>
          </cell>
          <cell r="M3136" t="str">
            <v>Individual</v>
          </cell>
        </row>
        <row r="3137">
          <cell r="B3137">
            <v>10</v>
          </cell>
          <cell r="I3137">
            <v>2381</v>
          </cell>
          <cell r="M3137" t="str">
            <v>SMALL</v>
          </cell>
        </row>
        <row r="3138">
          <cell r="B3138">
            <v>10</v>
          </cell>
          <cell r="I3138">
            <v>216.15</v>
          </cell>
          <cell r="M3138" t="str">
            <v>Individual</v>
          </cell>
        </row>
        <row r="3139">
          <cell r="B3139">
            <v>10</v>
          </cell>
          <cell r="I3139">
            <v>3518.74</v>
          </cell>
          <cell r="M3139" t="str">
            <v>SMALL</v>
          </cell>
        </row>
        <row r="3140">
          <cell r="B3140">
            <v>10</v>
          </cell>
          <cell r="I3140">
            <v>732</v>
          </cell>
          <cell r="M3140" t="str">
            <v>Individual</v>
          </cell>
        </row>
        <row r="3141">
          <cell r="B3141">
            <v>10</v>
          </cell>
          <cell r="I3141">
            <v>5652.85</v>
          </cell>
          <cell r="M3141" t="str">
            <v>SMALL</v>
          </cell>
        </row>
        <row r="3142">
          <cell r="B3142">
            <v>10</v>
          </cell>
          <cell r="I3142">
            <v>2975.4</v>
          </cell>
          <cell r="M3142" t="str">
            <v>Individual</v>
          </cell>
        </row>
        <row r="3143">
          <cell r="B3143">
            <v>150</v>
          </cell>
          <cell r="I3143">
            <v>194.65</v>
          </cell>
          <cell r="M3143" t="e">
            <v>#N/A</v>
          </cell>
        </row>
        <row r="3144">
          <cell r="B3144">
            <v>10</v>
          </cell>
          <cell r="I3144">
            <v>409.35</v>
          </cell>
          <cell r="M3144" t="str">
            <v>Individual</v>
          </cell>
        </row>
        <row r="3145">
          <cell r="B3145">
            <v>150</v>
          </cell>
          <cell r="I3145">
            <v>250.11</v>
          </cell>
          <cell r="M3145" t="e">
            <v>#N/A</v>
          </cell>
        </row>
        <row r="3146">
          <cell r="B3146">
            <v>10</v>
          </cell>
          <cell r="I3146">
            <v>2438.63</v>
          </cell>
          <cell r="M3146" t="str">
            <v>SMALL</v>
          </cell>
        </row>
        <row r="3147">
          <cell r="B3147">
            <v>150</v>
          </cell>
          <cell r="I3147">
            <v>446</v>
          </cell>
          <cell r="M3147" t="e">
            <v>#N/A</v>
          </cell>
        </row>
        <row r="3148">
          <cell r="B3148">
            <v>10</v>
          </cell>
          <cell r="I3148">
            <v>240.8</v>
          </cell>
          <cell r="M3148" t="str">
            <v>Individual</v>
          </cell>
        </row>
        <row r="3149">
          <cell r="B3149">
            <v>10</v>
          </cell>
          <cell r="I3149">
            <v>2989.62</v>
          </cell>
          <cell r="M3149" t="str">
            <v>SMALL</v>
          </cell>
        </row>
        <row r="3150">
          <cell r="B3150">
            <v>10</v>
          </cell>
          <cell r="I3150">
            <v>1299</v>
          </cell>
          <cell r="M3150" t="str">
            <v>Individual</v>
          </cell>
        </row>
        <row r="3151">
          <cell r="B3151">
            <v>150</v>
          </cell>
          <cell r="I3151">
            <v>231</v>
          </cell>
          <cell r="M3151" t="e">
            <v>#N/A</v>
          </cell>
        </row>
        <row r="3152">
          <cell r="B3152">
            <v>10</v>
          </cell>
          <cell r="I3152">
            <v>408</v>
          </cell>
          <cell r="M3152" t="str">
            <v>SMALL</v>
          </cell>
        </row>
        <row r="3153">
          <cell r="B3153">
            <v>150</v>
          </cell>
          <cell r="I3153">
            <v>83</v>
          </cell>
          <cell r="M3153" t="e">
            <v>#N/A</v>
          </cell>
        </row>
        <row r="3154">
          <cell r="B3154">
            <v>10</v>
          </cell>
          <cell r="I3154">
            <v>637</v>
          </cell>
          <cell r="M3154" t="str">
            <v>SMALL</v>
          </cell>
        </row>
        <row r="3155">
          <cell r="B3155">
            <v>10</v>
          </cell>
          <cell r="I3155">
            <v>4556.87</v>
          </cell>
          <cell r="M3155" t="str">
            <v>SMALL</v>
          </cell>
        </row>
        <row r="3156">
          <cell r="B3156">
            <v>10</v>
          </cell>
          <cell r="I3156">
            <v>207</v>
          </cell>
          <cell r="M3156" t="str">
            <v>Individual</v>
          </cell>
        </row>
        <row r="3157">
          <cell r="B3157">
            <v>10</v>
          </cell>
          <cell r="I3157">
            <v>700</v>
          </cell>
          <cell r="M3157" t="str">
            <v>SMALL</v>
          </cell>
        </row>
        <row r="3158">
          <cell r="B3158">
            <v>10</v>
          </cell>
          <cell r="I3158">
            <v>1057</v>
          </cell>
          <cell r="M3158" t="str">
            <v>Individual</v>
          </cell>
        </row>
        <row r="3159">
          <cell r="B3159">
            <v>10</v>
          </cell>
          <cell r="I3159">
            <v>77.37</v>
          </cell>
          <cell r="M3159" t="str">
            <v>Individual</v>
          </cell>
        </row>
        <row r="3160">
          <cell r="B3160">
            <v>10</v>
          </cell>
          <cell r="I3160">
            <v>94</v>
          </cell>
          <cell r="M3160" t="str">
            <v>Individual</v>
          </cell>
        </row>
        <row r="3161">
          <cell r="B3161">
            <v>150</v>
          </cell>
          <cell r="I3161">
            <v>156</v>
          </cell>
          <cell r="M3161" t="e">
            <v>#N/A</v>
          </cell>
        </row>
        <row r="3162">
          <cell r="B3162">
            <v>10</v>
          </cell>
          <cell r="I3162">
            <v>258.2</v>
          </cell>
          <cell r="M3162" t="str">
            <v>Individual</v>
          </cell>
        </row>
        <row r="3163">
          <cell r="B3163">
            <v>10</v>
          </cell>
          <cell r="I3163">
            <v>620.6</v>
          </cell>
          <cell r="M3163" t="str">
            <v>SMALL</v>
          </cell>
        </row>
        <row r="3164">
          <cell r="B3164">
            <v>10</v>
          </cell>
          <cell r="I3164">
            <v>0</v>
          </cell>
          <cell r="M3164" t="str">
            <v>Individual</v>
          </cell>
        </row>
        <row r="3165">
          <cell r="B3165">
            <v>10</v>
          </cell>
          <cell r="I3165">
            <v>31.2</v>
          </cell>
          <cell r="M3165" t="str">
            <v>Individual</v>
          </cell>
        </row>
        <row r="3166">
          <cell r="B3166">
            <v>10</v>
          </cell>
          <cell r="I3166">
            <v>559.6</v>
          </cell>
          <cell r="M3166" t="str">
            <v>Individual</v>
          </cell>
        </row>
        <row r="3167">
          <cell r="B3167">
            <v>10</v>
          </cell>
          <cell r="I3167">
            <v>229.4</v>
          </cell>
          <cell r="M3167" t="str">
            <v>Individual</v>
          </cell>
        </row>
        <row r="3168">
          <cell r="B3168">
            <v>150</v>
          </cell>
          <cell r="I3168">
            <v>899</v>
          </cell>
          <cell r="M3168" t="e">
            <v>#N/A</v>
          </cell>
        </row>
        <row r="3169">
          <cell r="B3169">
            <v>10</v>
          </cell>
          <cell r="I3169">
            <v>107.5</v>
          </cell>
          <cell r="M3169" t="str">
            <v>Individual</v>
          </cell>
        </row>
        <row r="3170">
          <cell r="B3170">
            <v>10</v>
          </cell>
          <cell r="I3170">
            <v>71</v>
          </cell>
          <cell r="M3170" t="str">
            <v>Individual</v>
          </cell>
        </row>
        <row r="3171">
          <cell r="B3171">
            <v>150</v>
          </cell>
          <cell r="I3171">
            <v>75</v>
          </cell>
          <cell r="M3171" t="e">
            <v>#N/A</v>
          </cell>
        </row>
        <row r="3172">
          <cell r="B3172">
            <v>160</v>
          </cell>
          <cell r="I3172">
            <v>52890.85</v>
          </cell>
          <cell r="M3172" t="str">
            <v>LARGE</v>
          </cell>
        </row>
        <row r="3173">
          <cell r="B3173">
            <v>10</v>
          </cell>
          <cell r="I3173">
            <v>1154.8</v>
          </cell>
          <cell r="M3173" t="str">
            <v>Individual</v>
          </cell>
        </row>
        <row r="3174">
          <cell r="B3174">
            <v>10</v>
          </cell>
          <cell r="I3174">
            <v>138</v>
          </cell>
          <cell r="M3174" t="str">
            <v>Individual</v>
          </cell>
        </row>
        <row r="3175">
          <cell r="B3175">
            <v>10</v>
          </cell>
          <cell r="I3175">
            <v>180.8</v>
          </cell>
          <cell r="M3175" t="str">
            <v>Individual</v>
          </cell>
        </row>
        <row r="3176">
          <cell r="B3176">
            <v>10</v>
          </cell>
          <cell r="I3176">
            <v>9550.2099999999991</v>
          </cell>
          <cell r="M3176" t="str">
            <v>SMALL</v>
          </cell>
        </row>
        <row r="3177">
          <cell r="B3177">
            <v>10</v>
          </cell>
          <cell r="I3177">
            <v>643.27</v>
          </cell>
          <cell r="M3177" t="str">
            <v>Individual</v>
          </cell>
        </row>
        <row r="3178">
          <cell r="B3178">
            <v>150</v>
          </cell>
          <cell r="I3178">
            <v>443</v>
          </cell>
          <cell r="M3178" t="e">
            <v>#N/A</v>
          </cell>
        </row>
        <row r="3179">
          <cell r="B3179">
            <v>10</v>
          </cell>
          <cell r="I3179">
            <v>2431.5</v>
          </cell>
          <cell r="M3179" t="str">
            <v>SMALL</v>
          </cell>
        </row>
        <row r="3180">
          <cell r="B3180">
            <v>10</v>
          </cell>
          <cell r="I3180">
            <v>398</v>
          </cell>
          <cell r="M3180" t="str">
            <v>Individual</v>
          </cell>
        </row>
        <row r="3181">
          <cell r="B3181">
            <v>10</v>
          </cell>
          <cell r="I3181">
            <v>1321</v>
          </cell>
          <cell r="M3181" t="str">
            <v>SMALL</v>
          </cell>
        </row>
        <row r="3182">
          <cell r="B3182">
            <v>10</v>
          </cell>
          <cell r="I3182">
            <v>275</v>
          </cell>
          <cell r="M3182" t="str">
            <v>SMALL</v>
          </cell>
        </row>
        <row r="3183">
          <cell r="B3183">
            <v>10</v>
          </cell>
          <cell r="I3183">
            <v>4314.7</v>
          </cell>
          <cell r="M3183" t="str">
            <v>SMALL</v>
          </cell>
        </row>
        <row r="3184">
          <cell r="B3184">
            <v>10</v>
          </cell>
          <cell r="I3184">
            <v>754</v>
          </cell>
          <cell r="M3184" t="str">
            <v>Individual</v>
          </cell>
        </row>
        <row r="3185">
          <cell r="B3185">
            <v>10</v>
          </cell>
          <cell r="I3185">
            <v>3</v>
          </cell>
          <cell r="M3185" t="str">
            <v>Individual</v>
          </cell>
        </row>
        <row r="3186">
          <cell r="B3186">
            <v>10</v>
          </cell>
          <cell r="I3186">
            <v>528.1</v>
          </cell>
          <cell r="M3186" t="str">
            <v>Individual</v>
          </cell>
        </row>
        <row r="3187">
          <cell r="B3187">
            <v>10</v>
          </cell>
          <cell r="I3187">
            <v>1472.8</v>
          </cell>
          <cell r="M3187" t="str">
            <v>Individual</v>
          </cell>
        </row>
        <row r="3188">
          <cell r="B3188">
            <v>10</v>
          </cell>
          <cell r="I3188">
            <v>23.21</v>
          </cell>
          <cell r="M3188" t="str">
            <v>Individual</v>
          </cell>
        </row>
        <row r="3189">
          <cell r="B3189">
            <v>10</v>
          </cell>
          <cell r="I3189">
            <v>2513.96</v>
          </cell>
          <cell r="M3189" t="str">
            <v>SMALL</v>
          </cell>
        </row>
        <row r="3190">
          <cell r="B3190">
            <v>10</v>
          </cell>
          <cell r="I3190">
            <v>224.5</v>
          </cell>
          <cell r="M3190" t="str">
            <v>Individual</v>
          </cell>
        </row>
        <row r="3191">
          <cell r="B3191">
            <v>10</v>
          </cell>
          <cell r="I3191">
            <v>474.5</v>
          </cell>
          <cell r="M3191" t="str">
            <v>SMALL</v>
          </cell>
        </row>
        <row r="3192">
          <cell r="B3192">
            <v>10</v>
          </cell>
          <cell r="I3192">
            <v>4673.0200000000004</v>
          </cell>
          <cell r="M3192" t="str">
            <v>SMALL</v>
          </cell>
        </row>
        <row r="3193">
          <cell r="B3193">
            <v>10</v>
          </cell>
          <cell r="I3193">
            <v>1173.8</v>
          </cell>
          <cell r="M3193" t="str">
            <v>SMALL</v>
          </cell>
        </row>
        <row r="3194">
          <cell r="B3194">
            <v>10</v>
          </cell>
          <cell r="I3194">
            <v>494.1</v>
          </cell>
          <cell r="M3194" t="str">
            <v>Individual</v>
          </cell>
        </row>
        <row r="3195">
          <cell r="B3195">
            <v>10</v>
          </cell>
          <cell r="I3195">
            <v>1600.99</v>
          </cell>
          <cell r="M3195" t="str">
            <v>SMALL</v>
          </cell>
        </row>
        <row r="3196">
          <cell r="B3196">
            <v>10</v>
          </cell>
          <cell r="I3196">
            <v>452.2</v>
          </cell>
          <cell r="M3196" t="str">
            <v>SMALL</v>
          </cell>
        </row>
        <row r="3197">
          <cell r="B3197">
            <v>150</v>
          </cell>
          <cell r="I3197">
            <v>425</v>
          </cell>
          <cell r="M3197" t="e">
            <v>#N/A</v>
          </cell>
        </row>
        <row r="3198">
          <cell r="B3198">
            <v>10</v>
          </cell>
          <cell r="I3198">
            <v>931.15</v>
          </cell>
          <cell r="M3198" t="str">
            <v>Individual</v>
          </cell>
        </row>
        <row r="3199">
          <cell r="B3199">
            <v>150</v>
          </cell>
          <cell r="I3199">
            <v>667</v>
          </cell>
          <cell r="M3199" t="e">
            <v>#N/A</v>
          </cell>
        </row>
        <row r="3200">
          <cell r="B3200">
            <v>150</v>
          </cell>
          <cell r="I3200">
            <v>1068</v>
          </cell>
          <cell r="M3200" t="e">
            <v>#N/A</v>
          </cell>
        </row>
        <row r="3201">
          <cell r="B3201">
            <v>150</v>
          </cell>
          <cell r="I3201">
            <v>830</v>
          </cell>
          <cell r="M3201" t="e">
            <v>#N/A</v>
          </cell>
        </row>
        <row r="3202">
          <cell r="B3202">
            <v>10</v>
          </cell>
          <cell r="I3202">
            <v>1451.36</v>
          </cell>
          <cell r="M3202" t="str">
            <v>SMALL</v>
          </cell>
        </row>
        <row r="3203">
          <cell r="B3203">
            <v>10</v>
          </cell>
          <cell r="I3203">
            <v>1231.4000000000001</v>
          </cell>
          <cell r="M3203" t="str">
            <v>SMALL</v>
          </cell>
        </row>
        <row r="3204">
          <cell r="B3204">
            <v>150</v>
          </cell>
          <cell r="I3204">
            <v>336</v>
          </cell>
          <cell r="M3204" t="e">
            <v>#N/A</v>
          </cell>
        </row>
        <row r="3205">
          <cell r="B3205">
            <v>160</v>
          </cell>
          <cell r="I3205">
            <v>2162.11</v>
          </cell>
          <cell r="M3205" t="str">
            <v>SMALL</v>
          </cell>
        </row>
        <row r="3206">
          <cell r="B3206">
            <v>10</v>
          </cell>
          <cell r="I3206">
            <v>438</v>
          </cell>
          <cell r="M3206" t="str">
            <v>Individual</v>
          </cell>
        </row>
        <row r="3207">
          <cell r="B3207">
            <v>10</v>
          </cell>
          <cell r="I3207">
            <v>1695.7</v>
          </cell>
          <cell r="M3207" t="str">
            <v>Individual</v>
          </cell>
        </row>
        <row r="3208">
          <cell r="B3208">
            <v>10</v>
          </cell>
          <cell r="I3208">
            <v>526.34</v>
          </cell>
          <cell r="M3208" t="str">
            <v>Individual</v>
          </cell>
        </row>
        <row r="3209">
          <cell r="B3209">
            <v>150</v>
          </cell>
          <cell r="I3209">
            <v>458</v>
          </cell>
          <cell r="M3209" t="e">
            <v>#N/A</v>
          </cell>
        </row>
        <row r="3210">
          <cell r="B3210">
            <v>10</v>
          </cell>
          <cell r="I3210">
            <v>1226.96</v>
          </cell>
          <cell r="M3210" t="str">
            <v>Individual</v>
          </cell>
        </row>
        <row r="3211">
          <cell r="B3211">
            <v>10</v>
          </cell>
          <cell r="I3211">
            <v>269.2</v>
          </cell>
          <cell r="M3211" t="str">
            <v>Individual</v>
          </cell>
        </row>
        <row r="3212">
          <cell r="B3212">
            <v>150</v>
          </cell>
          <cell r="I3212">
            <v>60</v>
          </cell>
          <cell r="M3212" t="e">
            <v>#N/A</v>
          </cell>
        </row>
        <row r="3213">
          <cell r="B3213">
            <v>150</v>
          </cell>
          <cell r="I3213">
            <v>757</v>
          </cell>
          <cell r="M3213" t="e">
            <v>#N/A</v>
          </cell>
        </row>
        <row r="3214">
          <cell r="B3214">
            <v>150</v>
          </cell>
          <cell r="I3214">
            <v>272.63</v>
          </cell>
          <cell r="M3214" t="e">
            <v>#N/A</v>
          </cell>
        </row>
        <row r="3215">
          <cell r="B3215">
            <v>10</v>
          </cell>
          <cell r="I3215">
            <v>168.01</v>
          </cell>
          <cell r="M3215" t="str">
            <v>Individual</v>
          </cell>
        </row>
        <row r="3216">
          <cell r="B3216">
            <v>10</v>
          </cell>
          <cell r="I3216">
            <v>102.54</v>
          </cell>
          <cell r="M3216" t="str">
            <v>Individual</v>
          </cell>
        </row>
        <row r="3217">
          <cell r="B3217">
            <v>10</v>
          </cell>
          <cell r="I3217">
            <v>66</v>
          </cell>
          <cell r="M3217" t="str">
            <v>Individual</v>
          </cell>
        </row>
        <row r="3218">
          <cell r="B3218">
            <v>10</v>
          </cell>
          <cell r="I3218">
            <v>211.5</v>
          </cell>
          <cell r="M3218" t="str">
            <v>SMALL</v>
          </cell>
        </row>
        <row r="3219">
          <cell r="B3219">
            <v>10</v>
          </cell>
          <cell r="I3219">
            <v>551.79999999999995</v>
          </cell>
          <cell r="M3219" t="str">
            <v>Individual</v>
          </cell>
        </row>
        <row r="3220">
          <cell r="B3220">
            <v>10</v>
          </cell>
          <cell r="I3220">
            <v>360.75</v>
          </cell>
          <cell r="M3220" t="str">
            <v>Individual</v>
          </cell>
        </row>
        <row r="3221">
          <cell r="B3221">
            <v>10</v>
          </cell>
          <cell r="I3221">
            <v>180.87</v>
          </cell>
          <cell r="M3221" t="str">
            <v>Individual</v>
          </cell>
        </row>
        <row r="3222">
          <cell r="B3222">
            <v>150</v>
          </cell>
          <cell r="I3222">
            <v>883</v>
          </cell>
          <cell r="M3222" t="e">
            <v>#N/A</v>
          </cell>
        </row>
        <row r="3223">
          <cell r="B3223">
            <v>10</v>
          </cell>
          <cell r="I3223">
            <v>369.24</v>
          </cell>
          <cell r="M3223" t="str">
            <v>SMALL</v>
          </cell>
        </row>
        <row r="3224">
          <cell r="B3224">
            <v>150</v>
          </cell>
          <cell r="I3224">
            <v>144</v>
          </cell>
          <cell r="M3224" t="e">
            <v>#N/A</v>
          </cell>
        </row>
        <row r="3225">
          <cell r="B3225">
            <v>150</v>
          </cell>
          <cell r="I3225">
            <v>221</v>
          </cell>
          <cell r="M3225" t="e">
            <v>#N/A</v>
          </cell>
        </row>
        <row r="3226">
          <cell r="B3226">
            <v>10</v>
          </cell>
          <cell r="I3226">
            <v>603.79</v>
          </cell>
          <cell r="M3226" t="str">
            <v>SMALL</v>
          </cell>
        </row>
        <row r="3227">
          <cell r="B3227">
            <v>10</v>
          </cell>
          <cell r="I3227">
            <v>119.2</v>
          </cell>
          <cell r="M3227" t="str">
            <v>Individual</v>
          </cell>
        </row>
        <row r="3228">
          <cell r="B3228">
            <v>150</v>
          </cell>
          <cell r="I3228">
            <v>353</v>
          </cell>
          <cell r="M3228" t="e">
            <v>#N/A</v>
          </cell>
        </row>
        <row r="3229">
          <cell r="B3229">
            <v>10</v>
          </cell>
          <cell r="I3229">
            <v>2949</v>
          </cell>
          <cell r="M3229" t="str">
            <v>Individual</v>
          </cell>
        </row>
        <row r="3230">
          <cell r="B3230">
            <v>10</v>
          </cell>
          <cell r="I3230">
            <v>340.5</v>
          </cell>
          <cell r="M3230" t="str">
            <v>Individual</v>
          </cell>
        </row>
        <row r="3231">
          <cell r="B3231">
            <v>150</v>
          </cell>
          <cell r="I3231">
            <v>310</v>
          </cell>
          <cell r="M3231" t="e">
            <v>#N/A</v>
          </cell>
        </row>
        <row r="3232">
          <cell r="B3232">
            <v>10</v>
          </cell>
          <cell r="I3232">
            <v>1771</v>
          </cell>
          <cell r="M3232" t="str">
            <v>SMALL</v>
          </cell>
        </row>
        <row r="3233">
          <cell r="B3233">
            <v>10</v>
          </cell>
          <cell r="I3233">
            <v>16.45</v>
          </cell>
          <cell r="M3233" t="str">
            <v>Individual</v>
          </cell>
        </row>
        <row r="3234">
          <cell r="B3234">
            <v>150</v>
          </cell>
          <cell r="I3234">
            <v>278</v>
          </cell>
          <cell r="M3234" t="e">
            <v>#N/A</v>
          </cell>
        </row>
        <row r="3235">
          <cell r="B3235">
            <v>10</v>
          </cell>
          <cell r="I3235">
            <v>38.39</v>
          </cell>
          <cell r="M3235" t="str">
            <v>Individual</v>
          </cell>
        </row>
        <row r="3236">
          <cell r="B3236">
            <v>10</v>
          </cell>
          <cell r="I3236">
            <v>65.459999999999994</v>
          </cell>
          <cell r="M3236" t="str">
            <v>Individual</v>
          </cell>
        </row>
        <row r="3237">
          <cell r="B3237">
            <v>10</v>
          </cell>
          <cell r="I3237">
            <v>689.3</v>
          </cell>
          <cell r="M3237" t="str">
            <v>SMALL</v>
          </cell>
        </row>
        <row r="3238">
          <cell r="B3238">
            <v>10</v>
          </cell>
          <cell r="I3238">
            <v>263.2</v>
          </cell>
          <cell r="M3238" t="str">
            <v>SMALL</v>
          </cell>
        </row>
        <row r="3239">
          <cell r="B3239">
            <v>10</v>
          </cell>
          <cell r="I3239">
            <v>517</v>
          </cell>
          <cell r="M3239" t="str">
            <v>SMALL</v>
          </cell>
        </row>
        <row r="3240">
          <cell r="B3240">
            <v>10</v>
          </cell>
          <cell r="I3240">
            <v>651.26</v>
          </cell>
          <cell r="M3240" t="str">
            <v>Individual</v>
          </cell>
        </row>
        <row r="3241">
          <cell r="B3241">
            <v>150</v>
          </cell>
          <cell r="I3241">
            <v>1155</v>
          </cell>
          <cell r="M3241" t="e">
            <v>#N/A</v>
          </cell>
        </row>
        <row r="3242">
          <cell r="B3242">
            <v>150</v>
          </cell>
          <cell r="I3242">
            <v>3507</v>
          </cell>
          <cell r="M3242" t="e">
            <v>#N/A</v>
          </cell>
        </row>
        <row r="3243">
          <cell r="B3243">
            <v>10</v>
          </cell>
          <cell r="I3243">
            <v>328.2</v>
          </cell>
          <cell r="M3243" t="str">
            <v>Individual</v>
          </cell>
        </row>
        <row r="3244">
          <cell r="B3244">
            <v>10</v>
          </cell>
          <cell r="I3244">
            <v>26.6</v>
          </cell>
          <cell r="M3244" t="str">
            <v>Individual</v>
          </cell>
        </row>
        <row r="3245">
          <cell r="B3245">
            <v>150</v>
          </cell>
          <cell r="I3245">
            <v>3277</v>
          </cell>
          <cell r="M3245" t="e">
            <v>#N/A</v>
          </cell>
        </row>
        <row r="3246">
          <cell r="B3246">
            <v>10</v>
          </cell>
          <cell r="I3246">
            <v>135.44</v>
          </cell>
          <cell r="M3246" t="str">
            <v>Individual</v>
          </cell>
        </row>
        <row r="3247">
          <cell r="B3247">
            <v>10</v>
          </cell>
          <cell r="I3247">
            <v>821.47</v>
          </cell>
          <cell r="M3247" t="str">
            <v>Individual</v>
          </cell>
        </row>
        <row r="3248">
          <cell r="B3248">
            <v>150</v>
          </cell>
          <cell r="I3248">
            <v>25</v>
          </cell>
          <cell r="M3248" t="e">
            <v>#N/A</v>
          </cell>
        </row>
        <row r="3249">
          <cell r="B3249">
            <v>10</v>
          </cell>
          <cell r="I3249">
            <v>148.99</v>
          </cell>
          <cell r="M3249" t="str">
            <v>Individual</v>
          </cell>
        </row>
        <row r="3250">
          <cell r="B3250">
            <v>150</v>
          </cell>
          <cell r="I3250">
            <v>93</v>
          </cell>
          <cell r="M3250" t="e">
            <v>#N/A</v>
          </cell>
        </row>
        <row r="3251">
          <cell r="B3251">
            <v>10</v>
          </cell>
          <cell r="I3251">
            <v>520.70000000000005</v>
          </cell>
          <cell r="M3251" t="str">
            <v>SMALL</v>
          </cell>
        </row>
        <row r="3252">
          <cell r="B3252">
            <v>150</v>
          </cell>
          <cell r="I3252">
            <v>258</v>
          </cell>
          <cell r="M3252" t="e">
            <v>#N/A</v>
          </cell>
        </row>
        <row r="3253">
          <cell r="B3253">
            <v>10</v>
          </cell>
          <cell r="I3253">
            <v>562.9</v>
          </cell>
          <cell r="M3253" t="str">
            <v>Individual</v>
          </cell>
        </row>
        <row r="3254">
          <cell r="B3254">
            <v>150</v>
          </cell>
          <cell r="I3254">
            <v>364</v>
          </cell>
          <cell r="M3254" t="e">
            <v>#N/A</v>
          </cell>
        </row>
        <row r="3255">
          <cell r="B3255">
            <v>150</v>
          </cell>
          <cell r="I3255">
            <v>200</v>
          </cell>
          <cell r="M3255" t="e">
            <v>#N/A</v>
          </cell>
        </row>
        <row r="3256">
          <cell r="B3256">
            <v>150</v>
          </cell>
          <cell r="I3256">
            <v>1317</v>
          </cell>
          <cell r="M3256" t="e">
            <v>#N/A</v>
          </cell>
        </row>
        <row r="3257">
          <cell r="B3257">
            <v>10</v>
          </cell>
          <cell r="I3257">
            <v>133.6</v>
          </cell>
          <cell r="M3257" t="str">
            <v>Individual</v>
          </cell>
        </row>
        <row r="3258">
          <cell r="B3258">
            <v>10</v>
          </cell>
          <cell r="I3258">
            <v>648.6</v>
          </cell>
          <cell r="M3258" t="str">
            <v>Individual</v>
          </cell>
        </row>
        <row r="3259">
          <cell r="B3259">
            <v>10</v>
          </cell>
          <cell r="I3259">
            <v>82.7</v>
          </cell>
          <cell r="M3259" t="str">
            <v>Individual</v>
          </cell>
        </row>
        <row r="3260">
          <cell r="B3260">
            <v>150</v>
          </cell>
          <cell r="I3260">
            <v>137</v>
          </cell>
          <cell r="M3260" t="e">
            <v>#N/A</v>
          </cell>
        </row>
        <row r="3261">
          <cell r="B3261">
            <v>10</v>
          </cell>
          <cell r="I3261">
            <v>1602.81</v>
          </cell>
          <cell r="M3261" t="str">
            <v>Individual</v>
          </cell>
        </row>
        <row r="3262">
          <cell r="B3262">
            <v>10</v>
          </cell>
          <cell r="I3262">
            <v>2235.1</v>
          </cell>
          <cell r="M3262" t="str">
            <v>Individual</v>
          </cell>
        </row>
        <row r="3263">
          <cell r="B3263">
            <v>150</v>
          </cell>
          <cell r="I3263">
            <v>1137</v>
          </cell>
          <cell r="M3263" t="e">
            <v>#N/A</v>
          </cell>
        </row>
        <row r="3264">
          <cell r="B3264">
            <v>150</v>
          </cell>
          <cell r="I3264">
            <v>2946</v>
          </cell>
          <cell r="M3264" t="e">
            <v>#N/A</v>
          </cell>
        </row>
        <row r="3265">
          <cell r="B3265">
            <v>150</v>
          </cell>
          <cell r="I3265">
            <v>198.99</v>
          </cell>
          <cell r="M3265" t="e">
            <v>#N/A</v>
          </cell>
        </row>
        <row r="3266">
          <cell r="B3266">
            <v>10</v>
          </cell>
          <cell r="I3266">
            <v>28</v>
          </cell>
          <cell r="M3266" t="str">
            <v>Individual</v>
          </cell>
        </row>
        <row r="3267">
          <cell r="B3267">
            <v>10</v>
          </cell>
          <cell r="I3267">
            <v>4070.8</v>
          </cell>
          <cell r="M3267" t="str">
            <v>SMALL</v>
          </cell>
        </row>
        <row r="3268">
          <cell r="B3268">
            <v>10</v>
          </cell>
          <cell r="I3268">
            <v>224.1</v>
          </cell>
          <cell r="M3268" t="str">
            <v>Individual</v>
          </cell>
        </row>
        <row r="3269">
          <cell r="B3269">
            <v>150</v>
          </cell>
          <cell r="I3269">
            <v>1736</v>
          </cell>
          <cell r="M3269" t="e">
            <v>#N/A</v>
          </cell>
        </row>
        <row r="3270">
          <cell r="B3270">
            <v>10</v>
          </cell>
          <cell r="I3270">
            <v>2481.4299999999998</v>
          </cell>
          <cell r="M3270" t="str">
            <v>SMALL</v>
          </cell>
        </row>
        <row r="3271">
          <cell r="B3271">
            <v>150</v>
          </cell>
          <cell r="I3271">
            <v>902</v>
          </cell>
          <cell r="M3271" t="e">
            <v>#N/A</v>
          </cell>
        </row>
        <row r="3272">
          <cell r="B3272">
            <v>10</v>
          </cell>
          <cell r="I3272">
            <v>154.80000000000001</v>
          </cell>
          <cell r="M3272" t="str">
            <v>Individual</v>
          </cell>
        </row>
        <row r="3273">
          <cell r="B3273">
            <v>10</v>
          </cell>
          <cell r="I3273">
            <v>312</v>
          </cell>
          <cell r="M3273" t="str">
            <v>Individual</v>
          </cell>
        </row>
        <row r="3274">
          <cell r="B3274">
            <v>10</v>
          </cell>
          <cell r="I3274">
            <v>122.5</v>
          </cell>
          <cell r="M3274" t="str">
            <v>Individual</v>
          </cell>
        </row>
        <row r="3275">
          <cell r="B3275">
            <v>150</v>
          </cell>
          <cell r="I3275">
            <v>908</v>
          </cell>
          <cell r="M3275" t="e">
            <v>#N/A</v>
          </cell>
        </row>
        <row r="3276">
          <cell r="B3276">
            <v>150</v>
          </cell>
          <cell r="I3276">
            <v>414</v>
          </cell>
          <cell r="M3276" t="e">
            <v>#N/A</v>
          </cell>
        </row>
        <row r="3277">
          <cell r="B3277">
            <v>10</v>
          </cell>
          <cell r="I3277">
            <v>256.5</v>
          </cell>
          <cell r="M3277" t="str">
            <v>Individual</v>
          </cell>
        </row>
        <row r="3278">
          <cell r="B3278">
            <v>10</v>
          </cell>
          <cell r="I3278">
            <v>698.5</v>
          </cell>
          <cell r="M3278" t="str">
            <v>Individual</v>
          </cell>
        </row>
        <row r="3279">
          <cell r="B3279">
            <v>10</v>
          </cell>
          <cell r="I3279">
            <v>439.2</v>
          </cell>
          <cell r="M3279" t="str">
            <v>Individual</v>
          </cell>
        </row>
        <row r="3280">
          <cell r="B3280">
            <v>150</v>
          </cell>
          <cell r="I3280">
            <v>92</v>
          </cell>
          <cell r="M3280" t="e">
            <v>#N/A</v>
          </cell>
        </row>
        <row r="3281">
          <cell r="B3281">
            <v>150</v>
          </cell>
          <cell r="I3281">
            <v>234</v>
          </cell>
          <cell r="M3281" t="e">
            <v>#N/A</v>
          </cell>
        </row>
        <row r="3282">
          <cell r="B3282">
            <v>160</v>
          </cell>
          <cell r="I3282">
            <v>1978</v>
          </cell>
          <cell r="M3282" t="str">
            <v>SMALL</v>
          </cell>
        </row>
        <row r="3283">
          <cell r="B3283">
            <v>150</v>
          </cell>
          <cell r="I3283">
            <v>135</v>
          </cell>
          <cell r="M3283" t="e">
            <v>#N/A</v>
          </cell>
        </row>
        <row r="3284">
          <cell r="B3284">
            <v>150</v>
          </cell>
          <cell r="I3284">
            <v>842</v>
          </cell>
          <cell r="M3284" t="e">
            <v>#N/A</v>
          </cell>
        </row>
        <row r="3285">
          <cell r="B3285">
            <v>150</v>
          </cell>
          <cell r="I3285">
            <v>98</v>
          </cell>
          <cell r="M3285" t="e">
            <v>#N/A</v>
          </cell>
        </row>
        <row r="3286">
          <cell r="B3286">
            <v>150</v>
          </cell>
          <cell r="I3286">
            <v>501</v>
          </cell>
          <cell r="M3286" t="e">
            <v>#N/A</v>
          </cell>
        </row>
        <row r="3287">
          <cell r="B3287">
            <v>150</v>
          </cell>
          <cell r="I3287">
            <v>299</v>
          </cell>
          <cell r="M3287" t="e">
            <v>#N/A</v>
          </cell>
        </row>
        <row r="3288">
          <cell r="B3288">
            <v>10</v>
          </cell>
          <cell r="I3288">
            <v>854</v>
          </cell>
          <cell r="M3288" t="str">
            <v>Individual</v>
          </cell>
        </row>
        <row r="3289">
          <cell r="B3289">
            <v>150</v>
          </cell>
          <cell r="I3289">
            <v>2655</v>
          </cell>
          <cell r="M3289" t="e">
            <v>#N/A</v>
          </cell>
        </row>
        <row r="3290">
          <cell r="B3290">
            <v>150</v>
          </cell>
          <cell r="I3290">
            <v>2487</v>
          </cell>
          <cell r="M3290" t="e">
            <v>#N/A</v>
          </cell>
        </row>
        <row r="3291">
          <cell r="B3291">
            <v>150</v>
          </cell>
          <cell r="I3291">
            <v>426</v>
          </cell>
          <cell r="M3291" t="e">
            <v>#N/A</v>
          </cell>
        </row>
        <row r="3292">
          <cell r="B3292">
            <v>150</v>
          </cell>
          <cell r="I3292">
            <v>173</v>
          </cell>
          <cell r="M3292" t="e">
            <v>#N/A</v>
          </cell>
        </row>
        <row r="3293">
          <cell r="B3293">
            <v>150</v>
          </cell>
          <cell r="I3293">
            <v>501</v>
          </cell>
          <cell r="M3293" t="e">
            <v>#N/A</v>
          </cell>
        </row>
        <row r="3294">
          <cell r="B3294">
            <v>150</v>
          </cell>
          <cell r="I3294">
            <v>199</v>
          </cell>
          <cell r="M3294" t="e">
            <v>#N/A</v>
          </cell>
        </row>
        <row r="3295">
          <cell r="B3295">
            <v>10</v>
          </cell>
          <cell r="I3295">
            <v>49.13</v>
          </cell>
          <cell r="M3295" t="str">
            <v>Individual</v>
          </cell>
        </row>
        <row r="3296">
          <cell r="B3296">
            <v>10</v>
          </cell>
          <cell r="I3296">
            <v>143.03</v>
          </cell>
          <cell r="M3296" t="str">
            <v>Individual</v>
          </cell>
        </row>
        <row r="3297">
          <cell r="B3297">
            <v>10</v>
          </cell>
          <cell r="I3297">
            <v>2059.5</v>
          </cell>
          <cell r="M3297" t="str">
            <v>Individual</v>
          </cell>
        </row>
        <row r="3298">
          <cell r="B3298">
            <v>10</v>
          </cell>
          <cell r="I3298">
            <v>7003.96</v>
          </cell>
          <cell r="M3298" t="str">
            <v>SMALL</v>
          </cell>
        </row>
        <row r="3299">
          <cell r="B3299">
            <v>10</v>
          </cell>
          <cell r="I3299">
            <v>152</v>
          </cell>
          <cell r="M3299" t="str">
            <v>Individual</v>
          </cell>
        </row>
        <row r="3300">
          <cell r="B3300">
            <v>10</v>
          </cell>
          <cell r="I3300">
            <v>483</v>
          </cell>
          <cell r="M3300" t="str">
            <v>Individual</v>
          </cell>
        </row>
        <row r="3301">
          <cell r="B3301">
            <v>150</v>
          </cell>
          <cell r="I3301">
            <v>113</v>
          </cell>
          <cell r="M3301" t="e">
            <v>#N/A</v>
          </cell>
        </row>
        <row r="3302">
          <cell r="B3302">
            <v>150</v>
          </cell>
          <cell r="I3302">
            <v>821.31</v>
          </cell>
          <cell r="M3302" t="e">
            <v>#N/A</v>
          </cell>
        </row>
        <row r="3303">
          <cell r="B3303">
            <v>150</v>
          </cell>
          <cell r="I3303">
            <v>406</v>
          </cell>
          <cell r="M3303" t="e">
            <v>#N/A</v>
          </cell>
        </row>
        <row r="3304">
          <cell r="B3304">
            <v>10</v>
          </cell>
          <cell r="I3304">
            <v>749.2</v>
          </cell>
          <cell r="M3304" t="str">
            <v>SMALL</v>
          </cell>
        </row>
        <row r="3305">
          <cell r="B3305">
            <v>150</v>
          </cell>
          <cell r="I3305">
            <v>540</v>
          </cell>
          <cell r="M3305" t="e">
            <v>#N/A</v>
          </cell>
        </row>
        <row r="3306">
          <cell r="B3306">
            <v>10</v>
          </cell>
          <cell r="I3306">
            <v>180.8</v>
          </cell>
          <cell r="M3306" t="str">
            <v>Individual</v>
          </cell>
        </row>
        <row r="3307">
          <cell r="B3307">
            <v>150</v>
          </cell>
          <cell r="I3307">
            <v>2355</v>
          </cell>
          <cell r="M3307" t="e">
            <v>#N/A</v>
          </cell>
        </row>
        <row r="3308">
          <cell r="B3308">
            <v>150</v>
          </cell>
          <cell r="I3308">
            <v>557</v>
          </cell>
          <cell r="M3308" t="e">
            <v>#N/A</v>
          </cell>
        </row>
        <row r="3309">
          <cell r="B3309">
            <v>10</v>
          </cell>
          <cell r="I3309">
            <v>767.3</v>
          </cell>
          <cell r="M3309" t="str">
            <v>SMALL</v>
          </cell>
        </row>
        <row r="3310">
          <cell r="B3310">
            <v>10</v>
          </cell>
          <cell r="I3310">
            <v>154</v>
          </cell>
          <cell r="M3310" t="str">
            <v>Individual</v>
          </cell>
        </row>
        <row r="3311">
          <cell r="B3311">
            <v>150</v>
          </cell>
          <cell r="I3311">
            <v>197</v>
          </cell>
          <cell r="M3311" t="e">
            <v>#N/A</v>
          </cell>
        </row>
        <row r="3312">
          <cell r="B3312">
            <v>10</v>
          </cell>
          <cell r="I3312">
            <v>3263.5</v>
          </cell>
          <cell r="M3312" t="str">
            <v>SMALL</v>
          </cell>
        </row>
        <row r="3313">
          <cell r="B3313">
            <v>10</v>
          </cell>
          <cell r="I3313">
            <v>233.83</v>
          </cell>
          <cell r="M3313" t="str">
            <v>SMALL</v>
          </cell>
        </row>
        <row r="3314">
          <cell r="B3314">
            <v>150</v>
          </cell>
          <cell r="I3314">
            <v>144</v>
          </cell>
          <cell r="M3314" t="e">
            <v>#N/A</v>
          </cell>
        </row>
        <row r="3315">
          <cell r="B3315">
            <v>10</v>
          </cell>
          <cell r="I3315">
            <v>167</v>
          </cell>
          <cell r="M3315" t="str">
            <v>Individual</v>
          </cell>
        </row>
        <row r="3316">
          <cell r="B3316">
            <v>10</v>
          </cell>
          <cell r="I3316">
            <v>205.2</v>
          </cell>
          <cell r="M3316" t="str">
            <v>Individual</v>
          </cell>
        </row>
        <row r="3317">
          <cell r="B3317">
            <v>150</v>
          </cell>
          <cell r="I3317">
            <v>58</v>
          </cell>
          <cell r="M3317" t="e">
            <v>#N/A</v>
          </cell>
        </row>
        <row r="3318">
          <cell r="B3318">
            <v>150</v>
          </cell>
          <cell r="I3318">
            <v>326</v>
          </cell>
          <cell r="M3318" t="e">
            <v>#N/A</v>
          </cell>
        </row>
        <row r="3319">
          <cell r="B3319">
            <v>10</v>
          </cell>
          <cell r="I3319">
            <v>205.26</v>
          </cell>
          <cell r="M3319" t="str">
            <v>Individual</v>
          </cell>
        </row>
        <row r="3320">
          <cell r="B3320">
            <v>150</v>
          </cell>
          <cell r="I3320">
            <v>101</v>
          </cell>
          <cell r="M3320" t="e">
            <v>#N/A</v>
          </cell>
        </row>
        <row r="3321">
          <cell r="B3321">
            <v>150</v>
          </cell>
          <cell r="I3321">
            <v>227</v>
          </cell>
          <cell r="M3321" t="e">
            <v>#N/A</v>
          </cell>
        </row>
        <row r="3322">
          <cell r="B3322">
            <v>150</v>
          </cell>
          <cell r="I3322">
            <v>115</v>
          </cell>
          <cell r="M3322" t="e">
            <v>#N/A</v>
          </cell>
        </row>
        <row r="3323">
          <cell r="B3323">
            <v>150</v>
          </cell>
          <cell r="I3323">
            <v>255</v>
          </cell>
          <cell r="M3323" t="e">
            <v>#N/A</v>
          </cell>
        </row>
        <row r="3324">
          <cell r="B3324">
            <v>10</v>
          </cell>
          <cell r="I3324">
            <v>3162.12</v>
          </cell>
          <cell r="M3324" t="str">
            <v>SMALL</v>
          </cell>
        </row>
        <row r="3325">
          <cell r="B3325">
            <v>10</v>
          </cell>
          <cell r="I3325">
            <v>327.8</v>
          </cell>
          <cell r="M3325" t="str">
            <v>Individual</v>
          </cell>
        </row>
        <row r="3326">
          <cell r="B3326">
            <v>10</v>
          </cell>
          <cell r="I3326">
            <v>20370.13</v>
          </cell>
          <cell r="M3326" t="str">
            <v>SMALL</v>
          </cell>
        </row>
        <row r="3327">
          <cell r="B3327">
            <v>150</v>
          </cell>
          <cell r="I3327">
            <v>1354.9</v>
          </cell>
          <cell r="M3327" t="e">
            <v>#N/A</v>
          </cell>
        </row>
        <row r="3328">
          <cell r="B3328">
            <v>10</v>
          </cell>
          <cell r="I3328">
            <v>2014.74</v>
          </cell>
          <cell r="M3328" t="str">
            <v>SMALL</v>
          </cell>
        </row>
        <row r="3329">
          <cell r="B3329">
            <v>150</v>
          </cell>
          <cell r="I3329">
            <v>644</v>
          </cell>
          <cell r="M3329" t="e">
            <v>#N/A</v>
          </cell>
        </row>
        <row r="3330">
          <cell r="B3330">
            <v>150</v>
          </cell>
          <cell r="I3330">
            <v>86</v>
          </cell>
          <cell r="M3330" t="e">
            <v>#N/A</v>
          </cell>
        </row>
        <row r="3331">
          <cell r="B3331">
            <v>150</v>
          </cell>
          <cell r="I3331">
            <v>227</v>
          </cell>
          <cell r="M3331" t="e">
            <v>#N/A</v>
          </cell>
        </row>
        <row r="3332">
          <cell r="B3332">
            <v>150</v>
          </cell>
          <cell r="I3332">
            <v>1658</v>
          </cell>
          <cell r="M3332" t="e">
            <v>#N/A</v>
          </cell>
        </row>
        <row r="3333">
          <cell r="B3333">
            <v>10</v>
          </cell>
          <cell r="I3333">
            <v>920.4</v>
          </cell>
          <cell r="M3333" t="str">
            <v>SMALL</v>
          </cell>
        </row>
        <row r="3334">
          <cell r="B3334">
            <v>10</v>
          </cell>
          <cell r="I3334">
            <v>375.6</v>
          </cell>
          <cell r="M3334" t="str">
            <v>Individual</v>
          </cell>
        </row>
        <row r="3335">
          <cell r="B3335">
            <v>10</v>
          </cell>
          <cell r="I3335">
            <v>565.25</v>
          </cell>
          <cell r="M3335" t="str">
            <v>Individual</v>
          </cell>
        </row>
        <row r="3336">
          <cell r="B3336">
            <v>10</v>
          </cell>
          <cell r="I3336">
            <v>395.4</v>
          </cell>
          <cell r="M3336" t="str">
            <v>Individual</v>
          </cell>
        </row>
        <row r="3337">
          <cell r="B3337">
            <v>150</v>
          </cell>
          <cell r="I3337">
            <v>412</v>
          </cell>
          <cell r="M3337" t="e">
            <v>#N/A</v>
          </cell>
        </row>
        <row r="3338">
          <cell r="B3338">
            <v>10</v>
          </cell>
          <cell r="I3338">
            <v>197.42</v>
          </cell>
          <cell r="M3338" t="str">
            <v>Individual</v>
          </cell>
        </row>
        <row r="3339">
          <cell r="B3339">
            <v>150</v>
          </cell>
          <cell r="I3339">
            <v>454</v>
          </cell>
          <cell r="M3339" t="e">
            <v>#N/A</v>
          </cell>
        </row>
        <row r="3340">
          <cell r="B3340">
            <v>150</v>
          </cell>
          <cell r="I3340">
            <v>372.65</v>
          </cell>
          <cell r="M3340" t="e">
            <v>#N/A</v>
          </cell>
        </row>
        <row r="3341">
          <cell r="B3341">
            <v>10</v>
          </cell>
          <cell r="I3341">
            <v>142.71</v>
          </cell>
          <cell r="M3341" t="str">
            <v>Individual</v>
          </cell>
        </row>
        <row r="3342">
          <cell r="B3342">
            <v>10</v>
          </cell>
          <cell r="I3342">
            <v>196</v>
          </cell>
          <cell r="M3342" t="str">
            <v>Individual</v>
          </cell>
        </row>
        <row r="3343">
          <cell r="B3343">
            <v>10</v>
          </cell>
          <cell r="I3343">
            <v>112.21</v>
          </cell>
          <cell r="M3343" t="str">
            <v>Individual</v>
          </cell>
        </row>
        <row r="3344">
          <cell r="B3344">
            <v>150</v>
          </cell>
          <cell r="I3344">
            <v>337</v>
          </cell>
          <cell r="M3344" t="e">
            <v>#N/A</v>
          </cell>
        </row>
        <row r="3345">
          <cell r="B3345">
            <v>10</v>
          </cell>
          <cell r="I3345">
            <v>81</v>
          </cell>
          <cell r="M3345" t="str">
            <v>Individual</v>
          </cell>
        </row>
        <row r="3346">
          <cell r="B3346">
            <v>10</v>
          </cell>
          <cell r="I3346">
            <v>126.62</v>
          </cell>
          <cell r="M3346" t="str">
            <v>Individual</v>
          </cell>
        </row>
        <row r="3347">
          <cell r="B3347">
            <v>10</v>
          </cell>
          <cell r="I3347">
            <v>74.03</v>
          </cell>
          <cell r="M3347" t="str">
            <v>Individual</v>
          </cell>
        </row>
        <row r="3348">
          <cell r="B3348">
            <v>150</v>
          </cell>
          <cell r="I3348">
            <v>1311</v>
          </cell>
          <cell r="M3348" t="e">
            <v>#N/A</v>
          </cell>
        </row>
        <row r="3349">
          <cell r="B3349">
            <v>10</v>
          </cell>
          <cell r="I3349">
            <v>1429.5</v>
          </cell>
          <cell r="M3349" t="str">
            <v>SMALL</v>
          </cell>
        </row>
        <row r="3350">
          <cell r="B3350">
            <v>10</v>
          </cell>
          <cell r="I3350">
            <v>233.8</v>
          </cell>
          <cell r="M3350" t="str">
            <v>SMALL</v>
          </cell>
        </row>
        <row r="3351">
          <cell r="B3351">
            <v>150</v>
          </cell>
          <cell r="I3351">
            <v>856</v>
          </cell>
          <cell r="M3351" t="e">
            <v>#N/A</v>
          </cell>
        </row>
        <row r="3352">
          <cell r="B3352">
            <v>150</v>
          </cell>
          <cell r="I3352">
            <v>49.98</v>
          </cell>
          <cell r="M3352" t="e">
            <v>#N/A</v>
          </cell>
        </row>
        <row r="3353">
          <cell r="B3353">
            <v>10</v>
          </cell>
          <cell r="I3353">
            <v>5770.09</v>
          </cell>
          <cell r="M3353" t="str">
            <v>SMALL</v>
          </cell>
        </row>
        <row r="3354">
          <cell r="B3354">
            <v>10</v>
          </cell>
          <cell r="I3354">
            <v>12400.98</v>
          </cell>
          <cell r="M3354" t="str">
            <v>SMALL</v>
          </cell>
        </row>
        <row r="3355">
          <cell r="B3355">
            <v>10</v>
          </cell>
          <cell r="I3355">
            <v>6982.28</v>
          </cell>
          <cell r="M3355" t="str">
            <v>SMALL</v>
          </cell>
        </row>
        <row r="3356">
          <cell r="B3356">
            <v>10</v>
          </cell>
          <cell r="I3356">
            <v>1281.2</v>
          </cell>
          <cell r="M3356" t="str">
            <v>Individual</v>
          </cell>
        </row>
        <row r="3357">
          <cell r="B3357">
            <v>10</v>
          </cell>
          <cell r="I3357">
            <v>4860.4399999999996</v>
          </cell>
          <cell r="M3357" t="str">
            <v>SMALL</v>
          </cell>
        </row>
        <row r="3358">
          <cell r="B3358">
            <v>10</v>
          </cell>
          <cell r="I3358">
            <v>343.86</v>
          </cell>
          <cell r="M3358" t="str">
            <v>Individual</v>
          </cell>
        </row>
        <row r="3359">
          <cell r="B3359">
            <v>10</v>
          </cell>
          <cell r="I3359">
            <v>40.950000000000003</v>
          </cell>
          <cell r="M3359" t="str">
            <v>Individual</v>
          </cell>
        </row>
        <row r="3360">
          <cell r="B3360">
            <v>150</v>
          </cell>
          <cell r="I3360">
            <v>183</v>
          </cell>
          <cell r="M3360" t="e">
            <v>#N/A</v>
          </cell>
        </row>
        <row r="3361">
          <cell r="B3361">
            <v>10</v>
          </cell>
          <cell r="I3361">
            <v>215.16</v>
          </cell>
          <cell r="M3361" t="str">
            <v>Individual</v>
          </cell>
        </row>
        <row r="3362">
          <cell r="B3362">
            <v>150</v>
          </cell>
          <cell r="I3362">
            <v>1015</v>
          </cell>
          <cell r="M3362" t="e">
            <v>#N/A</v>
          </cell>
        </row>
        <row r="3363">
          <cell r="B3363">
            <v>150</v>
          </cell>
          <cell r="I3363">
            <v>223</v>
          </cell>
          <cell r="M3363" t="e">
            <v>#N/A</v>
          </cell>
        </row>
        <row r="3364">
          <cell r="B3364">
            <v>10</v>
          </cell>
          <cell r="I3364">
            <v>2546.35</v>
          </cell>
          <cell r="M3364" t="str">
            <v>SMALL</v>
          </cell>
        </row>
        <row r="3365">
          <cell r="B3365">
            <v>10</v>
          </cell>
          <cell r="I3365">
            <v>2373.15</v>
          </cell>
          <cell r="M3365" t="str">
            <v>Individual</v>
          </cell>
        </row>
        <row r="3366">
          <cell r="B3366">
            <v>10</v>
          </cell>
          <cell r="I3366">
            <v>853.7</v>
          </cell>
          <cell r="M3366" t="str">
            <v>Individual</v>
          </cell>
        </row>
        <row r="3367">
          <cell r="B3367">
            <v>10</v>
          </cell>
          <cell r="I3367">
            <v>2536.85</v>
          </cell>
          <cell r="M3367" t="str">
            <v>Individual</v>
          </cell>
        </row>
        <row r="3368">
          <cell r="B3368">
            <v>10</v>
          </cell>
          <cell r="I3368">
            <v>860.02</v>
          </cell>
          <cell r="M3368" t="str">
            <v>Individual</v>
          </cell>
        </row>
        <row r="3369">
          <cell r="B3369">
            <v>10</v>
          </cell>
          <cell r="I3369">
            <v>544.4</v>
          </cell>
          <cell r="M3369" t="str">
            <v>SMALL</v>
          </cell>
        </row>
        <row r="3370">
          <cell r="B3370">
            <v>10</v>
          </cell>
          <cell r="I3370">
            <v>153.4</v>
          </cell>
          <cell r="M3370" t="str">
            <v>Individual</v>
          </cell>
        </row>
        <row r="3371">
          <cell r="B3371">
            <v>150</v>
          </cell>
          <cell r="I3371">
            <v>166</v>
          </cell>
          <cell r="M3371" t="e">
            <v>#N/A</v>
          </cell>
        </row>
        <row r="3372">
          <cell r="B3372">
            <v>10</v>
          </cell>
          <cell r="I3372">
            <v>69.599999999999994</v>
          </cell>
          <cell r="M3372" t="str">
            <v>Individual</v>
          </cell>
        </row>
        <row r="3373">
          <cell r="B3373">
            <v>10</v>
          </cell>
          <cell r="I3373">
            <v>115</v>
          </cell>
          <cell r="M3373" t="str">
            <v>Individual</v>
          </cell>
        </row>
        <row r="3374">
          <cell r="B3374">
            <v>10</v>
          </cell>
          <cell r="I3374">
            <v>2225.64</v>
          </cell>
          <cell r="M3374" t="str">
            <v>SMALL</v>
          </cell>
        </row>
        <row r="3375">
          <cell r="B3375">
            <v>10</v>
          </cell>
          <cell r="I3375">
            <v>238</v>
          </cell>
          <cell r="M3375" t="str">
            <v>Individual</v>
          </cell>
        </row>
        <row r="3376">
          <cell r="B3376">
            <v>150</v>
          </cell>
          <cell r="I3376">
            <v>177</v>
          </cell>
          <cell r="M3376" t="e">
            <v>#N/A</v>
          </cell>
        </row>
        <row r="3377">
          <cell r="B3377">
            <v>10</v>
          </cell>
          <cell r="I3377">
            <v>730</v>
          </cell>
          <cell r="M3377" t="str">
            <v>Individual</v>
          </cell>
        </row>
        <row r="3378">
          <cell r="B3378">
            <v>150</v>
          </cell>
          <cell r="I3378">
            <v>131</v>
          </cell>
          <cell r="M3378" t="e">
            <v>#N/A</v>
          </cell>
        </row>
        <row r="3379">
          <cell r="B3379">
            <v>10</v>
          </cell>
          <cell r="I3379">
            <v>1101.25</v>
          </cell>
          <cell r="M3379" t="str">
            <v>Individual</v>
          </cell>
        </row>
        <row r="3380">
          <cell r="B3380">
            <v>10</v>
          </cell>
          <cell r="I3380">
            <v>423</v>
          </cell>
          <cell r="M3380" t="str">
            <v>Individual</v>
          </cell>
        </row>
        <row r="3381">
          <cell r="B3381">
            <v>10</v>
          </cell>
          <cell r="I3381">
            <v>393</v>
          </cell>
          <cell r="M3381" t="str">
            <v>SMALL</v>
          </cell>
        </row>
        <row r="3382">
          <cell r="B3382">
            <v>10</v>
          </cell>
          <cell r="I3382">
            <v>139.97</v>
          </cell>
          <cell r="M3382" t="str">
            <v>Individual</v>
          </cell>
        </row>
        <row r="3383">
          <cell r="B3383">
            <v>10</v>
          </cell>
          <cell r="I3383">
            <v>433.3</v>
          </cell>
          <cell r="M3383" t="str">
            <v>Individual</v>
          </cell>
        </row>
        <row r="3384">
          <cell r="B3384">
            <v>10</v>
          </cell>
          <cell r="I3384">
            <v>117.6</v>
          </cell>
          <cell r="M3384" t="str">
            <v>SMALL</v>
          </cell>
        </row>
        <row r="3385">
          <cell r="B3385">
            <v>10</v>
          </cell>
          <cell r="I3385">
            <v>45</v>
          </cell>
          <cell r="M3385" t="str">
            <v>Individual</v>
          </cell>
        </row>
        <row r="3386">
          <cell r="B3386">
            <v>10</v>
          </cell>
          <cell r="I3386">
            <v>306.32</v>
          </cell>
          <cell r="M3386" t="str">
            <v>Individual</v>
          </cell>
        </row>
        <row r="3387">
          <cell r="B3387">
            <v>10</v>
          </cell>
          <cell r="I3387">
            <v>96.75</v>
          </cell>
          <cell r="M3387" t="str">
            <v>Individual</v>
          </cell>
        </row>
        <row r="3388">
          <cell r="B3388">
            <v>10</v>
          </cell>
          <cell r="I3388">
            <v>456.1</v>
          </cell>
          <cell r="M3388" t="str">
            <v>Individual</v>
          </cell>
        </row>
        <row r="3389">
          <cell r="B3389">
            <v>160</v>
          </cell>
          <cell r="I3389">
            <v>990</v>
          </cell>
          <cell r="M3389" t="str">
            <v>SMALL</v>
          </cell>
        </row>
        <row r="3390">
          <cell r="B3390">
            <v>10</v>
          </cell>
          <cell r="I3390">
            <v>21040.36</v>
          </cell>
          <cell r="M3390" t="str">
            <v>SMALL</v>
          </cell>
        </row>
        <row r="3391">
          <cell r="B3391">
            <v>10</v>
          </cell>
          <cell r="I3391">
            <v>2500</v>
          </cell>
          <cell r="M3391" t="str">
            <v>SMALL</v>
          </cell>
        </row>
        <row r="3392">
          <cell r="B3392">
            <v>10</v>
          </cell>
          <cell r="I3392">
            <v>326.61</v>
          </cell>
          <cell r="M3392" t="str">
            <v>Individual</v>
          </cell>
        </row>
        <row r="3393">
          <cell r="B3393">
            <v>10</v>
          </cell>
          <cell r="I3393">
            <v>6282.3</v>
          </cell>
          <cell r="M3393" t="str">
            <v>SMALL</v>
          </cell>
        </row>
        <row r="3394">
          <cell r="B3394">
            <v>10</v>
          </cell>
          <cell r="I3394">
            <v>6259.7</v>
          </cell>
          <cell r="M3394" t="str">
            <v>SMALL</v>
          </cell>
        </row>
        <row r="3395">
          <cell r="B3395">
            <v>10</v>
          </cell>
          <cell r="I3395">
            <v>2042.19</v>
          </cell>
          <cell r="M3395" t="str">
            <v>SMALL</v>
          </cell>
        </row>
        <row r="3396">
          <cell r="B3396">
            <v>10</v>
          </cell>
          <cell r="I3396">
            <v>4484.1000000000004</v>
          </cell>
          <cell r="M3396" t="str">
            <v>SMALL</v>
          </cell>
        </row>
        <row r="3397">
          <cell r="B3397">
            <v>10</v>
          </cell>
          <cell r="I3397">
            <v>387</v>
          </cell>
          <cell r="M3397" t="str">
            <v>SMALL</v>
          </cell>
        </row>
        <row r="3398">
          <cell r="B3398">
            <v>10</v>
          </cell>
          <cell r="I3398">
            <v>2106.1</v>
          </cell>
          <cell r="M3398" t="str">
            <v>Individual</v>
          </cell>
        </row>
        <row r="3399">
          <cell r="B3399">
            <v>10</v>
          </cell>
          <cell r="I3399">
            <v>3254.1</v>
          </cell>
          <cell r="M3399" t="str">
            <v>SMALL</v>
          </cell>
        </row>
        <row r="3400">
          <cell r="B3400">
            <v>136</v>
          </cell>
          <cell r="I3400">
            <v>22595.56</v>
          </cell>
          <cell r="M3400" t="str">
            <v>SMALL</v>
          </cell>
        </row>
        <row r="3401">
          <cell r="B3401">
            <v>160</v>
          </cell>
          <cell r="I3401">
            <v>22252.959999999999</v>
          </cell>
          <cell r="M3401" t="str">
            <v>SMALL</v>
          </cell>
        </row>
        <row r="3402">
          <cell r="B3402">
            <v>150</v>
          </cell>
          <cell r="I3402">
            <v>189</v>
          </cell>
          <cell r="M3402" t="e">
            <v>#N/A</v>
          </cell>
        </row>
        <row r="3403">
          <cell r="B3403">
            <v>10</v>
          </cell>
          <cell r="I3403">
            <v>403.5</v>
          </cell>
          <cell r="M3403" t="str">
            <v>Individual</v>
          </cell>
        </row>
        <row r="3404">
          <cell r="B3404">
            <v>150</v>
          </cell>
          <cell r="I3404">
            <v>1331</v>
          </cell>
          <cell r="M3404" t="e">
            <v>#N/A</v>
          </cell>
        </row>
        <row r="3405">
          <cell r="B3405">
            <v>150</v>
          </cell>
          <cell r="I3405">
            <v>1158</v>
          </cell>
          <cell r="M3405" t="e">
            <v>#N/A</v>
          </cell>
        </row>
        <row r="3406">
          <cell r="B3406">
            <v>10</v>
          </cell>
          <cell r="I3406">
            <v>972.5</v>
          </cell>
          <cell r="M3406" t="str">
            <v>Individual</v>
          </cell>
        </row>
        <row r="3407">
          <cell r="B3407">
            <v>150</v>
          </cell>
          <cell r="I3407">
            <v>2503.36</v>
          </cell>
          <cell r="M3407" t="e">
            <v>#N/A</v>
          </cell>
        </row>
        <row r="3408">
          <cell r="B3408">
            <v>10</v>
          </cell>
          <cell r="I3408">
            <v>6821.25</v>
          </cell>
          <cell r="M3408" t="str">
            <v>SMALL</v>
          </cell>
        </row>
        <row r="3409">
          <cell r="B3409">
            <v>10</v>
          </cell>
          <cell r="I3409">
            <v>918.1</v>
          </cell>
          <cell r="M3409" t="str">
            <v>SMALL</v>
          </cell>
        </row>
        <row r="3410">
          <cell r="B3410">
            <v>150</v>
          </cell>
          <cell r="I3410">
            <v>559</v>
          </cell>
          <cell r="M3410" t="e">
            <v>#N/A</v>
          </cell>
        </row>
        <row r="3411">
          <cell r="B3411">
            <v>136</v>
          </cell>
          <cell r="I3411">
            <v>11010.37</v>
          </cell>
          <cell r="M3411" t="str">
            <v>SMALL</v>
          </cell>
        </row>
        <row r="3412">
          <cell r="B3412">
            <v>160</v>
          </cell>
          <cell r="I3412">
            <v>9478.7999999999993</v>
          </cell>
          <cell r="M3412" t="str">
            <v>SMALL</v>
          </cell>
        </row>
        <row r="3413">
          <cell r="B3413">
            <v>160</v>
          </cell>
          <cell r="I3413">
            <v>1032.5999999999999</v>
          </cell>
          <cell r="M3413" t="str">
            <v>SMALL</v>
          </cell>
        </row>
        <row r="3414">
          <cell r="B3414">
            <v>10</v>
          </cell>
          <cell r="I3414">
            <v>2467.1</v>
          </cell>
          <cell r="M3414" t="str">
            <v>Individual</v>
          </cell>
        </row>
        <row r="3415">
          <cell r="B3415">
            <v>150</v>
          </cell>
          <cell r="I3415">
            <v>291</v>
          </cell>
          <cell r="M3415" t="e">
            <v>#N/A</v>
          </cell>
        </row>
        <row r="3416">
          <cell r="B3416">
            <v>160</v>
          </cell>
          <cell r="I3416">
            <v>1016514.5</v>
          </cell>
          <cell r="M3416" t="str">
            <v>LARGE</v>
          </cell>
        </row>
        <row r="3417">
          <cell r="B3417">
            <v>10</v>
          </cell>
          <cell r="I3417">
            <v>5447.84</v>
          </cell>
          <cell r="M3417" t="str">
            <v>SMALL</v>
          </cell>
        </row>
        <row r="3418">
          <cell r="B3418">
            <v>10</v>
          </cell>
          <cell r="I3418">
            <v>15013.6</v>
          </cell>
          <cell r="M3418" t="str">
            <v>SMALL</v>
          </cell>
        </row>
        <row r="3419">
          <cell r="B3419">
            <v>10</v>
          </cell>
          <cell r="I3419">
            <v>130.6</v>
          </cell>
          <cell r="M3419" t="str">
            <v>SMALL</v>
          </cell>
        </row>
        <row r="3420">
          <cell r="B3420">
            <v>136</v>
          </cell>
          <cell r="I3420">
            <v>8287.5300000000007</v>
          </cell>
          <cell r="M3420" t="str">
            <v>SMALL</v>
          </cell>
        </row>
        <row r="3421">
          <cell r="B3421">
            <v>150</v>
          </cell>
          <cell r="I3421">
            <v>394</v>
          </cell>
          <cell r="M3421" t="e">
            <v>#N/A</v>
          </cell>
        </row>
        <row r="3422">
          <cell r="B3422">
            <v>150</v>
          </cell>
          <cell r="I3422">
            <v>673</v>
          </cell>
          <cell r="M3422" t="e">
            <v>#N/A</v>
          </cell>
        </row>
        <row r="3423">
          <cell r="B3423">
            <v>10</v>
          </cell>
          <cell r="I3423">
            <v>129.19999999999999</v>
          </cell>
          <cell r="M3423" t="str">
            <v>SMALL</v>
          </cell>
        </row>
        <row r="3424">
          <cell r="B3424">
            <v>10</v>
          </cell>
          <cell r="I3424">
            <v>1250</v>
          </cell>
          <cell r="M3424" t="str">
            <v>Individual</v>
          </cell>
        </row>
        <row r="3425">
          <cell r="B3425">
            <v>10</v>
          </cell>
          <cell r="I3425">
            <v>1200</v>
          </cell>
          <cell r="M3425" t="str">
            <v>Individual</v>
          </cell>
        </row>
        <row r="3426">
          <cell r="B3426">
            <v>150</v>
          </cell>
          <cell r="I3426">
            <v>622</v>
          </cell>
          <cell r="M3426" t="e">
            <v>#N/A</v>
          </cell>
        </row>
        <row r="3427">
          <cell r="B3427">
            <v>10</v>
          </cell>
          <cell r="I3427">
            <v>4150.51</v>
          </cell>
          <cell r="M3427" t="str">
            <v>SMALL</v>
          </cell>
        </row>
        <row r="3428">
          <cell r="B3428">
            <v>10</v>
          </cell>
          <cell r="I3428">
            <v>173</v>
          </cell>
          <cell r="M3428" t="str">
            <v>Individual</v>
          </cell>
        </row>
        <row r="3429">
          <cell r="B3429">
            <v>10</v>
          </cell>
          <cell r="I3429">
            <v>172</v>
          </cell>
          <cell r="M3429" t="str">
            <v>SMALL</v>
          </cell>
        </row>
        <row r="3430">
          <cell r="B3430">
            <v>10</v>
          </cell>
          <cell r="I3430">
            <v>75</v>
          </cell>
          <cell r="M3430" t="str">
            <v>SMALL</v>
          </cell>
        </row>
        <row r="3431">
          <cell r="B3431">
            <v>10</v>
          </cell>
          <cell r="I3431">
            <v>2440.7199999999998</v>
          </cell>
          <cell r="M3431" t="str">
            <v>SMALL</v>
          </cell>
        </row>
        <row r="3432">
          <cell r="B3432">
            <v>10</v>
          </cell>
          <cell r="I3432">
            <v>106.8</v>
          </cell>
          <cell r="M3432" t="str">
            <v>Individual</v>
          </cell>
        </row>
        <row r="3433">
          <cell r="B3433">
            <v>150</v>
          </cell>
          <cell r="I3433">
            <v>446</v>
          </cell>
          <cell r="M3433" t="e">
            <v>#N/A</v>
          </cell>
        </row>
        <row r="3434">
          <cell r="B3434">
            <v>10</v>
          </cell>
          <cell r="I3434">
            <v>763.5</v>
          </cell>
          <cell r="M3434" t="str">
            <v>Individual</v>
          </cell>
        </row>
        <row r="3435">
          <cell r="B3435">
            <v>10</v>
          </cell>
          <cell r="I3435">
            <v>199.85</v>
          </cell>
          <cell r="M3435" t="str">
            <v>Individual</v>
          </cell>
        </row>
        <row r="3436">
          <cell r="B3436">
            <v>10</v>
          </cell>
          <cell r="I3436">
            <v>41589.5</v>
          </cell>
          <cell r="M3436" t="str">
            <v>SMALL</v>
          </cell>
        </row>
        <row r="3437">
          <cell r="B3437">
            <v>10</v>
          </cell>
          <cell r="I3437">
            <v>11.55</v>
          </cell>
          <cell r="M3437" t="str">
            <v>Individual</v>
          </cell>
        </row>
        <row r="3438">
          <cell r="B3438">
            <v>150</v>
          </cell>
          <cell r="I3438">
            <v>159</v>
          </cell>
          <cell r="M3438" t="e">
            <v>#N/A</v>
          </cell>
        </row>
        <row r="3439">
          <cell r="B3439">
            <v>136</v>
          </cell>
          <cell r="I3439">
            <v>19908.97</v>
          </cell>
          <cell r="M3439" t="str">
            <v>SMALL</v>
          </cell>
        </row>
        <row r="3440">
          <cell r="B3440">
            <v>10</v>
          </cell>
          <cell r="I3440">
            <v>96.75</v>
          </cell>
          <cell r="M3440" t="str">
            <v>Individual</v>
          </cell>
        </row>
        <row r="3441">
          <cell r="B3441">
            <v>136</v>
          </cell>
          <cell r="I3441">
            <v>2758.69</v>
          </cell>
          <cell r="M3441" t="str">
            <v>SMALL</v>
          </cell>
        </row>
        <row r="3442">
          <cell r="B3442">
            <v>150</v>
          </cell>
          <cell r="I3442">
            <v>975</v>
          </cell>
          <cell r="M3442" t="e">
            <v>#N/A</v>
          </cell>
        </row>
        <row r="3443">
          <cell r="B3443">
            <v>10</v>
          </cell>
          <cell r="I3443">
            <v>701.16</v>
          </cell>
          <cell r="M3443" t="str">
            <v>Individual</v>
          </cell>
        </row>
        <row r="3444">
          <cell r="B3444">
            <v>10</v>
          </cell>
          <cell r="I3444">
            <v>887.21</v>
          </cell>
          <cell r="M3444" t="str">
            <v>SMALL</v>
          </cell>
        </row>
        <row r="3445">
          <cell r="B3445">
            <v>136</v>
          </cell>
          <cell r="I3445">
            <v>760.95</v>
          </cell>
          <cell r="M3445" t="str">
            <v>SMALL</v>
          </cell>
        </row>
        <row r="3446">
          <cell r="B3446">
            <v>136</v>
          </cell>
          <cell r="I3446">
            <v>58569.5</v>
          </cell>
          <cell r="M3446" t="str">
            <v>SMALL</v>
          </cell>
        </row>
        <row r="3447">
          <cell r="B3447">
            <v>10</v>
          </cell>
          <cell r="I3447">
            <v>2693.97</v>
          </cell>
          <cell r="M3447" t="str">
            <v>SMALL</v>
          </cell>
        </row>
        <row r="3448">
          <cell r="B3448">
            <v>10</v>
          </cell>
          <cell r="I3448">
            <v>88.4</v>
          </cell>
          <cell r="M3448" t="str">
            <v>Individual</v>
          </cell>
        </row>
        <row r="3449">
          <cell r="B3449">
            <v>10</v>
          </cell>
          <cell r="I3449">
            <v>780</v>
          </cell>
          <cell r="M3449" t="str">
            <v>Individual</v>
          </cell>
        </row>
        <row r="3450">
          <cell r="B3450">
            <v>10</v>
          </cell>
          <cell r="I3450">
            <v>1864.3</v>
          </cell>
          <cell r="M3450" t="str">
            <v>SMALL</v>
          </cell>
        </row>
        <row r="3451">
          <cell r="B3451">
            <v>150</v>
          </cell>
          <cell r="I3451">
            <v>1010.08</v>
          </cell>
          <cell r="M3451" t="e">
            <v>#N/A</v>
          </cell>
        </row>
        <row r="3452">
          <cell r="B3452">
            <v>150</v>
          </cell>
          <cell r="I3452">
            <v>925</v>
          </cell>
          <cell r="M3452" t="e">
            <v>#N/A</v>
          </cell>
        </row>
        <row r="3453">
          <cell r="B3453">
            <v>150</v>
          </cell>
          <cell r="I3453">
            <v>533</v>
          </cell>
          <cell r="M3453" t="e">
            <v>#N/A</v>
          </cell>
        </row>
        <row r="3454">
          <cell r="B3454">
            <v>150</v>
          </cell>
          <cell r="I3454">
            <v>60</v>
          </cell>
          <cell r="M3454" t="e">
            <v>#N/A</v>
          </cell>
        </row>
        <row r="3455">
          <cell r="B3455">
            <v>160</v>
          </cell>
          <cell r="I3455">
            <v>6642.95</v>
          </cell>
          <cell r="M3455" t="str">
            <v>SMALL</v>
          </cell>
        </row>
        <row r="3456">
          <cell r="B3456">
            <v>150</v>
          </cell>
          <cell r="I3456">
            <v>923</v>
          </cell>
          <cell r="M3456" t="e">
            <v>#N/A</v>
          </cell>
        </row>
        <row r="3457">
          <cell r="B3457">
            <v>150</v>
          </cell>
          <cell r="I3457">
            <v>320</v>
          </cell>
          <cell r="M3457" t="e">
            <v>#N/A</v>
          </cell>
        </row>
        <row r="3458">
          <cell r="B3458">
            <v>10</v>
          </cell>
          <cell r="I3458">
            <v>760.2</v>
          </cell>
          <cell r="M3458" t="str">
            <v>SMALL</v>
          </cell>
        </row>
        <row r="3459">
          <cell r="B3459">
            <v>10</v>
          </cell>
          <cell r="I3459">
            <v>41966.51</v>
          </cell>
          <cell r="M3459" t="str">
            <v>LARGE</v>
          </cell>
        </row>
        <row r="3460">
          <cell r="B3460">
            <v>150</v>
          </cell>
          <cell r="I3460">
            <v>320</v>
          </cell>
          <cell r="M3460" t="e">
            <v>#N/A</v>
          </cell>
        </row>
        <row r="3461">
          <cell r="B3461">
            <v>160</v>
          </cell>
          <cell r="I3461">
            <v>2653.4</v>
          </cell>
          <cell r="M3461" t="str">
            <v>SMALL</v>
          </cell>
        </row>
        <row r="3462">
          <cell r="B3462">
            <v>10</v>
          </cell>
          <cell r="I3462">
            <v>2252.5100000000002</v>
          </cell>
          <cell r="M3462" t="str">
            <v>SMALL</v>
          </cell>
        </row>
        <row r="3463">
          <cell r="B3463">
            <v>160</v>
          </cell>
          <cell r="I3463">
            <v>453.8</v>
          </cell>
          <cell r="M3463" t="str">
            <v>SMALL</v>
          </cell>
        </row>
        <row r="3464">
          <cell r="B3464">
            <v>150</v>
          </cell>
          <cell r="I3464">
            <v>1046</v>
          </cell>
          <cell r="M3464" t="e">
            <v>#N/A</v>
          </cell>
        </row>
        <row r="3465">
          <cell r="B3465">
            <v>10</v>
          </cell>
          <cell r="I3465">
            <v>732.32</v>
          </cell>
          <cell r="M3465" t="str">
            <v>Individual</v>
          </cell>
        </row>
        <row r="3466">
          <cell r="B3466">
            <v>150</v>
          </cell>
          <cell r="I3466">
            <v>229</v>
          </cell>
          <cell r="M3466" t="e">
            <v>#N/A</v>
          </cell>
        </row>
        <row r="3467">
          <cell r="B3467">
            <v>10</v>
          </cell>
          <cell r="I3467">
            <v>206</v>
          </cell>
          <cell r="M3467" t="str">
            <v>Individual</v>
          </cell>
        </row>
        <row r="3468">
          <cell r="B3468">
            <v>10</v>
          </cell>
          <cell r="I3468">
            <v>313.5</v>
          </cell>
          <cell r="M3468" t="str">
            <v>Individual</v>
          </cell>
        </row>
        <row r="3469">
          <cell r="B3469">
            <v>10</v>
          </cell>
          <cell r="I3469">
            <v>250</v>
          </cell>
          <cell r="M3469" t="str">
            <v>SMALL</v>
          </cell>
        </row>
        <row r="3470">
          <cell r="B3470">
            <v>10</v>
          </cell>
          <cell r="I3470">
            <v>3671.73</v>
          </cell>
          <cell r="M3470" t="str">
            <v>SMALL</v>
          </cell>
        </row>
        <row r="3471">
          <cell r="B3471">
            <v>10</v>
          </cell>
          <cell r="I3471">
            <v>203.65</v>
          </cell>
          <cell r="M3471" t="str">
            <v>Individual</v>
          </cell>
        </row>
        <row r="3472">
          <cell r="B3472">
            <v>10</v>
          </cell>
          <cell r="I3472">
            <v>14246.6</v>
          </cell>
          <cell r="M3472" t="str">
            <v>SMALL</v>
          </cell>
        </row>
        <row r="3473">
          <cell r="B3473">
            <v>10</v>
          </cell>
          <cell r="I3473">
            <v>753.5</v>
          </cell>
          <cell r="M3473" t="str">
            <v>SMALL</v>
          </cell>
        </row>
        <row r="3474">
          <cell r="B3474">
            <v>10</v>
          </cell>
          <cell r="I3474">
            <v>1040</v>
          </cell>
          <cell r="M3474" t="str">
            <v>SMALL</v>
          </cell>
        </row>
        <row r="3475">
          <cell r="B3475">
            <v>10</v>
          </cell>
          <cell r="I3475">
            <v>3964.75</v>
          </cell>
          <cell r="M3475" t="str">
            <v>SMALL</v>
          </cell>
        </row>
        <row r="3476">
          <cell r="B3476">
            <v>10</v>
          </cell>
          <cell r="I3476">
            <v>2302.4</v>
          </cell>
          <cell r="M3476" t="str">
            <v>SMALL</v>
          </cell>
        </row>
        <row r="3477">
          <cell r="B3477">
            <v>10</v>
          </cell>
          <cell r="I3477">
            <v>132</v>
          </cell>
          <cell r="M3477" t="str">
            <v>Individual</v>
          </cell>
        </row>
        <row r="3478">
          <cell r="B3478">
            <v>150</v>
          </cell>
          <cell r="I3478">
            <v>272.27999999999997</v>
          </cell>
          <cell r="M3478" t="e">
            <v>#N/A</v>
          </cell>
        </row>
        <row r="3479">
          <cell r="B3479">
            <v>150</v>
          </cell>
          <cell r="I3479">
            <v>1176</v>
          </cell>
          <cell r="M3479" t="e">
            <v>#N/A</v>
          </cell>
        </row>
        <row r="3480">
          <cell r="B3480">
            <v>136</v>
          </cell>
          <cell r="I3480">
            <v>2802</v>
          </cell>
          <cell r="M3480" t="str">
            <v>SMALL</v>
          </cell>
        </row>
        <row r="3481">
          <cell r="B3481">
            <v>150</v>
          </cell>
          <cell r="I3481">
            <v>3432</v>
          </cell>
          <cell r="M3481" t="e">
            <v>#N/A</v>
          </cell>
        </row>
        <row r="3482">
          <cell r="B3482">
            <v>10</v>
          </cell>
          <cell r="I3482">
            <v>1002.32</v>
          </cell>
          <cell r="M3482" t="str">
            <v>Individual</v>
          </cell>
        </row>
        <row r="3483">
          <cell r="B3483">
            <v>150</v>
          </cell>
          <cell r="I3483">
            <v>394</v>
          </cell>
          <cell r="M3483" t="e">
            <v>#N/A</v>
          </cell>
        </row>
        <row r="3484">
          <cell r="B3484">
            <v>10</v>
          </cell>
          <cell r="I3484">
            <v>1182.4000000000001</v>
          </cell>
          <cell r="M3484" t="str">
            <v>Individual</v>
          </cell>
        </row>
        <row r="3485">
          <cell r="B3485">
            <v>150</v>
          </cell>
          <cell r="I3485">
            <v>169.36</v>
          </cell>
          <cell r="M3485" t="e">
            <v>#N/A</v>
          </cell>
        </row>
        <row r="3486">
          <cell r="B3486">
            <v>150</v>
          </cell>
          <cell r="I3486">
            <v>122</v>
          </cell>
          <cell r="M3486" t="e">
            <v>#N/A</v>
          </cell>
        </row>
        <row r="3487">
          <cell r="B3487">
            <v>10</v>
          </cell>
          <cell r="I3487">
            <v>151</v>
          </cell>
          <cell r="M3487" t="str">
            <v>Individual</v>
          </cell>
        </row>
        <row r="3488">
          <cell r="B3488">
            <v>10</v>
          </cell>
          <cell r="I3488">
            <v>395.9</v>
          </cell>
          <cell r="M3488" t="str">
            <v>Individual</v>
          </cell>
        </row>
        <row r="3489">
          <cell r="B3489">
            <v>150</v>
          </cell>
          <cell r="I3489">
            <v>115</v>
          </cell>
          <cell r="M3489" t="e">
            <v>#N/A</v>
          </cell>
        </row>
        <row r="3490">
          <cell r="B3490">
            <v>150</v>
          </cell>
          <cell r="I3490">
            <v>167</v>
          </cell>
          <cell r="M3490" t="e">
            <v>#N/A</v>
          </cell>
        </row>
        <row r="3491">
          <cell r="B3491">
            <v>10</v>
          </cell>
          <cell r="I3491">
            <v>135.19999999999999</v>
          </cell>
          <cell r="M3491" t="str">
            <v>SMALL</v>
          </cell>
        </row>
        <row r="3492">
          <cell r="B3492">
            <v>10</v>
          </cell>
          <cell r="I3492">
            <v>993.99</v>
          </cell>
          <cell r="M3492" t="str">
            <v>SMALL</v>
          </cell>
        </row>
        <row r="3493">
          <cell r="B3493">
            <v>10</v>
          </cell>
          <cell r="I3493">
            <v>543.6</v>
          </cell>
          <cell r="M3493" t="str">
            <v>Individual</v>
          </cell>
        </row>
        <row r="3494">
          <cell r="B3494">
            <v>150</v>
          </cell>
          <cell r="I3494">
            <v>186.73</v>
          </cell>
          <cell r="M3494" t="e">
            <v>#N/A</v>
          </cell>
        </row>
        <row r="3495">
          <cell r="B3495">
            <v>10</v>
          </cell>
          <cell r="I3495">
            <v>499.4</v>
          </cell>
          <cell r="M3495" t="str">
            <v>Individual</v>
          </cell>
        </row>
        <row r="3496">
          <cell r="B3496">
            <v>150</v>
          </cell>
          <cell r="I3496">
            <v>3255</v>
          </cell>
          <cell r="M3496" t="e">
            <v>#N/A</v>
          </cell>
        </row>
        <row r="3497">
          <cell r="B3497">
            <v>150</v>
          </cell>
          <cell r="I3497">
            <v>1445</v>
          </cell>
          <cell r="M3497" t="e">
            <v>#N/A</v>
          </cell>
        </row>
        <row r="3498">
          <cell r="B3498">
            <v>10</v>
          </cell>
          <cell r="I3498">
            <v>28</v>
          </cell>
          <cell r="M3498" t="str">
            <v>SMALL</v>
          </cell>
        </row>
        <row r="3499">
          <cell r="B3499">
            <v>10</v>
          </cell>
          <cell r="I3499">
            <v>79.2</v>
          </cell>
          <cell r="M3499" t="str">
            <v>SMALL</v>
          </cell>
        </row>
        <row r="3500">
          <cell r="B3500">
            <v>150</v>
          </cell>
          <cell r="I3500">
            <v>109</v>
          </cell>
          <cell r="M3500" t="e">
            <v>#N/A</v>
          </cell>
        </row>
        <row r="3501">
          <cell r="B3501">
            <v>10</v>
          </cell>
          <cell r="I3501">
            <v>586.95000000000005</v>
          </cell>
          <cell r="M3501" t="str">
            <v>Individual</v>
          </cell>
        </row>
        <row r="3502">
          <cell r="B3502">
            <v>10</v>
          </cell>
          <cell r="I3502">
            <v>118.8</v>
          </cell>
          <cell r="M3502" t="str">
            <v>SMALL</v>
          </cell>
        </row>
        <row r="3503">
          <cell r="B3503">
            <v>150</v>
          </cell>
          <cell r="I3503">
            <v>220</v>
          </cell>
          <cell r="M3503" t="e">
            <v>#N/A</v>
          </cell>
        </row>
        <row r="3504">
          <cell r="B3504">
            <v>150</v>
          </cell>
          <cell r="I3504">
            <v>594</v>
          </cell>
          <cell r="M3504" t="e">
            <v>#N/A</v>
          </cell>
        </row>
        <row r="3505">
          <cell r="B3505">
            <v>10</v>
          </cell>
          <cell r="I3505">
            <v>145.80000000000001</v>
          </cell>
          <cell r="M3505" t="str">
            <v>Individual</v>
          </cell>
        </row>
        <row r="3506">
          <cell r="B3506">
            <v>10</v>
          </cell>
          <cell r="I3506">
            <v>597.08000000000004</v>
          </cell>
          <cell r="M3506" t="str">
            <v>SMALL</v>
          </cell>
        </row>
        <row r="3507">
          <cell r="B3507">
            <v>150</v>
          </cell>
          <cell r="I3507">
            <v>548</v>
          </cell>
          <cell r="M3507" t="e">
            <v>#N/A</v>
          </cell>
        </row>
        <row r="3508">
          <cell r="B3508">
            <v>10</v>
          </cell>
          <cell r="I3508">
            <v>476.4</v>
          </cell>
          <cell r="M3508" t="str">
            <v>Individual</v>
          </cell>
        </row>
        <row r="3509">
          <cell r="B3509">
            <v>150</v>
          </cell>
          <cell r="I3509">
            <v>124</v>
          </cell>
          <cell r="M3509" t="e">
            <v>#N/A</v>
          </cell>
        </row>
        <row r="3510">
          <cell r="B3510">
            <v>10</v>
          </cell>
          <cell r="I3510">
            <v>686.5</v>
          </cell>
          <cell r="M3510" t="str">
            <v>Individual</v>
          </cell>
        </row>
        <row r="3511">
          <cell r="B3511">
            <v>10</v>
          </cell>
          <cell r="I3511">
            <v>3253.6</v>
          </cell>
          <cell r="M3511" t="str">
            <v>Individual</v>
          </cell>
        </row>
        <row r="3512">
          <cell r="B3512">
            <v>150</v>
          </cell>
          <cell r="I3512">
            <v>1289</v>
          </cell>
          <cell r="M3512" t="e">
            <v>#N/A</v>
          </cell>
        </row>
        <row r="3513">
          <cell r="B3513">
            <v>10</v>
          </cell>
          <cell r="I3513">
            <v>309.2</v>
          </cell>
          <cell r="M3513" t="str">
            <v>Individual</v>
          </cell>
        </row>
        <row r="3514">
          <cell r="B3514">
            <v>10</v>
          </cell>
          <cell r="I3514">
            <v>854.83</v>
          </cell>
          <cell r="M3514" t="str">
            <v>SMALL</v>
          </cell>
        </row>
        <row r="3515">
          <cell r="B3515">
            <v>10</v>
          </cell>
          <cell r="I3515">
            <v>1160.1199999999999</v>
          </cell>
          <cell r="M3515" t="str">
            <v>SMALL</v>
          </cell>
        </row>
        <row r="3516">
          <cell r="B3516">
            <v>10</v>
          </cell>
          <cell r="I3516">
            <v>265.39999999999998</v>
          </cell>
          <cell r="M3516" t="str">
            <v>Individual</v>
          </cell>
        </row>
        <row r="3517">
          <cell r="B3517">
            <v>150</v>
          </cell>
          <cell r="I3517">
            <v>2301</v>
          </cell>
          <cell r="M3517" t="e">
            <v>#N/A</v>
          </cell>
        </row>
        <row r="3518">
          <cell r="B3518">
            <v>10</v>
          </cell>
          <cell r="I3518">
            <v>89.15</v>
          </cell>
          <cell r="M3518" t="str">
            <v>Individual</v>
          </cell>
        </row>
        <row r="3519">
          <cell r="B3519">
            <v>10</v>
          </cell>
          <cell r="I3519">
            <v>8.6</v>
          </cell>
          <cell r="M3519" t="str">
            <v>Individual</v>
          </cell>
        </row>
        <row r="3520">
          <cell r="B3520">
            <v>150</v>
          </cell>
          <cell r="I3520">
            <v>152</v>
          </cell>
          <cell r="M3520" t="e">
            <v>#N/A</v>
          </cell>
        </row>
        <row r="3521">
          <cell r="B3521">
            <v>10</v>
          </cell>
          <cell r="I3521">
            <v>1360.9</v>
          </cell>
          <cell r="M3521" t="str">
            <v>Individual</v>
          </cell>
        </row>
        <row r="3522">
          <cell r="B3522">
            <v>160</v>
          </cell>
          <cell r="I3522">
            <v>2724</v>
          </cell>
          <cell r="M3522" t="str">
            <v>SMALL</v>
          </cell>
        </row>
        <row r="3523">
          <cell r="B3523">
            <v>10</v>
          </cell>
          <cell r="I3523">
            <v>63.65</v>
          </cell>
          <cell r="M3523" t="str">
            <v>Individual</v>
          </cell>
        </row>
        <row r="3524">
          <cell r="B3524">
            <v>10</v>
          </cell>
          <cell r="I3524">
            <v>155.30000000000001</v>
          </cell>
          <cell r="M3524" t="str">
            <v>Individual</v>
          </cell>
        </row>
        <row r="3525">
          <cell r="B3525">
            <v>150</v>
          </cell>
          <cell r="I3525">
            <v>443</v>
          </cell>
          <cell r="M3525" t="e">
            <v>#N/A</v>
          </cell>
        </row>
        <row r="3526">
          <cell r="B3526">
            <v>150</v>
          </cell>
          <cell r="I3526">
            <v>152</v>
          </cell>
          <cell r="M3526" t="e">
            <v>#N/A</v>
          </cell>
        </row>
        <row r="3527">
          <cell r="B3527">
            <v>150</v>
          </cell>
          <cell r="I3527">
            <v>29</v>
          </cell>
          <cell r="M3527" t="e">
            <v>#N/A</v>
          </cell>
        </row>
        <row r="3528">
          <cell r="B3528">
            <v>10</v>
          </cell>
          <cell r="I3528">
            <v>2616</v>
          </cell>
          <cell r="M3528" t="str">
            <v>SMALL</v>
          </cell>
        </row>
        <row r="3529">
          <cell r="B3529">
            <v>10</v>
          </cell>
          <cell r="I3529">
            <v>367.6</v>
          </cell>
          <cell r="M3529" t="str">
            <v>SMALL</v>
          </cell>
        </row>
        <row r="3530">
          <cell r="B3530">
            <v>10</v>
          </cell>
          <cell r="I3530">
            <v>7001.75</v>
          </cell>
          <cell r="M3530" t="str">
            <v>SMALL</v>
          </cell>
        </row>
        <row r="3531">
          <cell r="B3531">
            <v>10</v>
          </cell>
          <cell r="I3531">
            <v>2511</v>
          </cell>
          <cell r="M3531" t="str">
            <v>SMALL</v>
          </cell>
        </row>
        <row r="3532">
          <cell r="B3532">
            <v>150</v>
          </cell>
          <cell r="I3532">
            <v>2856</v>
          </cell>
          <cell r="M3532" t="e">
            <v>#N/A</v>
          </cell>
        </row>
        <row r="3533">
          <cell r="B3533">
            <v>150</v>
          </cell>
          <cell r="I3533">
            <v>155</v>
          </cell>
          <cell r="M3533" t="e">
            <v>#N/A</v>
          </cell>
        </row>
        <row r="3534">
          <cell r="B3534">
            <v>160</v>
          </cell>
          <cell r="I3534">
            <v>7794.61</v>
          </cell>
          <cell r="M3534" t="str">
            <v>SMALL</v>
          </cell>
        </row>
        <row r="3535">
          <cell r="B3535">
            <v>10</v>
          </cell>
          <cell r="I3535">
            <v>396</v>
          </cell>
          <cell r="M3535" t="str">
            <v>Individual</v>
          </cell>
        </row>
        <row r="3536">
          <cell r="B3536">
            <v>10</v>
          </cell>
          <cell r="I3536">
            <v>500</v>
          </cell>
          <cell r="M3536" t="str">
            <v>Individual</v>
          </cell>
        </row>
        <row r="3537">
          <cell r="B3537">
            <v>150</v>
          </cell>
          <cell r="I3537">
            <v>410</v>
          </cell>
          <cell r="M3537" t="e">
            <v>#N/A</v>
          </cell>
        </row>
        <row r="3538">
          <cell r="B3538">
            <v>10</v>
          </cell>
          <cell r="I3538">
            <v>318.25</v>
          </cell>
          <cell r="M3538" t="str">
            <v>Individual</v>
          </cell>
        </row>
        <row r="3539">
          <cell r="B3539">
            <v>10</v>
          </cell>
          <cell r="I3539">
            <v>229</v>
          </cell>
          <cell r="M3539" t="str">
            <v>Individual</v>
          </cell>
        </row>
        <row r="3540">
          <cell r="B3540">
            <v>10</v>
          </cell>
          <cell r="I3540">
            <v>300</v>
          </cell>
          <cell r="M3540" t="str">
            <v>Individual</v>
          </cell>
        </row>
        <row r="3541">
          <cell r="B3541">
            <v>10</v>
          </cell>
          <cell r="I3541">
            <v>63.5</v>
          </cell>
          <cell r="M3541" t="str">
            <v>Individual</v>
          </cell>
        </row>
        <row r="3542">
          <cell r="B3542">
            <v>10</v>
          </cell>
          <cell r="I3542">
            <v>1087.45</v>
          </cell>
          <cell r="M3542" t="str">
            <v>Individual</v>
          </cell>
        </row>
        <row r="3543">
          <cell r="B3543">
            <v>150</v>
          </cell>
          <cell r="I3543">
            <v>126</v>
          </cell>
          <cell r="M3543" t="e">
            <v>#N/A</v>
          </cell>
        </row>
        <row r="3544">
          <cell r="B3544">
            <v>10</v>
          </cell>
          <cell r="I3544">
            <v>1122.2</v>
          </cell>
          <cell r="M3544" t="str">
            <v>Individual</v>
          </cell>
        </row>
        <row r="3545">
          <cell r="B3545">
            <v>10</v>
          </cell>
          <cell r="I3545">
            <v>165</v>
          </cell>
          <cell r="M3545" t="str">
            <v>SMALL</v>
          </cell>
        </row>
        <row r="3546">
          <cell r="B3546">
            <v>10</v>
          </cell>
          <cell r="I3546">
            <v>181.72</v>
          </cell>
          <cell r="M3546" t="str">
            <v>Individual</v>
          </cell>
        </row>
        <row r="3547">
          <cell r="B3547">
            <v>150</v>
          </cell>
          <cell r="I3547">
            <v>129</v>
          </cell>
          <cell r="M3547" t="e">
            <v>#N/A</v>
          </cell>
        </row>
        <row r="3548">
          <cell r="B3548">
            <v>10</v>
          </cell>
          <cell r="I3548">
            <v>2140.1999999999998</v>
          </cell>
          <cell r="M3548" t="str">
            <v>SMALL</v>
          </cell>
        </row>
        <row r="3549">
          <cell r="B3549">
            <v>10</v>
          </cell>
          <cell r="I3549">
            <v>1271</v>
          </cell>
          <cell r="M3549" t="str">
            <v>Individual</v>
          </cell>
        </row>
        <row r="3550">
          <cell r="B3550">
            <v>150</v>
          </cell>
          <cell r="I3550">
            <v>95</v>
          </cell>
          <cell r="M3550" t="e">
            <v>#N/A</v>
          </cell>
        </row>
        <row r="3551">
          <cell r="B3551">
            <v>10</v>
          </cell>
          <cell r="I3551">
            <v>420.75</v>
          </cell>
          <cell r="M3551" t="str">
            <v>Individual</v>
          </cell>
        </row>
        <row r="3552">
          <cell r="B3552">
            <v>150</v>
          </cell>
          <cell r="I3552">
            <v>159</v>
          </cell>
          <cell r="M3552" t="e">
            <v>#N/A</v>
          </cell>
        </row>
        <row r="3553">
          <cell r="B3553">
            <v>10</v>
          </cell>
          <cell r="I3553">
            <v>430.4</v>
          </cell>
          <cell r="M3553" t="str">
            <v>Individual</v>
          </cell>
        </row>
        <row r="3554">
          <cell r="B3554">
            <v>10</v>
          </cell>
          <cell r="I3554">
            <v>308.2</v>
          </cell>
          <cell r="M3554" t="str">
            <v>SMALL</v>
          </cell>
        </row>
        <row r="3555">
          <cell r="B3555">
            <v>150</v>
          </cell>
          <cell r="I3555">
            <v>330</v>
          </cell>
          <cell r="M3555" t="e">
            <v>#N/A</v>
          </cell>
        </row>
        <row r="3556">
          <cell r="B3556">
            <v>10</v>
          </cell>
          <cell r="I3556">
            <v>113</v>
          </cell>
          <cell r="M3556" t="str">
            <v>Individual</v>
          </cell>
        </row>
        <row r="3557">
          <cell r="B3557">
            <v>150</v>
          </cell>
          <cell r="I3557">
            <v>963</v>
          </cell>
          <cell r="M3557" t="e">
            <v>#N/A</v>
          </cell>
        </row>
        <row r="3558">
          <cell r="B3558">
            <v>150</v>
          </cell>
          <cell r="I3558">
            <v>386.27</v>
          </cell>
          <cell r="M3558" t="e">
            <v>#N/A</v>
          </cell>
        </row>
        <row r="3559">
          <cell r="B3559">
            <v>10</v>
          </cell>
          <cell r="I3559">
            <v>169.65</v>
          </cell>
          <cell r="M3559" t="str">
            <v>Individual</v>
          </cell>
        </row>
        <row r="3560">
          <cell r="B3560">
            <v>150</v>
          </cell>
          <cell r="I3560">
            <v>145</v>
          </cell>
          <cell r="M3560" t="e">
            <v>#N/A</v>
          </cell>
        </row>
        <row r="3561">
          <cell r="B3561">
            <v>10</v>
          </cell>
          <cell r="I3561">
            <v>679.5</v>
          </cell>
          <cell r="M3561" t="str">
            <v>Individual</v>
          </cell>
        </row>
        <row r="3562">
          <cell r="B3562">
            <v>160</v>
          </cell>
          <cell r="I3562">
            <v>3509.71</v>
          </cell>
          <cell r="M3562" t="str">
            <v>SMALL</v>
          </cell>
        </row>
        <row r="3563">
          <cell r="B3563">
            <v>150</v>
          </cell>
          <cell r="I3563">
            <v>699</v>
          </cell>
          <cell r="M3563" t="e">
            <v>#N/A</v>
          </cell>
        </row>
        <row r="3564">
          <cell r="B3564">
            <v>150</v>
          </cell>
          <cell r="I3564">
            <v>496</v>
          </cell>
          <cell r="M3564" t="e">
            <v>#N/A</v>
          </cell>
        </row>
        <row r="3565">
          <cell r="B3565">
            <v>150</v>
          </cell>
          <cell r="I3565">
            <v>3093</v>
          </cell>
          <cell r="M3565" t="e">
            <v>#N/A</v>
          </cell>
        </row>
        <row r="3566">
          <cell r="B3566">
            <v>10</v>
          </cell>
          <cell r="I3566">
            <v>77.209999999999994</v>
          </cell>
          <cell r="M3566" t="str">
            <v>Individual</v>
          </cell>
        </row>
        <row r="3567">
          <cell r="B3567">
            <v>10</v>
          </cell>
          <cell r="I3567">
            <v>312</v>
          </cell>
          <cell r="M3567" t="str">
            <v>SMALL</v>
          </cell>
        </row>
        <row r="3568">
          <cell r="B3568">
            <v>10</v>
          </cell>
          <cell r="I3568">
            <v>1086.4000000000001</v>
          </cell>
          <cell r="M3568" t="str">
            <v>SMALL</v>
          </cell>
        </row>
        <row r="3569">
          <cell r="B3569">
            <v>150</v>
          </cell>
          <cell r="I3569">
            <v>116</v>
          </cell>
          <cell r="M3569" t="e">
            <v>#N/A</v>
          </cell>
        </row>
        <row r="3570">
          <cell r="B3570">
            <v>10</v>
          </cell>
          <cell r="I3570">
            <v>1133</v>
          </cell>
          <cell r="M3570" t="str">
            <v>Individual</v>
          </cell>
        </row>
        <row r="3571">
          <cell r="B3571">
            <v>10</v>
          </cell>
          <cell r="I3571">
            <v>357.6</v>
          </cell>
          <cell r="M3571" t="str">
            <v>Individual</v>
          </cell>
        </row>
        <row r="3572">
          <cell r="B3572">
            <v>150</v>
          </cell>
          <cell r="I3572">
            <v>220</v>
          </cell>
          <cell r="M3572" t="e">
            <v>#N/A</v>
          </cell>
        </row>
        <row r="3573">
          <cell r="B3573">
            <v>10</v>
          </cell>
          <cell r="I3573">
            <v>143</v>
          </cell>
          <cell r="M3573" t="str">
            <v>SMALL</v>
          </cell>
        </row>
        <row r="3574">
          <cell r="B3574">
            <v>10</v>
          </cell>
          <cell r="I3574">
            <v>306.8</v>
          </cell>
          <cell r="M3574" t="str">
            <v>Individual</v>
          </cell>
        </row>
        <row r="3575">
          <cell r="B3575">
            <v>10</v>
          </cell>
          <cell r="I3575">
            <v>177.65</v>
          </cell>
          <cell r="M3575" t="str">
            <v>Individual</v>
          </cell>
        </row>
        <row r="3576">
          <cell r="B3576">
            <v>150</v>
          </cell>
          <cell r="I3576">
            <v>2678</v>
          </cell>
          <cell r="M3576" t="e">
            <v>#N/A</v>
          </cell>
        </row>
        <row r="3577">
          <cell r="B3577">
            <v>150</v>
          </cell>
          <cell r="I3577">
            <v>795</v>
          </cell>
          <cell r="M3577" t="e">
            <v>#N/A</v>
          </cell>
        </row>
        <row r="3578">
          <cell r="B3578">
            <v>150</v>
          </cell>
          <cell r="I3578">
            <v>3544</v>
          </cell>
          <cell r="M3578" t="e">
            <v>#N/A</v>
          </cell>
        </row>
        <row r="3579">
          <cell r="B3579">
            <v>10</v>
          </cell>
          <cell r="I3579">
            <v>65</v>
          </cell>
          <cell r="M3579" t="str">
            <v>Individual</v>
          </cell>
        </row>
        <row r="3580">
          <cell r="B3580">
            <v>10</v>
          </cell>
          <cell r="I3580">
            <v>41.2</v>
          </cell>
          <cell r="M3580" t="str">
            <v>Individual</v>
          </cell>
        </row>
        <row r="3581">
          <cell r="B3581">
            <v>150</v>
          </cell>
          <cell r="I3581">
            <v>39</v>
          </cell>
          <cell r="M3581" t="e">
            <v>#N/A</v>
          </cell>
        </row>
        <row r="3582">
          <cell r="B3582">
            <v>10</v>
          </cell>
          <cell r="I3582">
            <v>43.29</v>
          </cell>
          <cell r="M3582" t="str">
            <v>Individual</v>
          </cell>
        </row>
        <row r="3583">
          <cell r="B3583">
            <v>160</v>
          </cell>
          <cell r="I3583">
            <v>373</v>
          </cell>
          <cell r="M3583" t="str">
            <v>SMALL</v>
          </cell>
        </row>
        <row r="3584">
          <cell r="B3584">
            <v>150</v>
          </cell>
          <cell r="I3584">
            <v>1662</v>
          </cell>
          <cell r="M3584" t="e">
            <v>#N/A</v>
          </cell>
        </row>
        <row r="3585">
          <cell r="B3585">
            <v>10</v>
          </cell>
          <cell r="I3585">
            <v>313.89999999999998</v>
          </cell>
          <cell r="M3585" t="str">
            <v>Individual</v>
          </cell>
        </row>
        <row r="3586">
          <cell r="B3586">
            <v>150</v>
          </cell>
          <cell r="I3586">
            <v>1711</v>
          </cell>
          <cell r="M3586" t="e">
            <v>#N/A</v>
          </cell>
        </row>
        <row r="3587">
          <cell r="B3587">
            <v>150</v>
          </cell>
          <cell r="I3587">
            <v>799</v>
          </cell>
          <cell r="M3587" t="e">
            <v>#N/A</v>
          </cell>
        </row>
        <row r="3588">
          <cell r="B3588">
            <v>150</v>
          </cell>
          <cell r="I3588">
            <v>499</v>
          </cell>
          <cell r="M3588" t="e">
            <v>#N/A</v>
          </cell>
        </row>
        <row r="3589">
          <cell r="B3589">
            <v>150</v>
          </cell>
          <cell r="I3589">
            <v>1166.01</v>
          </cell>
          <cell r="M3589" t="e">
            <v>#N/A</v>
          </cell>
        </row>
        <row r="3590">
          <cell r="B3590">
            <v>150</v>
          </cell>
          <cell r="I3590">
            <v>399</v>
          </cell>
          <cell r="M3590" t="e">
            <v>#N/A</v>
          </cell>
        </row>
        <row r="3591">
          <cell r="B3591">
            <v>150</v>
          </cell>
          <cell r="I3591">
            <v>157</v>
          </cell>
          <cell r="M3591" t="e">
            <v>#N/A</v>
          </cell>
        </row>
        <row r="3592">
          <cell r="B3592">
            <v>10</v>
          </cell>
          <cell r="I3592">
            <v>466.8</v>
          </cell>
          <cell r="M3592" t="str">
            <v>Individual</v>
          </cell>
        </row>
        <row r="3593">
          <cell r="B3593">
            <v>10</v>
          </cell>
          <cell r="I3593">
            <v>156</v>
          </cell>
          <cell r="M3593" t="str">
            <v>Individual</v>
          </cell>
        </row>
        <row r="3594">
          <cell r="B3594">
            <v>10</v>
          </cell>
          <cell r="I3594">
            <v>654</v>
          </cell>
          <cell r="M3594" t="str">
            <v>Individual</v>
          </cell>
        </row>
        <row r="3595">
          <cell r="B3595">
            <v>10</v>
          </cell>
          <cell r="I3595">
            <v>19692.849999999999</v>
          </cell>
          <cell r="M3595" t="str">
            <v>SMALL</v>
          </cell>
        </row>
        <row r="3596">
          <cell r="B3596">
            <v>10</v>
          </cell>
          <cell r="I3596">
            <v>157.79</v>
          </cell>
          <cell r="M3596" t="str">
            <v>Individual</v>
          </cell>
        </row>
        <row r="3597">
          <cell r="B3597">
            <v>10</v>
          </cell>
          <cell r="I3597">
            <v>19497.93</v>
          </cell>
          <cell r="M3597" t="str">
            <v>SMALL</v>
          </cell>
        </row>
        <row r="3598">
          <cell r="B3598">
            <v>150</v>
          </cell>
          <cell r="I3598">
            <v>160.05000000000001</v>
          </cell>
          <cell r="M3598" t="e">
            <v>#N/A</v>
          </cell>
        </row>
        <row r="3599">
          <cell r="B3599">
            <v>10</v>
          </cell>
          <cell r="I3599">
            <v>91338.28</v>
          </cell>
          <cell r="M3599" t="str">
            <v>LARGE</v>
          </cell>
        </row>
        <row r="3600">
          <cell r="B3600">
            <v>10</v>
          </cell>
          <cell r="I3600">
            <v>2718.05</v>
          </cell>
          <cell r="M3600" t="str">
            <v>SMALL</v>
          </cell>
        </row>
        <row r="3601">
          <cell r="B3601">
            <v>10</v>
          </cell>
          <cell r="I3601">
            <v>1226.5</v>
          </cell>
          <cell r="M3601" t="str">
            <v>Individual</v>
          </cell>
        </row>
        <row r="3602">
          <cell r="B3602">
            <v>150</v>
          </cell>
          <cell r="I3602">
            <v>186</v>
          </cell>
          <cell r="M3602" t="e">
            <v>#N/A</v>
          </cell>
        </row>
        <row r="3603">
          <cell r="B3603">
            <v>10</v>
          </cell>
          <cell r="I3603">
            <v>2094.1</v>
          </cell>
          <cell r="M3603" t="str">
            <v>SMALL</v>
          </cell>
        </row>
        <row r="3604">
          <cell r="B3604">
            <v>10</v>
          </cell>
          <cell r="I3604">
            <v>12255.77</v>
          </cell>
          <cell r="M3604" t="str">
            <v>SMALL</v>
          </cell>
        </row>
        <row r="3605">
          <cell r="B3605">
            <v>10</v>
          </cell>
          <cell r="I3605">
            <v>118</v>
          </cell>
          <cell r="M3605" t="str">
            <v>Individual</v>
          </cell>
        </row>
        <row r="3606">
          <cell r="B3606">
            <v>10</v>
          </cell>
          <cell r="I3606">
            <v>5083.6499999999996</v>
          </cell>
          <cell r="M3606" t="str">
            <v>SMALL</v>
          </cell>
        </row>
        <row r="3607">
          <cell r="B3607">
            <v>10</v>
          </cell>
          <cell r="I3607">
            <v>354</v>
          </cell>
          <cell r="M3607" t="str">
            <v>Individual</v>
          </cell>
        </row>
        <row r="3608">
          <cell r="B3608">
            <v>10</v>
          </cell>
          <cell r="I3608">
            <v>382.8</v>
          </cell>
          <cell r="M3608" t="str">
            <v>Individual</v>
          </cell>
        </row>
        <row r="3609">
          <cell r="B3609">
            <v>10</v>
          </cell>
          <cell r="I3609">
            <v>1110.25</v>
          </cell>
          <cell r="M3609" t="str">
            <v>SMALL</v>
          </cell>
        </row>
        <row r="3610">
          <cell r="B3610">
            <v>150</v>
          </cell>
          <cell r="I3610">
            <v>151</v>
          </cell>
          <cell r="M3610" t="e">
            <v>#N/A</v>
          </cell>
        </row>
        <row r="3611">
          <cell r="B3611">
            <v>10</v>
          </cell>
          <cell r="I3611">
            <v>1405</v>
          </cell>
          <cell r="M3611" t="str">
            <v>Individual</v>
          </cell>
        </row>
        <row r="3612">
          <cell r="B3612">
            <v>150</v>
          </cell>
          <cell r="I3612">
            <v>77</v>
          </cell>
          <cell r="M3612" t="e">
            <v>#N/A</v>
          </cell>
        </row>
        <row r="3613">
          <cell r="B3613">
            <v>10</v>
          </cell>
          <cell r="I3613">
            <v>368.71</v>
          </cell>
          <cell r="M3613" t="str">
            <v>Individual</v>
          </cell>
        </row>
        <row r="3614">
          <cell r="B3614">
            <v>10</v>
          </cell>
          <cell r="I3614">
            <v>1271</v>
          </cell>
          <cell r="M3614" t="str">
            <v>Individual</v>
          </cell>
        </row>
        <row r="3615">
          <cell r="B3615">
            <v>10</v>
          </cell>
          <cell r="I3615">
            <v>179</v>
          </cell>
          <cell r="M3615" t="str">
            <v>Individual</v>
          </cell>
        </row>
        <row r="3616">
          <cell r="B3616">
            <v>150</v>
          </cell>
          <cell r="I3616">
            <v>86</v>
          </cell>
          <cell r="M3616" t="e">
            <v>#N/A</v>
          </cell>
        </row>
        <row r="3617">
          <cell r="B3617">
            <v>10</v>
          </cell>
          <cell r="I3617">
            <v>0</v>
          </cell>
          <cell r="M3617" t="str">
            <v>Individual</v>
          </cell>
        </row>
        <row r="3618">
          <cell r="B3618">
            <v>150</v>
          </cell>
          <cell r="I3618">
            <v>649</v>
          </cell>
          <cell r="M3618" t="e">
            <v>#N/A</v>
          </cell>
        </row>
        <row r="3619">
          <cell r="B3619">
            <v>10</v>
          </cell>
          <cell r="I3619">
            <v>201.7</v>
          </cell>
          <cell r="M3619" t="str">
            <v>Individual</v>
          </cell>
        </row>
        <row r="3620">
          <cell r="B3620">
            <v>10</v>
          </cell>
          <cell r="I3620">
            <v>129</v>
          </cell>
          <cell r="M3620" t="str">
            <v>Individual</v>
          </cell>
        </row>
        <row r="3621">
          <cell r="B3621">
            <v>150</v>
          </cell>
          <cell r="I3621">
            <v>305</v>
          </cell>
          <cell r="M3621" t="e">
            <v>#N/A</v>
          </cell>
        </row>
        <row r="3622">
          <cell r="B3622">
            <v>10</v>
          </cell>
          <cell r="I3622">
            <v>264.2</v>
          </cell>
          <cell r="M3622" t="str">
            <v>SMALL</v>
          </cell>
        </row>
        <row r="3623">
          <cell r="B3623">
            <v>150</v>
          </cell>
          <cell r="I3623">
            <v>2830</v>
          </cell>
          <cell r="M3623" t="e">
            <v>#N/A</v>
          </cell>
        </row>
        <row r="3624">
          <cell r="B3624">
            <v>10</v>
          </cell>
          <cell r="I3624">
            <v>420.92</v>
          </cell>
          <cell r="M3624" t="str">
            <v>Individual</v>
          </cell>
        </row>
        <row r="3625">
          <cell r="B3625">
            <v>10</v>
          </cell>
          <cell r="I3625">
            <v>99.6</v>
          </cell>
          <cell r="M3625" t="str">
            <v>Individual</v>
          </cell>
        </row>
        <row r="3626">
          <cell r="B3626">
            <v>150</v>
          </cell>
          <cell r="I3626">
            <v>271</v>
          </cell>
          <cell r="M3626" t="e">
            <v>#N/A</v>
          </cell>
        </row>
        <row r="3627">
          <cell r="B3627">
            <v>10</v>
          </cell>
          <cell r="I3627">
            <v>925.39</v>
          </cell>
          <cell r="M3627" t="str">
            <v>Individual</v>
          </cell>
        </row>
        <row r="3628">
          <cell r="B3628">
            <v>150</v>
          </cell>
          <cell r="I3628">
            <v>445</v>
          </cell>
          <cell r="M3628" t="e">
            <v>#N/A</v>
          </cell>
        </row>
        <row r="3629">
          <cell r="B3629">
            <v>10</v>
          </cell>
          <cell r="I3629">
            <v>296.47000000000003</v>
          </cell>
          <cell r="M3629" t="str">
            <v>Individual</v>
          </cell>
        </row>
        <row r="3630">
          <cell r="B3630">
            <v>10</v>
          </cell>
          <cell r="I3630">
            <v>2444.2600000000002</v>
          </cell>
          <cell r="M3630" t="str">
            <v>SMALL</v>
          </cell>
        </row>
        <row r="3631">
          <cell r="B3631">
            <v>10</v>
          </cell>
          <cell r="I3631">
            <v>2967.49</v>
          </cell>
          <cell r="M3631" t="str">
            <v>SMALL</v>
          </cell>
        </row>
        <row r="3632">
          <cell r="B3632">
            <v>10</v>
          </cell>
          <cell r="I3632">
            <v>2256.8200000000002</v>
          </cell>
          <cell r="M3632" t="str">
            <v>SMALL</v>
          </cell>
        </row>
        <row r="3633">
          <cell r="B3633">
            <v>150</v>
          </cell>
          <cell r="I3633">
            <v>2261</v>
          </cell>
          <cell r="M3633" t="e">
            <v>#N/A</v>
          </cell>
        </row>
        <row r="3634">
          <cell r="B3634">
            <v>150</v>
          </cell>
          <cell r="I3634">
            <v>1943.4</v>
          </cell>
          <cell r="M3634" t="e">
            <v>#N/A</v>
          </cell>
        </row>
        <row r="3635">
          <cell r="B3635">
            <v>150</v>
          </cell>
          <cell r="I3635">
            <v>1646</v>
          </cell>
          <cell r="M3635" t="e">
            <v>#N/A</v>
          </cell>
        </row>
        <row r="3636">
          <cell r="B3636">
            <v>10</v>
          </cell>
          <cell r="I3636">
            <v>1092</v>
          </cell>
          <cell r="M3636" t="str">
            <v>Individual</v>
          </cell>
        </row>
        <row r="3637">
          <cell r="B3637">
            <v>150</v>
          </cell>
          <cell r="I3637">
            <v>251</v>
          </cell>
          <cell r="M3637" t="e">
            <v>#N/A</v>
          </cell>
        </row>
        <row r="3638">
          <cell r="B3638">
            <v>10</v>
          </cell>
          <cell r="I3638">
            <v>635</v>
          </cell>
          <cell r="M3638" t="str">
            <v>SMALL</v>
          </cell>
        </row>
        <row r="3639">
          <cell r="B3639">
            <v>150</v>
          </cell>
          <cell r="I3639">
            <v>486</v>
          </cell>
          <cell r="M3639" t="e">
            <v>#N/A</v>
          </cell>
        </row>
        <row r="3640">
          <cell r="B3640">
            <v>10</v>
          </cell>
          <cell r="I3640">
            <v>198</v>
          </cell>
          <cell r="M3640" t="str">
            <v>Individual</v>
          </cell>
        </row>
        <row r="3641">
          <cell r="B3641">
            <v>10</v>
          </cell>
          <cell r="I3641">
            <v>2807.2</v>
          </cell>
          <cell r="M3641" t="str">
            <v>SMALL</v>
          </cell>
        </row>
        <row r="3642">
          <cell r="B3642">
            <v>10</v>
          </cell>
          <cell r="I3642">
            <v>3536</v>
          </cell>
          <cell r="M3642" t="str">
            <v>SMALL</v>
          </cell>
        </row>
        <row r="3643">
          <cell r="B3643">
            <v>10</v>
          </cell>
          <cell r="I3643">
            <v>512</v>
          </cell>
          <cell r="M3643" t="str">
            <v>Individual</v>
          </cell>
        </row>
        <row r="3644">
          <cell r="B3644">
            <v>150</v>
          </cell>
          <cell r="I3644">
            <v>1969</v>
          </cell>
          <cell r="M3644" t="e">
            <v>#N/A</v>
          </cell>
        </row>
        <row r="3645">
          <cell r="B3645">
            <v>10</v>
          </cell>
          <cell r="I3645">
            <v>543.14</v>
          </cell>
          <cell r="M3645" t="str">
            <v>SMALL</v>
          </cell>
        </row>
        <row r="3646">
          <cell r="B3646">
            <v>150</v>
          </cell>
          <cell r="I3646">
            <v>48</v>
          </cell>
          <cell r="M3646" t="e">
            <v>#N/A</v>
          </cell>
        </row>
        <row r="3647">
          <cell r="B3647">
            <v>150</v>
          </cell>
          <cell r="I3647">
            <v>416</v>
          </cell>
          <cell r="M3647" t="e">
            <v>#N/A</v>
          </cell>
        </row>
        <row r="3648">
          <cell r="B3648">
            <v>10</v>
          </cell>
          <cell r="I3648">
            <v>159</v>
          </cell>
          <cell r="M3648" t="str">
            <v>Individual</v>
          </cell>
        </row>
        <row r="3649">
          <cell r="B3649">
            <v>10</v>
          </cell>
          <cell r="I3649">
            <v>135.9</v>
          </cell>
          <cell r="M3649" t="str">
            <v>Individual</v>
          </cell>
        </row>
        <row r="3650">
          <cell r="B3650">
            <v>10</v>
          </cell>
          <cell r="I3650">
            <v>86</v>
          </cell>
          <cell r="M3650" t="str">
            <v>Individual</v>
          </cell>
        </row>
        <row r="3651">
          <cell r="B3651">
            <v>150</v>
          </cell>
          <cell r="I3651">
            <v>629</v>
          </cell>
          <cell r="M3651" t="e">
            <v>#N/A</v>
          </cell>
        </row>
        <row r="3652">
          <cell r="B3652">
            <v>10</v>
          </cell>
          <cell r="I3652">
            <v>103.5</v>
          </cell>
          <cell r="M3652" t="str">
            <v>Individual</v>
          </cell>
        </row>
        <row r="3653">
          <cell r="B3653">
            <v>150</v>
          </cell>
          <cell r="I3653">
            <v>371</v>
          </cell>
          <cell r="M3653" t="e">
            <v>#N/A</v>
          </cell>
        </row>
        <row r="3654">
          <cell r="B3654">
            <v>10</v>
          </cell>
          <cell r="I3654">
            <v>124</v>
          </cell>
          <cell r="M3654" t="str">
            <v>Individual</v>
          </cell>
        </row>
        <row r="3655">
          <cell r="B3655">
            <v>150</v>
          </cell>
          <cell r="I3655">
            <v>107</v>
          </cell>
          <cell r="M3655" t="e">
            <v>#N/A</v>
          </cell>
        </row>
        <row r="3656">
          <cell r="B3656">
            <v>136</v>
          </cell>
          <cell r="I3656">
            <v>84809.32</v>
          </cell>
          <cell r="M3656" t="str">
            <v>LARGE</v>
          </cell>
        </row>
        <row r="3657">
          <cell r="B3657">
            <v>10</v>
          </cell>
          <cell r="I3657">
            <v>1001.6</v>
          </cell>
          <cell r="M3657" t="str">
            <v>SMALL</v>
          </cell>
        </row>
        <row r="3658">
          <cell r="B3658">
            <v>10</v>
          </cell>
          <cell r="I3658">
            <v>1470.4</v>
          </cell>
          <cell r="M3658" t="str">
            <v>Individual</v>
          </cell>
        </row>
        <row r="3659">
          <cell r="B3659">
            <v>10</v>
          </cell>
          <cell r="I3659">
            <v>3007.12</v>
          </cell>
          <cell r="M3659" t="str">
            <v>SMALL</v>
          </cell>
        </row>
        <row r="3660">
          <cell r="B3660">
            <v>10</v>
          </cell>
          <cell r="I3660">
            <v>90</v>
          </cell>
          <cell r="M3660" t="str">
            <v>Individual</v>
          </cell>
        </row>
        <row r="3661">
          <cell r="B3661">
            <v>10</v>
          </cell>
          <cell r="I3661">
            <v>892</v>
          </cell>
          <cell r="M3661" t="str">
            <v>SMALL</v>
          </cell>
        </row>
        <row r="3662">
          <cell r="B3662">
            <v>10</v>
          </cell>
          <cell r="I3662">
            <v>26.8</v>
          </cell>
          <cell r="M3662" t="str">
            <v>Individual</v>
          </cell>
        </row>
        <row r="3663">
          <cell r="B3663">
            <v>10</v>
          </cell>
          <cell r="I3663">
            <v>3255.36</v>
          </cell>
          <cell r="M3663" t="str">
            <v>SMALL</v>
          </cell>
        </row>
        <row r="3664">
          <cell r="B3664">
            <v>150</v>
          </cell>
          <cell r="I3664">
            <v>192</v>
          </cell>
          <cell r="M3664" t="e">
            <v>#N/A</v>
          </cell>
        </row>
        <row r="3665">
          <cell r="B3665">
            <v>10</v>
          </cell>
          <cell r="I3665">
            <v>38.200000000000003</v>
          </cell>
          <cell r="M3665" t="str">
            <v>Individual</v>
          </cell>
        </row>
        <row r="3666">
          <cell r="B3666">
            <v>10</v>
          </cell>
          <cell r="I3666">
            <v>1243.4000000000001</v>
          </cell>
          <cell r="M3666" t="str">
            <v>Individual</v>
          </cell>
        </row>
        <row r="3667">
          <cell r="B3667">
            <v>10</v>
          </cell>
          <cell r="I3667">
            <v>1040.81</v>
          </cell>
          <cell r="M3667" t="str">
            <v>Individual</v>
          </cell>
        </row>
        <row r="3668">
          <cell r="B3668">
            <v>150</v>
          </cell>
          <cell r="I3668">
            <v>285</v>
          </cell>
          <cell r="M3668" t="e">
            <v>#N/A</v>
          </cell>
        </row>
        <row r="3669">
          <cell r="B3669">
            <v>150</v>
          </cell>
          <cell r="I3669">
            <v>152</v>
          </cell>
          <cell r="M3669" t="e">
            <v>#N/A</v>
          </cell>
        </row>
        <row r="3670">
          <cell r="B3670">
            <v>150</v>
          </cell>
          <cell r="I3670">
            <v>1346</v>
          </cell>
          <cell r="M3670" t="e">
            <v>#N/A</v>
          </cell>
        </row>
        <row r="3671">
          <cell r="B3671">
            <v>10</v>
          </cell>
          <cell r="I3671">
            <v>675.32</v>
          </cell>
          <cell r="M3671" t="str">
            <v>Individual</v>
          </cell>
        </row>
        <row r="3672">
          <cell r="B3672">
            <v>10</v>
          </cell>
          <cell r="I3672">
            <v>327.39999999999998</v>
          </cell>
          <cell r="M3672" t="str">
            <v>Individual</v>
          </cell>
        </row>
        <row r="3673">
          <cell r="B3673">
            <v>150</v>
          </cell>
          <cell r="I3673">
            <v>772</v>
          </cell>
          <cell r="M3673" t="e">
            <v>#N/A</v>
          </cell>
        </row>
        <row r="3674">
          <cell r="B3674">
            <v>150</v>
          </cell>
          <cell r="I3674">
            <v>208</v>
          </cell>
          <cell r="M3674" t="e">
            <v>#N/A</v>
          </cell>
        </row>
        <row r="3675">
          <cell r="B3675">
            <v>150</v>
          </cell>
          <cell r="I3675">
            <v>1209</v>
          </cell>
          <cell r="M3675" t="e">
            <v>#N/A</v>
          </cell>
        </row>
        <row r="3676">
          <cell r="B3676">
            <v>10</v>
          </cell>
          <cell r="I3676">
            <v>105</v>
          </cell>
          <cell r="M3676" t="str">
            <v>Individual</v>
          </cell>
        </row>
        <row r="3677">
          <cell r="B3677">
            <v>10</v>
          </cell>
          <cell r="I3677">
            <v>142</v>
          </cell>
          <cell r="M3677" t="str">
            <v>Individual</v>
          </cell>
        </row>
        <row r="3678">
          <cell r="B3678">
            <v>10</v>
          </cell>
          <cell r="I3678">
            <v>12.75</v>
          </cell>
          <cell r="M3678" t="str">
            <v>Individual</v>
          </cell>
        </row>
        <row r="3679">
          <cell r="B3679">
            <v>10</v>
          </cell>
          <cell r="I3679">
            <v>358.2</v>
          </cell>
          <cell r="M3679" t="str">
            <v>Individual</v>
          </cell>
        </row>
        <row r="3680">
          <cell r="B3680">
            <v>10</v>
          </cell>
          <cell r="I3680">
            <v>17.79</v>
          </cell>
          <cell r="M3680" t="str">
            <v>Individual</v>
          </cell>
        </row>
        <row r="3681">
          <cell r="B3681">
            <v>10</v>
          </cell>
          <cell r="I3681">
            <v>104</v>
          </cell>
          <cell r="M3681" t="str">
            <v>Individual</v>
          </cell>
        </row>
        <row r="3682">
          <cell r="B3682">
            <v>10</v>
          </cell>
          <cell r="I3682">
            <v>117.58</v>
          </cell>
          <cell r="M3682" t="str">
            <v>Individual</v>
          </cell>
        </row>
        <row r="3683">
          <cell r="B3683">
            <v>10</v>
          </cell>
          <cell r="I3683">
            <v>268383.59000000003</v>
          </cell>
          <cell r="M3683" t="str">
            <v>ASO</v>
          </cell>
        </row>
        <row r="3684">
          <cell r="B3684">
            <v>10</v>
          </cell>
          <cell r="I3684">
            <v>5463.67</v>
          </cell>
          <cell r="M3684" t="str">
            <v>SMALL</v>
          </cell>
        </row>
        <row r="3685">
          <cell r="B3685">
            <v>10</v>
          </cell>
          <cell r="I3685">
            <v>1111.96</v>
          </cell>
          <cell r="M3685" t="str">
            <v>SMALL</v>
          </cell>
        </row>
        <row r="3686">
          <cell r="B3686">
            <v>150</v>
          </cell>
          <cell r="I3686">
            <v>156</v>
          </cell>
          <cell r="M3686" t="e">
            <v>#N/A</v>
          </cell>
        </row>
        <row r="3687">
          <cell r="B3687">
            <v>10</v>
          </cell>
          <cell r="I3687">
            <v>156.52000000000001</v>
          </cell>
          <cell r="M3687" t="str">
            <v>Individual</v>
          </cell>
        </row>
        <row r="3688">
          <cell r="B3688">
            <v>10</v>
          </cell>
          <cell r="I3688">
            <v>406.9</v>
          </cell>
          <cell r="M3688" t="str">
            <v>Individual</v>
          </cell>
        </row>
        <row r="3689">
          <cell r="B3689">
            <v>10</v>
          </cell>
          <cell r="I3689">
            <v>266</v>
          </cell>
          <cell r="M3689" t="str">
            <v>Individual</v>
          </cell>
        </row>
        <row r="3690">
          <cell r="B3690">
            <v>10</v>
          </cell>
          <cell r="I3690">
            <v>414.74</v>
          </cell>
          <cell r="M3690" t="str">
            <v>Individual</v>
          </cell>
        </row>
        <row r="3691">
          <cell r="B3691">
            <v>10</v>
          </cell>
          <cell r="I3691">
            <v>1639.65</v>
          </cell>
          <cell r="M3691" t="str">
            <v>SMALL</v>
          </cell>
        </row>
        <row r="3692">
          <cell r="B3692">
            <v>150</v>
          </cell>
          <cell r="I3692">
            <v>2466</v>
          </cell>
          <cell r="M3692" t="e">
            <v>#N/A</v>
          </cell>
        </row>
        <row r="3693">
          <cell r="B3693">
            <v>10</v>
          </cell>
          <cell r="I3693">
            <v>310</v>
          </cell>
          <cell r="M3693" t="str">
            <v>Individual</v>
          </cell>
        </row>
        <row r="3694">
          <cell r="B3694">
            <v>10</v>
          </cell>
          <cell r="I3694">
            <v>224</v>
          </cell>
          <cell r="M3694" t="str">
            <v>Individual</v>
          </cell>
        </row>
        <row r="3695">
          <cell r="B3695">
            <v>150</v>
          </cell>
          <cell r="I3695">
            <v>2701</v>
          </cell>
          <cell r="M3695" t="e">
            <v>#N/A</v>
          </cell>
        </row>
        <row r="3696">
          <cell r="B3696">
            <v>150</v>
          </cell>
          <cell r="I3696">
            <v>406</v>
          </cell>
          <cell r="M3696" t="e">
            <v>#N/A</v>
          </cell>
        </row>
        <row r="3697">
          <cell r="B3697">
            <v>136</v>
          </cell>
          <cell r="I3697">
            <v>14961.08</v>
          </cell>
          <cell r="M3697" t="str">
            <v>SMALL</v>
          </cell>
        </row>
        <row r="3698">
          <cell r="B3698">
            <v>10</v>
          </cell>
          <cell r="I3698">
            <v>57737.1</v>
          </cell>
          <cell r="M3698" t="str">
            <v>LARGE</v>
          </cell>
        </row>
        <row r="3699">
          <cell r="B3699">
            <v>10</v>
          </cell>
          <cell r="I3699">
            <v>501.5</v>
          </cell>
          <cell r="M3699" t="str">
            <v>SMALL</v>
          </cell>
        </row>
        <row r="3700">
          <cell r="B3700">
            <v>10</v>
          </cell>
          <cell r="I3700">
            <v>11872.53</v>
          </cell>
          <cell r="M3700" t="str">
            <v>SMALL</v>
          </cell>
        </row>
        <row r="3701">
          <cell r="B3701">
            <v>10</v>
          </cell>
          <cell r="I3701">
            <v>2476.35</v>
          </cell>
          <cell r="M3701" t="str">
            <v>Individual</v>
          </cell>
        </row>
        <row r="3702">
          <cell r="B3702">
            <v>150</v>
          </cell>
          <cell r="I3702">
            <v>398</v>
          </cell>
          <cell r="M3702" t="e">
            <v>#N/A</v>
          </cell>
        </row>
        <row r="3703">
          <cell r="B3703">
            <v>10</v>
          </cell>
          <cell r="I3703">
            <v>439.7</v>
          </cell>
          <cell r="M3703" t="str">
            <v>Individual</v>
          </cell>
        </row>
        <row r="3704">
          <cell r="B3704">
            <v>160</v>
          </cell>
          <cell r="I3704">
            <v>2067.04</v>
          </cell>
          <cell r="M3704" t="str">
            <v>SMALL</v>
          </cell>
        </row>
        <row r="3705">
          <cell r="B3705">
            <v>150</v>
          </cell>
          <cell r="I3705">
            <v>947</v>
          </cell>
          <cell r="M3705" t="e">
            <v>#N/A</v>
          </cell>
        </row>
        <row r="3706">
          <cell r="B3706">
            <v>150</v>
          </cell>
          <cell r="I3706">
            <v>1034.69</v>
          </cell>
          <cell r="M3706" t="e">
            <v>#N/A</v>
          </cell>
        </row>
        <row r="3707">
          <cell r="B3707">
            <v>10</v>
          </cell>
          <cell r="I3707">
            <v>630.5</v>
          </cell>
          <cell r="M3707" t="str">
            <v>Individual</v>
          </cell>
        </row>
        <row r="3708">
          <cell r="B3708">
            <v>10</v>
          </cell>
          <cell r="I3708">
            <v>297</v>
          </cell>
          <cell r="M3708" t="str">
            <v>Individual</v>
          </cell>
        </row>
        <row r="3709">
          <cell r="B3709">
            <v>10</v>
          </cell>
          <cell r="I3709">
            <v>199.1</v>
          </cell>
          <cell r="M3709" t="str">
            <v>Individual</v>
          </cell>
        </row>
        <row r="3710">
          <cell r="B3710">
            <v>160</v>
          </cell>
          <cell r="I3710">
            <v>16475.88</v>
          </cell>
          <cell r="M3710" t="str">
            <v>SMALL</v>
          </cell>
        </row>
        <row r="3711">
          <cell r="B3711">
            <v>10</v>
          </cell>
          <cell r="I3711">
            <v>2031</v>
          </cell>
          <cell r="M3711" t="str">
            <v>Individual</v>
          </cell>
        </row>
        <row r="3712">
          <cell r="B3712">
            <v>136</v>
          </cell>
          <cell r="I3712">
            <v>76476.479999999996</v>
          </cell>
          <cell r="M3712" t="str">
            <v>LARGE</v>
          </cell>
        </row>
        <row r="3713">
          <cell r="B3713">
            <v>150</v>
          </cell>
          <cell r="I3713">
            <v>1732.63</v>
          </cell>
          <cell r="M3713" t="e">
            <v>#N/A</v>
          </cell>
        </row>
        <row r="3714">
          <cell r="B3714">
            <v>10</v>
          </cell>
          <cell r="I3714">
            <v>147.99</v>
          </cell>
          <cell r="M3714" t="str">
            <v>SMALL</v>
          </cell>
        </row>
        <row r="3715">
          <cell r="B3715">
            <v>10</v>
          </cell>
          <cell r="I3715">
            <v>1774.3</v>
          </cell>
          <cell r="M3715" t="str">
            <v>SMALL</v>
          </cell>
        </row>
        <row r="3716">
          <cell r="B3716">
            <v>150</v>
          </cell>
          <cell r="I3716">
            <v>191.91</v>
          </cell>
          <cell r="M3716" t="e">
            <v>#N/A</v>
          </cell>
        </row>
        <row r="3717">
          <cell r="B3717">
            <v>10</v>
          </cell>
          <cell r="I3717">
            <v>555</v>
          </cell>
          <cell r="M3717" t="str">
            <v>Individual</v>
          </cell>
        </row>
        <row r="3718">
          <cell r="B3718">
            <v>150</v>
          </cell>
          <cell r="I3718">
            <v>870</v>
          </cell>
          <cell r="M3718" t="e">
            <v>#N/A</v>
          </cell>
        </row>
        <row r="3719">
          <cell r="B3719">
            <v>10</v>
          </cell>
          <cell r="I3719">
            <v>3216.93</v>
          </cell>
          <cell r="M3719" t="str">
            <v>SMALL</v>
          </cell>
        </row>
        <row r="3720">
          <cell r="B3720">
            <v>10</v>
          </cell>
          <cell r="I3720">
            <v>434.08</v>
          </cell>
          <cell r="M3720" t="str">
            <v>Individual</v>
          </cell>
        </row>
        <row r="3721">
          <cell r="B3721">
            <v>150</v>
          </cell>
          <cell r="I3721">
            <v>171</v>
          </cell>
          <cell r="M3721" t="e">
            <v>#N/A</v>
          </cell>
        </row>
        <row r="3722">
          <cell r="B3722">
            <v>136</v>
          </cell>
          <cell r="I3722">
            <v>1047.98</v>
          </cell>
          <cell r="M3722" t="str">
            <v>SMALL</v>
          </cell>
        </row>
        <row r="3723">
          <cell r="B3723">
            <v>150</v>
          </cell>
          <cell r="I3723">
            <v>458</v>
          </cell>
          <cell r="M3723" t="e">
            <v>#N/A</v>
          </cell>
        </row>
        <row r="3724">
          <cell r="B3724">
            <v>10</v>
          </cell>
          <cell r="I3724">
            <v>921.29</v>
          </cell>
          <cell r="M3724" t="str">
            <v>SMALL</v>
          </cell>
        </row>
        <row r="3725">
          <cell r="B3725">
            <v>10</v>
          </cell>
          <cell r="I3725">
            <v>843.35</v>
          </cell>
          <cell r="M3725" t="str">
            <v>Individual</v>
          </cell>
        </row>
        <row r="3726">
          <cell r="B3726">
            <v>10</v>
          </cell>
          <cell r="I3726">
            <v>2364</v>
          </cell>
          <cell r="M3726" t="str">
            <v>SMALL</v>
          </cell>
        </row>
        <row r="3727">
          <cell r="B3727">
            <v>150</v>
          </cell>
          <cell r="I3727">
            <v>489</v>
          </cell>
          <cell r="M3727" t="e">
            <v>#N/A</v>
          </cell>
        </row>
        <row r="3728">
          <cell r="B3728">
            <v>150</v>
          </cell>
          <cell r="I3728">
            <v>98</v>
          </cell>
          <cell r="M3728" t="e">
            <v>#N/A</v>
          </cell>
        </row>
        <row r="3729">
          <cell r="B3729">
            <v>10</v>
          </cell>
          <cell r="I3729">
            <v>78.33</v>
          </cell>
          <cell r="M3729" t="str">
            <v>Individual</v>
          </cell>
        </row>
        <row r="3730">
          <cell r="B3730">
            <v>10</v>
          </cell>
          <cell r="I3730">
            <v>231.1</v>
          </cell>
          <cell r="M3730" t="str">
            <v>Individual</v>
          </cell>
        </row>
        <row r="3731">
          <cell r="B3731">
            <v>150</v>
          </cell>
          <cell r="I3731">
            <v>178</v>
          </cell>
          <cell r="M3731" t="e">
            <v>#N/A</v>
          </cell>
        </row>
        <row r="3732">
          <cell r="B3732">
            <v>150</v>
          </cell>
          <cell r="I3732">
            <v>734</v>
          </cell>
          <cell r="M3732" t="e">
            <v>#N/A</v>
          </cell>
        </row>
        <row r="3733">
          <cell r="B3733">
            <v>10</v>
          </cell>
          <cell r="I3733">
            <v>857.4</v>
          </cell>
          <cell r="M3733" t="str">
            <v>SMALL</v>
          </cell>
        </row>
        <row r="3734">
          <cell r="B3734">
            <v>10</v>
          </cell>
          <cell r="I3734">
            <v>1416.59</v>
          </cell>
          <cell r="M3734" t="str">
            <v>Individual</v>
          </cell>
        </row>
        <row r="3735">
          <cell r="B3735">
            <v>10</v>
          </cell>
          <cell r="I3735">
            <v>445.22</v>
          </cell>
          <cell r="M3735" t="str">
            <v>Individual</v>
          </cell>
        </row>
        <row r="3736">
          <cell r="B3736">
            <v>10</v>
          </cell>
          <cell r="I3736">
            <v>272.85000000000002</v>
          </cell>
          <cell r="M3736" t="str">
            <v>Individual</v>
          </cell>
        </row>
        <row r="3737">
          <cell r="B3737">
            <v>150</v>
          </cell>
          <cell r="I3737">
            <v>666</v>
          </cell>
          <cell r="M3737" t="e">
            <v>#N/A</v>
          </cell>
        </row>
        <row r="3738">
          <cell r="B3738">
            <v>150</v>
          </cell>
          <cell r="I3738">
            <v>223</v>
          </cell>
          <cell r="M3738" t="e">
            <v>#N/A</v>
          </cell>
        </row>
        <row r="3739">
          <cell r="B3739">
            <v>10</v>
          </cell>
          <cell r="I3739">
            <v>401</v>
          </cell>
          <cell r="M3739" t="str">
            <v>Individual</v>
          </cell>
        </row>
        <row r="3740">
          <cell r="B3740">
            <v>150</v>
          </cell>
          <cell r="I3740">
            <v>538</v>
          </cell>
          <cell r="M3740" t="e">
            <v>#N/A</v>
          </cell>
        </row>
        <row r="3741">
          <cell r="B3741">
            <v>10</v>
          </cell>
          <cell r="I3741">
            <v>634.29999999999995</v>
          </cell>
          <cell r="M3741" t="str">
            <v>Individual</v>
          </cell>
        </row>
        <row r="3742">
          <cell r="B3742">
            <v>150</v>
          </cell>
          <cell r="I3742">
            <v>261</v>
          </cell>
          <cell r="M3742" t="e">
            <v>#N/A</v>
          </cell>
        </row>
        <row r="3743">
          <cell r="B3743">
            <v>10</v>
          </cell>
          <cell r="I3743">
            <v>46.5</v>
          </cell>
          <cell r="M3743" t="str">
            <v>Individual</v>
          </cell>
        </row>
        <row r="3744">
          <cell r="B3744">
            <v>150</v>
          </cell>
          <cell r="I3744">
            <v>368</v>
          </cell>
          <cell r="M3744" t="e">
            <v>#N/A</v>
          </cell>
        </row>
        <row r="3745">
          <cell r="B3745">
            <v>10</v>
          </cell>
          <cell r="I3745">
            <v>166.35</v>
          </cell>
          <cell r="M3745" t="str">
            <v>Individual</v>
          </cell>
        </row>
        <row r="3746">
          <cell r="B3746">
            <v>10</v>
          </cell>
          <cell r="I3746">
            <v>1080.5999999999999</v>
          </cell>
          <cell r="M3746" t="str">
            <v>Individual</v>
          </cell>
        </row>
        <row r="3747">
          <cell r="B3747">
            <v>150</v>
          </cell>
          <cell r="I3747">
            <v>1325</v>
          </cell>
          <cell r="M3747" t="e">
            <v>#N/A</v>
          </cell>
        </row>
        <row r="3748">
          <cell r="B3748">
            <v>10</v>
          </cell>
          <cell r="I3748">
            <v>0</v>
          </cell>
          <cell r="M3748" t="str">
            <v>Individual</v>
          </cell>
        </row>
        <row r="3749">
          <cell r="B3749">
            <v>150</v>
          </cell>
          <cell r="I3749">
            <v>70</v>
          </cell>
          <cell r="M3749" t="e">
            <v>#N/A</v>
          </cell>
        </row>
        <row r="3750">
          <cell r="B3750">
            <v>10</v>
          </cell>
          <cell r="I3750">
            <v>145.80000000000001</v>
          </cell>
          <cell r="M3750" t="str">
            <v>Individual</v>
          </cell>
        </row>
        <row r="3751">
          <cell r="B3751">
            <v>10</v>
          </cell>
          <cell r="I3751">
            <v>1031</v>
          </cell>
          <cell r="M3751" t="str">
            <v>SMALL</v>
          </cell>
        </row>
        <row r="3752">
          <cell r="B3752">
            <v>10</v>
          </cell>
          <cell r="I3752">
            <v>654</v>
          </cell>
          <cell r="M3752" t="str">
            <v>SMALL</v>
          </cell>
        </row>
        <row r="3753">
          <cell r="B3753">
            <v>150</v>
          </cell>
          <cell r="I3753">
            <v>1472</v>
          </cell>
          <cell r="M3753" t="e">
            <v>#N/A</v>
          </cell>
        </row>
        <row r="3754">
          <cell r="B3754">
            <v>160</v>
          </cell>
          <cell r="I3754">
            <v>2716.48</v>
          </cell>
          <cell r="M3754" t="str">
            <v>SMALL</v>
          </cell>
        </row>
        <row r="3755">
          <cell r="B3755">
            <v>150</v>
          </cell>
          <cell r="I3755">
            <v>692</v>
          </cell>
          <cell r="M3755" t="e">
            <v>#N/A</v>
          </cell>
        </row>
        <row r="3756">
          <cell r="B3756">
            <v>150</v>
          </cell>
          <cell r="I3756">
            <v>185</v>
          </cell>
          <cell r="M3756" t="e">
            <v>#N/A</v>
          </cell>
        </row>
        <row r="3757">
          <cell r="B3757">
            <v>10</v>
          </cell>
          <cell r="I3757">
            <v>126.71</v>
          </cell>
          <cell r="M3757" t="str">
            <v>Individual</v>
          </cell>
        </row>
        <row r="3758">
          <cell r="B3758">
            <v>10</v>
          </cell>
          <cell r="I3758">
            <v>254.4</v>
          </cell>
          <cell r="M3758" t="str">
            <v>Individual</v>
          </cell>
        </row>
        <row r="3759">
          <cell r="B3759">
            <v>10</v>
          </cell>
          <cell r="I3759">
            <v>34.799999999999997</v>
          </cell>
          <cell r="M3759" t="str">
            <v>Individual</v>
          </cell>
        </row>
        <row r="3760">
          <cell r="B3760">
            <v>150</v>
          </cell>
          <cell r="I3760">
            <v>308</v>
          </cell>
          <cell r="M3760" t="e">
            <v>#N/A</v>
          </cell>
        </row>
        <row r="3761">
          <cell r="B3761">
            <v>150</v>
          </cell>
          <cell r="I3761">
            <v>665.11</v>
          </cell>
          <cell r="M3761" t="e">
            <v>#N/A</v>
          </cell>
        </row>
        <row r="3762">
          <cell r="B3762">
            <v>150</v>
          </cell>
          <cell r="I3762">
            <v>178</v>
          </cell>
          <cell r="M3762" t="e">
            <v>#N/A</v>
          </cell>
        </row>
        <row r="3763">
          <cell r="B3763">
            <v>150</v>
          </cell>
          <cell r="I3763">
            <v>214</v>
          </cell>
          <cell r="M3763" t="e">
            <v>#N/A</v>
          </cell>
        </row>
        <row r="3764">
          <cell r="B3764">
            <v>10</v>
          </cell>
          <cell r="I3764">
            <v>80.52</v>
          </cell>
          <cell r="M3764" t="str">
            <v>Individual</v>
          </cell>
        </row>
        <row r="3765">
          <cell r="B3765">
            <v>10</v>
          </cell>
          <cell r="I3765">
            <v>87</v>
          </cell>
          <cell r="M3765" t="str">
            <v>Individual</v>
          </cell>
        </row>
        <row r="3766">
          <cell r="B3766">
            <v>10</v>
          </cell>
          <cell r="I3766">
            <v>385.7</v>
          </cell>
          <cell r="M3766" t="str">
            <v>Individual</v>
          </cell>
        </row>
        <row r="3767">
          <cell r="B3767">
            <v>150</v>
          </cell>
          <cell r="I3767">
            <v>1437</v>
          </cell>
          <cell r="M3767" t="e">
            <v>#N/A</v>
          </cell>
        </row>
        <row r="3768">
          <cell r="B3768">
            <v>10</v>
          </cell>
          <cell r="I3768">
            <v>213.2</v>
          </cell>
          <cell r="M3768" t="str">
            <v>Individual</v>
          </cell>
        </row>
        <row r="3769">
          <cell r="B3769">
            <v>10</v>
          </cell>
          <cell r="I3769">
            <v>2122.54</v>
          </cell>
          <cell r="M3769" t="str">
            <v>Individual</v>
          </cell>
        </row>
        <row r="3770">
          <cell r="B3770">
            <v>150</v>
          </cell>
          <cell r="I3770">
            <v>2473</v>
          </cell>
          <cell r="M3770" t="e">
            <v>#N/A</v>
          </cell>
        </row>
        <row r="3771">
          <cell r="B3771">
            <v>10</v>
          </cell>
          <cell r="I3771">
            <v>2845.1</v>
          </cell>
          <cell r="M3771" t="str">
            <v>SMALL</v>
          </cell>
        </row>
        <row r="3772">
          <cell r="B3772">
            <v>150</v>
          </cell>
          <cell r="I3772">
            <v>220</v>
          </cell>
          <cell r="M3772" t="e">
            <v>#N/A</v>
          </cell>
        </row>
        <row r="3773">
          <cell r="B3773">
            <v>150</v>
          </cell>
          <cell r="I3773">
            <v>135</v>
          </cell>
          <cell r="M3773" t="e">
            <v>#N/A</v>
          </cell>
        </row>
        <row r="3774">
          <cell r="B3774">
            <v>10</v>
          </cell>
          <cell r="I3774">
            <v>6022.97</v>
          </cell>
          <cell r="M3774" t="str">
            <v>SMALL</v>
          </cell>
        </row>
        <row r="3775">
          <cell r="B3775">
            <v>150</v>
          </cell>
          <cell r="I3775">
            <v>1451</v>
          </cell>
          <cell r="M3775" t="e">
            <v>#N/A</v>
          </cell>
        </row>
        <row r="3776">
          <cell r="B3776">
            <v>150</v>
          </cell>
          <cell r="I3776">
            <v>288.7</v>
          </cell>
          <cell r="M3776" t="e">
            <v>#N/A</v>
          </cell>
        </row>
        <row r="3777">
          <cell r="B3777">
            <v>10</v>
          </cell>
          <cell r="I3777">
            <v>1685</v>
          </cell>
          <cell r="M3777" t="str">
            <v>SMALL</v>
          </cell>
        </row>
        <row r="3778">
          <cell r="B3778">
            <v>10</v>
          </cell>
          <cell r="I3778">
            <v>729.6</v>
          </cell>
          <cell r="M3778" t="str">
            <v>Individual</v>
          </cell>
        </row>
        <row r="3779">
          <cell r="B3779">
            <v>10</v>
          </cell>
          <cell r="I3779">
            <v>47.3</v>
          </cell>
          <cell r="M3779" t="str">
            <v>Individual</v>
          </cell>
        </row>
        <row r="3780">
          <cell r="B3780">
            <v>10</v>
          </cell>
          <cell r="I3780">
            <v>192.7</v>
          </cell>
          <cell r="M3780" t="str">
            <v>Individual</v>
          </cell>
        </row>
        <row r="3781">
          <cell r="B3781">
            <v>150</v>
          </cell>
          <cell r="I3781">
            <v>329</v>
          </cell>
          <cell r="M3781" t="e">
            <v>#N/A</v>
          </cell>
        </row>
        <row r="3782">
          <cell r="B3782">
            <v>10</v>
          </cell>
          <cell r="I3782">
            <v>222.05</v>
          </cell>
          <cell r="M3782" t="str">
            <v>Individual</v>
          </cell>
        </row>
        <row r="3783">
          <cell r="B3783">
            <v>10</v>
          </cell>
          <cell r="I3783">
            <v>1058.8</v>
          </cell>
          <cell r="M3783" t="str">
            <v>SMALL</v>
          </cell>
        </row>
        <row r="3784">
          <cell r="B3784">
            <v>150</v>
          </cell>
          <cell r="I3784">
            <v>628.58000000000004</v>
          </cell>
          <cell r="M3784" t="e">
            <v>#N/A</v>
          </cell>
        </row>
        <row r="3785">
          <cell r="B3785">
            <v>10</v>
          </cell>
          <cell r="I3785">
            <v>410</v>
          </cell>
          <cell r="M3785" t="str">
            <v>SMALL</v>
          </cell>
        </row>
        <row r="3786">
          <cell r="B3786">
            <v>10</v>
          </cell>
          <cell r="I3786">
            <v>2616</v>
          </cell>
          <cell r="M3786" t="str">
            <v>SMALL</v>
          </cell>
        </row>
        <row r="3787">
          <cell r="B3787">
            <v>10</v>
          </cell>
          <cell r="I3787">
            <v>1258.4000000000001</v>
          </cell>
          <cell r="M3787" t="str">
            <v>Individual</v>
          </cell>
        </row>
        <row r="3788">
          <cell r="B3788">
            <v>10</v>
          </cell>
          <cell r="I3788">
            <v>324</v>
          </cell>
          <cell r="M3788" t="str">
            <v>SMALL</v>
          </cell>
        </row>
        <row r="3789">
          <cell r="B3789">
            <v>10</v>
          </cell>
          <cell r="I3789">
            <v>2683.6</v>
          </cell>
          <cell r="M3789" t="str">
            <v>SMALL</v>
          </cell>
        </row>
        <row r="3790">
          <cell r="B3790">
            <v>150</v>
          </cell>
          <cell r="I3790">
            <v>296</v>
          </cell>
          <cell r="M3790" t="e">
            <v>#N/A</v>
          </cell>
        </row>
        <row r="3791">
          <cell r="B3791">
            <v>10</v>
          </cell>
          <cell r="I3791">
            <v>2488.27</v>
          </cell>
          <cell r="M3791" t="str">
            <v>SMALL</v>
          </cell>
        </row>
        <row r="3792">
          <cell r="B3792">
            <v>10</v>
          </cell>
          <cell r="I3792">
            <v>776.56</v>
          </cell>
          <cell r="M3792" t="str">
            <v>SMALL</v>
          </cell>
        </row>
        <row r="3793">
          <cell r="B3793">
            <v>10</v>
          </cell>
          <cell r="I3793">
            <v>429.4</v>
          </cell>
          <cell r="M3793" t="str">
            <v>Individual</v>
          </cell>
        </row>
        <row r="3794">
          <cell r="B3794">
            <v>10</v>
          </cell>
          <cell r="I3794">
            <v>91.05</v>
          </cell>
          <cell r="M3794" t="str">
            <v>Individual</v>
          </cell>
        </row>
        <row r="3795">
          <cell r="B3795">
            <v>150</v>
          </cell>
          <cell r="I3795">
            <v>127</v>
          </cell>
          <cell r="M3795" t="e">
            <v>#N/A</v>
          </cell>
        </row>
        <row r="3796">
          <cell r="B3796">
            <v>150</v>
          </cell>
          <cell r="I3796">
            <v>60</v>
          </cell>
          <cell r="M3796" t="e">
            <v>#N/A</v>
          </cell>
        </row>
        <row r="3797">
          <cell r="B3797">
            <v>10</v>
          </cell>
          <cell r="I3797">
            <v>62</v>
          </cell>
          <cell r="M3797" t="str">
            <v>Individual</v>
          </cell>
        </row>
        <row r="3798">
          <cell r="B3798">
            <v>10</v>
          </cell>
          <cell r="I3798">
            <v>488.15</v>
          </cell>
          <cell r="M3798" t="str">
            <v>Individual</v>
          </cell>
        </row>
        <row r="3799">
          <cell r="B3799">
            <v>150</v>
          </cell>
          <cell r="I3799">
            <v>72</v>
          </cell>
          <cell r="M3799" t="e">
            <v>#N/A</v>
          </cell>
        </row>
        <row r="3800">
          <cell r="B3800">
            <v>150</v>
          </cell>
          <cell r="I3800">
            <v>939</v>
          </cell>
          <cell r="M3800" t="e">
            <v>#N/A</v>
          </cell>
        </row>
        <row r="3801">
          <cell r="B3801">
            <v>10</v>
          </cell>
          <cell r="I3801">
            <v>2440.75</v>
          </cell>
          <cell r="M3801" t="str">
            <v>SMALL</v>
          </cell>
        </row>
        <row r="3802">
          <cell r="B3802">
            <v>150</v>
          </cell>
          <cell r="I3802">
            <v>1487</v>
          </cell>
          <cell r="M3802" t="e">
            <v>#N/A</v>
          </cell>
        </row>
        <row r="3803">
          <cell r="B3803">
            <v>10</v>
          </cell>
          <cell r="I3803">
            <v>38.700000000000003</v>
          </cell>
          <cell r="M3803" t="str">
            <v>Individual</v>
          </cell>
        </row>
        <row r="3804">
          <cell r="B3804">
            <v>10</v>
          </cell>
          <cell r="I3804">
            <v>64.7</v>
          </cell>
          <cell r="M3804" t="str">
            <v>Individual</v>
          </cell>
        </row>
        <row r="3805">
          <cell r="B3805">
            <v>10</v>
          </cell>
          <cell r="I3805">
            <v>136.61000000000001</v>
          </cell>
          <cell r="M3805" t="str">
            <v>Individual</v>
          </cell>
        </row>
        <row r="3806">
          <cell r="B3806">
            <v>10</v>
          </cell>
          <cell r="I3806">
            <v>7.8</v>
          </cell>
          <cell r="M3806" t="str">
            <v>Individual</v>
          </cell>
        </row>
        <row r="3807">
          <cell r="B3807">
            <v>150</v>
          </cell>
          <cell r="I3807">
            <v>248</v>
          </cell>
          <cell r="M3807" t="e">
            <v>#N/A</v>
          </cell>
        </row>
        <row r="3808">
          <cell r="B3808">
            <v>150</v>
          </cell>
          <cell r="I3808">
            <v>50</v>
          </cell>
          <cell r="M3808" t="e">
            <v>#N/A</v>
          </cell>
        </row>
        <row r="3809">
          <cell r="B3809">
            <v>10</v>
          </cell>
          <cell r="I3809">
            <v>380</v>
          </cell>
          <cell r="M3809" t="str">
            <v>Individual</v>
          </cell>
        </row>
        <row r="3810">
          <cell r="B3810">
            <v>150</v>
          </cell>
          <cell r="I3810">
            <v>501</v>
          </cell>
          <cell r="M3810" t="e">
            <v>#N/A</v>
          </cell>
        </row>
        <row r="3811">
          <cell r="B3811">
            <v>150</v>
          </cell>
          <cell r="I3811">
            <v>165</v>
          </cell>
          <cell r="M3811" t="e">
            <v>#N/A</v>
          </cell>
        </row>
        <row r="3812">
          <cell r="B3812">
            <v>10</v>
          </cell>
          <cell r="I3812">
            <v>148.06</v>
          </cell>
          <cell r="M3812" t="str">
            <v>SMALL</v>
          </cell>
        </row>
        <row r="3813">
          <cell r="B3813">
            <v>10</v>
          </cell>
          <cell r="I3813">
            <v>273</v>
          </cell>
          <cell r="M3813" t="str">
            <v>Individual</v>
          </cell>
        </row>
        <row r="3814">
          <cell r="B3814">
            <v>10</v>
          </cell>
          <cell r="I3814">
            <v>1131.54</v>
          </cell>
          <cell r="M3814" t="str">
            <v>Individual</v>
          </cell>
        </row>
        <row r="3815">
          <cell r="B3815">
            <v>10</v>
          </cell>
          <cell r="I3815">
            <v>44.5</v>
          </cell>
          <cell r="M3815" t="str">
            <v>Individual</v>
          </cell>
        </row>
        <row r="3816">
          <cell r="B3816">
            <v>10</v>
          </cell>
          <cell r="I3816">
            <v>774.5</v>
          </cell>
          <cell r="M3816" t="str">
            <v>Individual</v>
          </cell>
        </row>
        <row r="3817">
          <cell r="B3817">
            <v>150</v>
          </cell>
          <cell r="I3817">
            <v>587</v>
          </cell>
          <cell r="M3817" t="e">
            <v>#N/A</v>
          </cell>
        </row>
        <row r="3818">
          <cell r="B3818">
            <v>150</v>
          </cell>
          <cell r="I3818">
            <v>253</v>
          </cell>
          <cell r="M3818" t="e">
            <v>#N/A</v>
          </cell>
        </row>
        <row r="3819">
          <cell r="B3819">
            <v>10</v>
          </cell>
          <cell r="I3819">
            <v>144</v>
          </cell>
          <cell r="M3819" t="str">
            <v>Individual</v>
          </cell>
        </row>
        <row r="3820">
          <cell r="B3820">
            <v>150</v>
          </cell>
          <cell r="I3820">
            <v>61</v>
          </cell>
          <cell r="M3820" t="e">
            <v>#N/A</v>
          </cell>
        </row>
        <row r="3821">
          <cell r="B3821">
            <v>10</v>
          </cell>
          <cell r="I3821">
            <v>671.79</v>
          </cell>
          <cell r="M3821" t="str">
            <v>Individual</v>
          </cell>
        </row>
        <row r="3822">
          <cell r="B3822">
            <v>10</v>
          </cell>
          <cell r="I3822">
            <v>226</v>
          </cell>
          <cell r="M3822" t="str">
            <v>Individual</v>
          </cell>
        </row>
        <row r="3823">
          <cell r="B3823">
            <v>10</v>
          </cell>
          <cell r="I3823">
            <v>71</v>
          </cell>
          <cell r="M3823" t="str">
            <v>Individual</v>
          </cell>
        </row>
        <row r="3824">
          <cell r="B3824">
            <v>150</v>
          </cell>
          <cell r="I3824">
            <v>47</v>
          </cell>
          <cell r="M3824" t="e">
            <v>#N/A</v>
          </cell>
        </row>
        <row r="3825">
          <cell r="B3825">
            <v>150</v>
          </cell>
          <cell r="I3825">
            <v>419.14</v>
          </cell>
          <cell r="M3825" t="e">
            <v>#N/A</v>
          </cell>
        </row>
        <row r="3826">
          <cell r="B3826">
            <v>150</v>
          </cell>
          <cell r="I3826">
            <v>105</v>
          </cell>
          <cell r="M3826" t="e">
            <v>#N/A</v>
          </cell>
        </row>
        <row r="3827">
          <cell r="B3827">
            <v>10</v>
          </cell>
          <cell r="I3827">
            <v>288</v>
          </cell>
          <cell r="M3827" t="str">
            <v>Individual</v>
          </cell>
        </row>
        <row r="3828">
          <cell r="B3828">
            <v>10</v>
          </cell>
          <cell r="I3828">
            <v>181.8</v>
          </cell>
          <cell r="M3828" t="str">
            <v>Individual</v>
          </cell>
        </row>
        <row r="3829">
          <cell r="B3829">
            <v>150</v>
          </cell>
          <cell r="I3829">
            <v>164</v>
          </cell>
          <cell r="M3829" t="e">
            <v>#N/A</v>
          </cell>
        </row>
        <row r="3830">
          <cell r="B3830">
            <v>10</v>
          </cell>
          <cell r="I3830">
            <v>209.2</v>
          </cell>
          <cell r="M3830" t="str">
            <v>Individual</v>
          </cell>
        </row>
        <row r="3831">
          <cell r="B3831">
            <v>150</v>
          </cell>
          <cell r="I3831">
            <v>540</v>
          </cell>
          <cell r="M3831" t="e">
            <v>#N/A</v>
          </cell>
        </row>
        <row r="3832">
          <cell r="B3832">
            <v>150</v>
          </cell>
          <cell r="I3832">
            <v>1099.1400000000001</v>
          </cell>
          <cell r="M3832" t="e">
            <v>#N/A</v>
          </cell>
        </row>
        <row r="3833">
          <cell r="B3833">
            <v>10</v>
          </cell>
          <cell r="I3833">
            <v>1250.4000000000001</v>
          </cell>
          <cell r="M3833" t="str">
            <v>SMALL</v>
          </cell>
        </row>
        <row r="3834">
          <cell r="B3834">
            <v>10</v>
          </cell>
          <cell r="I3834">
            <v>1000</v>
          </cell>
          <cell r="M3834" t="str">
            <v>Individual</v>
          </cell>
        </row>
        <row r="3835">
          <cell r="B3835">
            <v>150</v>
          </cell>
          <cell r="I3835">
            <v>156</v>
          </cell>
          <cell r="M3835" t="e">
            <v>#N/A</v>
          </cell>
        </row>
        <row r="3836">
          <cell r="B3836">
            <v>10</v>
          </cell>
          <cell r="I3836">
            <v>299.8</v>
          </cell>
          <cell r="M3836" t="str">
            <v>Individual</v>
          </cell>
        </row>
        <row r="3837">
          <cell r="B3837">
            <v>10</v>
          </cell>
          <cell r="I3837">
            <v>316.60000000000002</v>
          </cell>
          <cell r="M3837" t="str">
            <v>SMALL</v>
          </cell>
        </row>
        <row r="3838">
          <cell r="B3838">
            <v>10</v>
          </cell>
          <cell r="I3838">
            <v>519.79999999999995</v>
          </cell>
          <cell r="M3838" t="str">
            <v>ASO</v>
          </cell>
        </row>
        <row r="3839">
          <cell r="B3839">
            <v>10</v>
          </cell>
          <cell r="I3839">
            <v>127</v>
          </cell>
          <cell r="M3839" t="str">
            <v>Individual</v>
          </cell>
        </row>
        <row r="3840">
          <cell r="B3840">
            <v>10</v>
          </cell>
          <cell r="I3840">
            <v>267.60000000000002</v>
          </cell>
          <cell r="M3840" t="str">
            <v>Individual</v>
          </cell>
        </row>
        <row r="3841">
          <cell r="B3841">
            <v>10</v>
          </cell>
          <cell r="I3841">
            <v>331.8</v>
          </cell>
          <cell r="M3841" t="str">
            <v>SMALL</v>
          </cell>
        </row>
        <row r="3842">
          <cell r="B3842">
            <v>150</v>
          </cell>
          <cell r="I3842">
            <v>910</v>
          </cell>
          <cell r="M3842" t="e">
            <v>#N/A</v>
          </cell>
        </row>
        <row r="3843">
          <cell r="B3843">
            <v>10</v>
          </cell>
          <cell r="I3843">
            <v>749</v>
          </cell>
          <cell r="M3843" t="str">
            <v>SMALL</v>
          </cell>
        </row>
        <row r="3844">
          <cell r="B3844">
            <v>10</v>
          </cell>
          <cell r="I3844">
            <v>1437.8</v>
          </cell>
          <cell r="M3844" t="str">
            <v>SMALL</v>
          </cell>
        </row>
        <row r="3845">
          <cell r="B3845">
            <v>10</v>
          </cell>
          <cell r="I3845">
            <v>0</v>
          </cell>
          <cell r="M3845" t="str">
            <v>Individual</v>
          </cell>
        </row>
        <row r="3846">
          <cell r="B3846">
            <v>10</v>
          </cell>
          <cell r="I3846">
            <v>861.8</v>
          </cell>
          <cell r="M3846" t="str">
            <v>SMALL</v>
          </cell>
        </row>
        <row r="3847">
          <cell r="B3847">
            <v>10</v>
          </cell>
          <cell r="I3847">
            <v>106.12</v>
          </cell>
          <cell r="M3847" t="str">
            <v>Individual</v>
          </cell>
        </row>
        <row r="3848">
          <cell r="B3848">
            <v>150</v>
          </cell>
          <cell r="I3848">
            <v>4278</v>
          </cell>
          <cell r="M3848" t="e">
            <v>#N/A</v>
          </cell>
        </row>
        <row r="3849">
          <cell r="B3849">
            <v>10</v>
          </cell>
          <cell r="I3849">
            <v>1118.4000000000001</v>
          </cell>
          <cell r="M3849" t="str">
            <v>SMALL</v>
          </cell>
        </row>
        <row r="3850">
          <cell r="B3850">
            <v>10</v>
          </cell>
          <cell r="I3850">
            <v>418.2</v>
          </cell>
          <cell r="M3850" t="str">
            <v>Individual</v>
          </cell>
        </row>
        <row r="3851">
          <cell r="B3851">
            <v>10</v>
          </cell>
          <cell r="I3851">
            <v>259.5</v>
          </cell>
          <cell r="M3851" t="str">
            <v>Individual</v>
          </cell>
        </row>
        <row r="3852">
          <cell r="B3852">
            <v>10</v>
          </cell>
          <cell r="I3852">
            <v>1378.5</v>
          </cell>
          <cell r="M3852" t="str">
            <v>Individual</v>
          </cell>
        </row>
        <row r="3853">
          <cell r="B3853">
            <v>150</v>
          </cell>
          <cell r="I3853">
            <v>215</v>
          </cell>
          <cell r="M3853" t="e">
            <v>#N/A</v>
          </cell>
        </row>
        <row r="3854">
          <cell r="B3854">
            <v>136</v>
          </cell>
          <cell r="I3854">
            <v>419.56</v>
          </cell>
          <cell r="M3854" t="str">
            <v>SMALL</v>
          </cell>
        </row>
        <row r="3855">
          <cell r="B3855">
            <v>10</v>
          </cell>
          <cell r="I3855">
            <v>263.5</v>
          </cell>
          <cell r="M3855" t="str">
            <v>Individual</v>
          </cell>
        </row>
        <row r="3856">
          <cell r="B3856">
            <v>10</v>
          </cell>
          <cell r="I3856">
            <v>235.14</v>
          </cell>
          <cell r="M3856" t="str">
            <v>Individual</v>
          </cell>
        </row>
        <row r="3857">
          <cell r="B3857">
            <v>10</v>
          </cell>
          <cell r="I3857">
            <v>1531.1</v>
          </cell>
          <cell r="M3857" t="str">
            <v>Individual</v>
          </cell>
        </row>
        <row r="3858">
          <cell r="B3858">
            <v>10</v>
          </cell>
          <cell r="I3858">
            <v>10685.25</v>
          </cell>
          <cell r="M3858" t="str">
            <v>SMALL</v>
          </cell>
        </row>
        <row r="3859">
          <cell r="B3859">
            <v>150</v>
          </cell>
          <cell r="I3859">
            <v>80</v>
          </cell>
          <cell r="M3859" t="e">
            <v>#N/A</v>
          </cell>
        </row>
        <row r="3860">
          <cell r="B3860">
            <v>150</v>
          </cell>
          <cell r="I3860">
            <v>3829.23</v>
          </cell>
          <cell r="M3860" t="e">
            <v>#N/A</v>
          </cell>
        </row>
        <row r="3861">
          <cell r="B3861">
            <v>150</v>
          </cell>
          <cell r="I3861">
            <v>1881</v>
          </cell>
          <cell r="M3861" t="e">
            <v>#N/A</v>
          </cell>
        </row>
        <row r="3862">
          <cell r="B3862">
            <v>10</v>
          </cell>
          <cell r="I3862">
            <v>179.25</v>
          </cell>
          <cell r="M3862" t="str">
            <v>Individual</v>
          </cell>
        </row>
        <row r="3863">
          <cell r="B3863">
            <v>10</v>
          </cell>
          <cell r="I3863">
            <v>429.58</v>
          </cell>
          <cell r="M3863" t="str">
            <v>Individual</v>
          </cell>
        </row>
        <row r="3864">
          <cell r="B3864">
            <v>150</v>
          </cell>
          <cell r="I3864">
            <v>747</v>
          </cell>
          <cell r="M3864" t="e">
            <v>#N/A</v>
          </cell>
        </row>
        <row r="3865">
          <cell r="B3865">
            <v>10</v>
          </cell>
          <cell r="I3865">
            <v>829.4</v>
          </cell>
          <cell r="M3865" t="str">
            <v>Individual</v>
          </cell>
        </row>
        <row r="3866">
          <cell r="B3866">
            <v>150</v>
          </cell>
          <cell r="I3866">
            <v>210.55</v>
          </cell>
          <cell r="M3866" t="e">
            <v>#N/A</v>
          </cell>
        </row>
        <row r="3867">
          <cell r="B3867">
            <v>150</v>
          </cell>
          <cell r="I3867">
            <v>118.47</v>
          </cell>
          <cell r="M3867" t="e">
            <v>#N/A</v>
          </cell>
        </row>
        <row r="3868">
          <cell r="B3868">
            <v>10</v>
          </cell>
          <cell r="I3868">
            <v>297.10000000000002</v>
          </cell>
          <cell r="M3868" t="str">
            <v>Individual</v>
          </cell>
        </row>
        <row r="3869">
          <cell r="B3869">
            <v>10</v>
          </cell>
          <cell r="I3869">
            <v>1088.8</v>
          </cell>
          <cell r="M3869" t="str">
            <v>SMALL</v>
          </cell>
        </row>
        <row r="3870">
          <cell r="B3870">
            <v>10</v>
          </cell>
          <cell r="I3870">
            <v>645.79999999999995</v>
          </cell>
          <cell r="M3870" t="str">
            <v>SMALL</v>
          </cell>
        </row>
        <row r="3871">
          <cell r="B3871">
            <v>10</v>
          </cell>
          <cell r="I3871">
            <v>303.86</v>
          </cell>
          <cell r="M3871" t="str">
            <v>Individual</v>
          </cell>
        </row>
        <row r="3872">
          <cell r="B3872">
            <v>150</v>
          </cell>
          <cell r="I3872">
            <v>10286</v>
          </cell>
          <cell r="M3872" t="e">
            <v>#N/A</v>
          </cell>
        </row>
        <row r="3873">
          <cell r="B3873">
            <v>10</v>
          </cell>
          <cell r="I3873">
            <v>953.4</v>
          </cell>
          <cell r="M3873" t="str">
            <v>Individual</v>
          </cell>
        </row>
        <row r="3874">
          <cell r="B3874">
            <v>10</v>
          </cell>
          <cell r="I3874">
            <v>2186.71</v>
          </cell>
          <cell r="M3874" t="str">
            <v>SMALL</v>
          </cell>
        </row>
        <row r="3875">
          <cell r="B3875">
            <v>150</v>
          </cell>
          <cell r="I3875">
            <v>134</v>
          </cell>
          <cell r="M3875" t="e">
            <v>#N/A</v>
          </cell>
        </row>
        <row r="3876">
          <cell r="B3876">
            <v>150</v>
          </cell>
          <cell r="I3876">
            <v>104</v>
          </cell>
          <cell r="M3876" t="e">
            <v>#N/A</v>
          </cell>
        </row>
        <row r="3877">
          <cell r="B3877">
            <v>10</v>
          </cell>
          <cell r="I3877">
            <v>2676.45</v>
          </cell>
          <cell r="M3877" t="str">
            <v>SMALL</v>
          </cell>
        </row>
        <row r="3878">
          <cell r="B3878">
            <v>10</v>
          </cell>
          <cell r="I3878">
            <v>580.79999999999995</v>
          </cell>
          <cell r="M3878" t="str">
            <v>Individual</v>
          </cell>
        </row>
        <row r="3879">
          <cell r="B3879">
            <v>10</v>
          </cell>
          <cell r="I3879">
            <v>542.6</v>
          </cell>
          <cell r="M3879" t="str">
            <v>Individual</v>
          </cell>
        </row>
        <row r="3880">
          <cell r="B3880">
            <v>10</v>
          </cell>
          <cell r="I3880">
            <v>810</v>
          </cell>
          <cell r="M3880" t="str">
            <v>SMALL</v>
          </cell>
        </row>
        <row r="3881">
          <cell r="B3881">
            <v>150</v>
          </cell>
          <cell r="I3881">
            <v>186</v>
          </cell>
          <cell r="M3881" t="e">
            <v>#N/A</v>
          </cell>
        </row>
        <row r="3882">
          <cell r="B3882">
            <v>10</v>
          </cell>
          <cell r="I3882">
            <v>228</v>
          </cell>
          <cell r="M3882" t="str">
            <v>Individual</v>
          </cell>
        </row>
        <row r="3883">
          <cell r="B3883">
            <v>150</v>
          </cell>
          <cell r="I3883">
            <v>867</v>
          </cell>
          <cell r="M3883" t="e">
            <v>#N/A</v>
          </cell>
        </row>
        <row r="3884">
          <cell r="B3884">
            <v>10</v>
          </cell>
          <cell r="I3884">
            <v>149</v>
          </cell>
          <cell r="M3884" t="str">
            <v>SMALL</v>
          </cell>
        </row>
        <row r="3885">
          <cell r="B3885">
            <v>150</v>
          </cell>
          <cell r="I3885">
            <v>270.5</v>
          </cell>
          <cell r="M3885" t="e">
            <v>#N/A</v>
          </cell>
        </row>
        <row r="3886">
          <cell r="B3886">
            <v>10</v>
          </cell>
          <cell r="I3886">
            <v>294</v>
          </cell>
          <cell r="M3886" t="str">
            <v>Individual</v>
          </cell>
        </row>
        <row r="3887">
          <cell r="B3887">
            <v>150</v>
          </cell>
          <cell r="I3887">
            <v>985</v>
          </cell>
          <cell r="M3887" t="e">
            <v>#N/A</v>
          </cell>
        </row>
        <row r="3888">
          <cell r="B3888">
            <v>150</v>
          </cell>
          <cell r="I3888">
            <v>131</v>
          </cell>
          <cell r="M3888" t="e">
            <v>#N/A</v>
          </cell>
        </row>
        <row r="3889">
          <cell r="B3889">
            <v>150</v>
          </cell>
          <cell r="I3889">
            <v>2233</v>
          </cell>
          <cell r="M3889" t="e">
            <v>#N/A</v>
          </cell>
        </row>
        <row r="3890">
          <cell r="B3890">
            <v>150</v>
          </cell>
          <cell r="I3890">
            <v>86</v>
          </cell>
          <cell r="M3890" t="e">
            <v>#N/A</v>
          </cell>
        </row>
        <row r="3891">
          <cell r="B3891">
            <v>150</v>
          </cell>
          <cell r="I3891">
            <v>1276</v>
          </cell>
          <cell r="M3891" t="e">
            <v>#N/A</v>
          </cell>
        </row>
        <row r="3892">
          <cell r="B3892">
            <v>10</v>
          </cell>
          <cell r="I3892">
            <v>125.43</v>
          </cell>
          <cell r="M3892" t="str">
            <v>Individual</v>
          </cell>
        </row>
        <row r="3893">
          <cell r="B3893">
            <v>10</v>
          </cell>
          <cell r="I3893">
            <v>1070.9000000000001</v>
          </cell>
          <cell r="M3893" t="str">
            <v>Individual</v>
          </cell>
        </row>
        <row r="3894">
          <cell r="B3894">
            <v>10</v>
          </cell>
          <cell r="I3894">
            <v>70.400000000000006</v>
          </cell>
          <cell r="M3894" t="str">
            <v>Individual</v>
          </cell>
        </row>
        <row r="3895">
          <cell r="B3895">
            <v>150</v>
          </cell>
          <cell r="I3895">
            <v>2470</v>
          </cell>
          <cell r="M3895" t="e">
            <v>#N/A</v>
          </cell>
        </row>
        <row r="3896">
          <cell r="B3896">
            <v>10</v>
          </cell>
          <cell r="I3896">
            <v>185.6</v>
          </cell>
          <cell r="M3896" t="str">
            <v>Individual</v>
          </cell>
        </row>
        <row r="3897">
          <cell r="B3897">
            <v>10</v>
          </cell>
          <cell r="I3897">
            <v>229</v>
          </cell>
          <cell r="M3897" t="str">
            <v>Individual</v>
          </cell>
        </row>
        <row r="3898">
          <cell r="B3898">
            <v>10</v>
          </cell>
          <cell r="I3898">
            <v>1114.5</v>
          </cell>
          <cell r="M3898" t="str">
            <v>Individual</v>
          </cell>
        </row>
        <row r="3899">
          <cell r="B3899">
            <v>10</v>
          </cell>
          <cell r="I3899">
            <v>1857.2</v>
          </cell>
          <cell r="M3899" t="str">
            <v>SMALL</v>
          </cell>
        </row>
        <row r="3900">
          <cell r="B3900">
            <v>10</v>
          </cell>
          <cell r="I3900">
            <v>106.7</v>
          </cell>
          <cell r="M3900" t="str">
            <v>Individual</v>
          </cell>
        </row>
        <row r="3901">
          <cell r="B3901">
            <v>150</v>
          </cell>
          <cell r="I3901">
            <v>383</v>
          </cell>
          <cell r="M3901" t="e">
            <v>#N/A</v>
          </cell>
        </row>
        <row r="3902">
          <cell r="B3902">
            <v>10</v>
          </cell>
          <cell r="I3902">
            <v>401.5</v>
          </cell>
          <cell r="M3902" t="str">
            <v>Individual</v>
          </cell>
        </row>
        <row r="3903">
          <cell r="B3903">
            <v>150</v>
          </cell>
          <cell r="I3903">
            <v>105</v>
          </cell>
          <cell r="M3903" t="e">
            <v>#N/A</v>
          </cell>
        </row>
        <row r="3904">
          <cell r="B3904">
            <v>10</v>
          </cell>
          <cell r="I3904">
            <v>118</v>
          </cell>
          <cell r="M3904" t="str">
            <v>SMALL</v>
          </cell>
        </row>
        <row r="3905">
          <cell r="B3905">
            <v>150</v>
          </cell>
          <cell r="I3905">
            <v>995.36</v>
          </cell>
          <cell r="M3905" t="e">
            <v>#N/A</v>
          </cell>
        </row>
        <row r="3906">
          <cell r="B3906">
            <v>10</v>
          </cell>
          <cell r="I3906">
            <v>87.75</v>
          </cell>
          <cell r="M3906" t="str">
            <v>Individual</v>
          </cell>
        </row>
        <row r="3907">
          <cell r="B3907">
            <v>10</v>
          </cell>
          <cell r="I3907">
            <v>32.799999999999997</v>
          </cell>
          <cell r="M3907" t="str">
            <v>Individual</v>
          </cell>
        </row>
        <row r="3908">
          <cell r="B3908">
            <v>150</v>
          </cell>
          <cell r="I3908">
            <v>625.79999999999995</v>
          </cell>
          <cell r="M3908" t="e">
            <v>#N/A</v>
          </cell>
        </row>
        <row r="3909">
          <cell r="B3909">
            <v>10</v>
          </cell>
          <cell r="I3909">
            <v>454.25</v>
          </cell>
          <cell r="M3909" t="str">
            <v>Individual</v>
          </cell>
        </row>
        <row r="3910">
          <cell r="B3910">
            <v>150</v>
          </cell>
          <cell r="I3910">
            <v>41</v>
          </cell>
          <cell r="M3910" t="e">
            <v>#N/A</v>
          </cell>
        </row>
        <row r="3911">
          <cell r="B3911">
            <v>10</v>
          </cell>
          <cell r="I3911">
            <v>104.2</v>
          </cell>
          <cell r="M3911" t="str">
            <v>Individual</v>
          </cell>
        </row>
        <row r="3912">
          <cell r="B3912">
            <v>10</v>
          </cell>
          <cell r="I3912">
            <v>352.17</v>
          </cell>
          <cell r="M3912" t="str">
            <v>SMALL</v>
          </cell>
        </row>
        <row r="3913">
          <cell r="B3913">
            <v>10</v>
          </cell>
          <cell r="I3913">
            <v>1154.4000000000001</v>
          </cell>
          <cell r="M3913" t="str">
            <v>Individual</v>
          </cell>
        </row>
        <row r="3914">
          <cell r="B3914">
            <v>150</v>
          </cell>
          <cell r="I3914">
            <v>49</v>
          </cell>
          <cell r="M3914" t="e">
            <v>#N/A</v>
          </cell>
        </row>
        <row r="3915">
          <cell r="B3915">
            <v>150</v>
          </cell>
          <cell r="I3915">
            <v>115</v>
          </cell>
          <cell r="M3915" t="e">
            <v>#N/A</v>
          </cell>
        </row>
        <row r="3916">
          <cell r="B3916">
            <v>10</v>
          </cell>
          <cell r="I3916">
            <v>976.4</v>
          </cell>
          <cell r="M3916" t="str">
            <v>Individual</v>
          </cell>
        </row>
        <row r="3917">
          <cell r="B3917">
            <v>10</v>
          </cell>
          <cell r="I3917">
            <v>84.5</v>
          </cell>
          <cell r="M3917" t="str">
            <v>Individual</v>
          </cell>
        </row>
        <row r="3918">
          <cell r="B3918">
            <v>10</v>
          </cell>
          <cell r="I3918">
            <v>236.79</v>
          </cell>
          <cell r="M3918" t="str">
            <v>Individual</v>
          </cell>
        </row>
        <row r="3919">
          <cell r="B3919">
            <v>10</v>
          </cell>
          <cell r="I3919">
            <v>65.599999999999994</v>
          </cell>
          <cell r="M3919" t="str">
            <v>SMALL</v>
          </cell>
        </row>
        <row r="3920">
          <cell r="B3920">
            <v>10</v>
          </cell>
          <cell r="I3920">
            <v>88.7</v>
          </cell>
          <cell r="M3920" t="str">
            <v>Individual</v>
          </cell>
        </row>
        <row r="3921">
          <cell r="B3921">
            <v>10</v>
          </cell>
          <cell r="I3921">
            <v>32</v>
          </cell>
          <cell r="M3921" t="str">
            <v>Individual</v>
          </cell>
        </row>
        <row r="3922">
          <cell r="B3922">
            <v>10</v>
          </cell>
          <cell r="I3922">
            <v>844.47</v>
          </cell>
          <cell r="M3922" t="str">
            <v>Individual</v>
          </cell>
        </row>
        <row r="3923">
          <cell r="B3923">
            <v>10</v>
          </cell>
          <cell r="I3923">
            <v>656</v>
          </cell>
          <cell r="M3923" t="str">
            <v>SMALL</v>
          </cell>
        </row>
        <row r="3924">
          <cell r="B3924">
            <v>150</v>
          </cell>
          <cell r="I3924">
            <v>1810</v>
          </cell>
          <cell r="M3924" t="e">
            <v>#N/A</v>
          </cell>
        </row>
        <row r="3925">
          <cell r="B3925">
            <v>150</v>
          </cell>
          <cell r="I3925">
            <v>595</v>
          </cell>
          <cell r="M3925" t="e">
            <v>#N/A</v>
          </cell>
        </row>
        <row r="3926">
          <cell r="B3926">
            <v>10</v>
          </cell>
          <cell r="I3926">
            <v>175.2</v>
          </cell>
          <cell r="M3926" t="str">
            <v>Individual</v>
          </cell>
        </row>
        <row r="3927">
          <cell r="B3927">
            <v>150</v>
          </cell>
          <cell r="I3927">
            <v>822</v>
          </cell>
          <cell r="M3927" t="e">
            <v>#N/A</v>
          </cell>
        </row>
        <row r="3928">
          <cell r="B3928">
            <v>10</v>
          </cell>
          <cell r="I3928">
            <v>305</v>
          </cell>
          <cell r="M3928" t="str">
            <v>Individual</v>
          </cell>
        </row>
        <row r="3929">
          <cell r="B3929">
            <v>10</v>
          </cell>
          <cell r="I3929">
            <v>129.5</v>
          </cell>
          <cell r="M3929" t="str">
            <v>Individual</v>
          </cell>
        </row>
        <row r="3930">
          <cell r="B3930">
            <v>10</v>
          </cell>
          <cell r="I3930">
            <v>822.8</v>
          </cell>
          <cell r="M3930" t="str">
            <v>Individual</v>
          </cell>
        </row>
        <row r="3931">
          <cell r="B3931">
            <v>150</v>
          </cell>
          <cell r="I3931">
            <v>2530</v>
          </cell>
          <cell r="M3931" t="e">
            <v>#N/A</v>
          </cell>
        </row>
        <row r="3932">
          <cell r="B3932">
            <v>150</v>
          </cell>
          <cell r="I3932">
            <v>961</v>
          </cell>
          <cell r="M3932" t="e">
            <v>#N/A</v>
          </cell>
        </row>
        <row r="3933">
          <cell r="B3933">
            <v>150</v>
          </cell>
          <cell r="I3933">
            <v>125</v>
          </cell>
          <cell r="M3933" t="e">
            <v>#N/A</v>
          </cell>
        </row>
        <row r="3934">
          <cell r="B3934">
            <v>150</v>
          </cell>
          <cell r="I3934">
            <v>108</v>
          </cell>
          <cell r="M3934" t="e">
            <v>#N/A</v>
          </cell>
        </row>
        <row r="3935">
          <cell r="B3935">
            <v>10</v>
          </cell>
          <cell r="I3935">
            <v>183.8</v>
          </cell>
          <cell r="M3935" t="str">
            <v>Individual</v>
          </cell>
        </row>
        <row r="3936">
          <cell r="B3936">
            <v>10</v>
          </cell>
          <cell r="I3936">
            <v>124</v>
          </cell>
          <cell r="M3936" t="str">
            <v>Individual</v>
          </cell>
        </row>
        <row r="3937">
          <cell r="B3937">
            <v>10</v>
          </cell>
          <cell r="I3937">
            <v>318.39999999999998</v>
          </cell>
          <cell r="M3937" t="str">
            <v>Individual</v>
          </cell>
        </row>
        <row r="3938">
          <cell r="B3938">
            <v>10</v>
          </cell>
          <cell r="I3938">
            <v>386.25</v>
          </cell>
          <cell r="M3938" t="str">
            <v>Individual</v>
          </cell>
        </row>
        <row r="3939">
          <cell r="B3939">
            <v>150</v>
          </cell>
          <cell r="I3939">
            <v>411</v>
          </cell>
          <cell r="M3939" t="e">
            <v>#N/A</v>
          </cell>
        </row>
        <row r="3940">
          <cell r="B3940">
            <v>150</v>
          </cell>
          <cell r="I3940">
            <v>158</v>
          </cell>
          <cell r="M3940" t="e">
            <v>#N/A</v>
          </cell>
        </row>
        <row r="3941">
          <cell r="B3941">
            <v>150</v>
          </cell>
          <cell r="I3941">
            <v>291</v>
          </cell>
          <cell r="M3941" t="e">
            <v>#N/A</v>
          </cell>
        </row>
        <row r="3942">
          <cell r="B3942">
            <v>150</v>
          </cell>
          <cell r="I3942">
            <v>156.47999999999999</v>
          </cell>
          <cell r="M3942" t="e">
            <v>#N/A</v>
          </cell>
        </row>
        <row r="3943">
          <cell r="B3943">
            <v>10</v>
          </cell>
          <cell r="I3943">
            <v>86.5</v>
          </cell>
          <cell r="M3943" t="str">
            <v>Individual</v>
          </cell>
        </row>
        <row r="3944">
          <cell r="B3944">
            <v>10</v>
          </cell>
          <cell r="I3944">
            <v>2100</v>
          </cell>
          <cell r="M3944" t="str">
            <v>SMALL</v>
          </cell>
        </row>
        <row r="3945">
          <cell r="B3945">
            <v>150</v>
          </cell>
          <cell r="I3945">
            <v>176</v>
          </cell>
          <cell r="M3945" t="e">
            <v>#N/A</v>
          </cell>
        </row>
        <row r="3946">
          <cell r="B3946">
            <v>10</v>
          </cell>
          <cell r="I3946">
            <v>48</v>
          </cell>
          <cell r="M3946" t="str">
            <v>Individual</v>
          </cell>
        </row>
        <row r="3947">
          <cell r="B3947">
            <v>10</v>
          </cell>
          <cell r="I3947">
            <v>3246.01</v>
          </cell>
          <cell r="M3947" t="str">
            <v>SMALL</v>
          </cell>
        </row>
        <row r="3948">
          <cell r="B3948">
            <v>10</v>
          </cell>
          <cell r="I3948">
            <v>20058.59</v>
          </cell>
          <cell r="M3948" t="str">
            <v>ASO</v>
          </cell>
        </row>
        <row r="3949">
          <cell r="B3949">
            <v>150</v>
          </cell>
          <cell r="I3949">
            <v>1852</v>
          </cell>
          <cell r="M3949" t="e">
            <v>#N/A</v>
          </cell>
        </row>
        <row r="3950">
          <cell r="B3950">
            <v>150</v>
          </cell>
          <cell r="I3950">
            <v>263</v>
          </cell>
          <cell r="M3950" t="e">
            <v>#N/A</v>
          </cell>
        </row>
        <row r="3951">
          <cell r="B3951">
            <v>10</v>
          </cell>
          <cell r="I3951">
            <v>1338.71</v>
          </cell>
          <cell r="M3951" t="str">
            <v>SMALL</v>
          </cell>
        </row>
        <row r="3952">
          <cell r="B3952">
            <v>10</v>
          </cell>
          <cell r="I3952">
            <v>167.5</v>
          </cell>
          <cell r="M3952" t="str">
            <v>Individual</v>
          </cell>
        </row>
        <row r="3953">
          <cell r="B3953">
            <v>160</v>
          </cell>
          <cell r="I3953">
            <v>5926.85</v>
          </cell>
          <cell r="M3953" t="str">
            <v>SMALL</v>
          </cell>
        </row>
        <row r="3954">
          <cell r="B3954">
            <v>150</v>
          </cell>
          <cell r="I3954">
            <v>2075.0500000000002</v>
          </cell>
          <cell r="M3954" t="e">
            <v>#N/A</v>
          </cell>
        </row>
        <row r="3955">
          <cell r="B3955">
            <v>10</v>
          </cell>
          <cell r="I3955">
            <v>6710.5</v>
          </cell>
          <cell r="M3955" t="str">
            <v>SMALL</v>
          </cell>
        </row>
        <row r="3956">
          <cell r="B3956">
            <v>10</v>
          </cell>
          <cell r="I3956">
            <v>254.5</v>
          </cell>
          <cell r="M3956" t="str">
            <v>Individual</v>
          </cell>
        </row>
        <row r="3957">
          <cell r="B3957">
            <v>10</v>
          </cell>
          <cell r="I3957">
            <v>1617.2</v>
          </cell>
          <cell r="M3957" t="str">
            <v>Individual</v>
          </cell>
        </row>
        <row r="3958">
          <cell r="B3958">
            <v>10</v>
          </cell>
          <cell r="I3958">
            <v>81</v>
          </cell>
          <cell r="M3958" t="str">
            <v>Individual</v>
          </cell>
        </row>
        <row r="3959">
          <cell r="B3959">
            <v>150</v>
          </cell>
          <cell r="I3959">
            <v>993</v>
          </cell>
          <cell r="M3959" t="e">
            <v>#N/A</v>
          </cell>
        </row>
        <row r="3960">
          <cell r="B3960">
            <v>150</v>
          </cell>
          <cell r="I3960">
            <v>2134</v>
          </cell>
          <cell r="M3960" t="e">
            <v>#N/A</v>
          </cell>
        </row>
        <row r="3961">
          <cell r="B3961">
            <v>10</v>
          </cell>
          <cell r="I3961">
            <v>229</v>
          </cell>
          <cell r="M3961" t="str">
            <v>Individual</v>
          </cell>
        </row>
        <row r="3962">
          <cell r="B3962">
            <v>10</v>
          </cell>
          <cell r="I3962">
            <v>1115.08</v>
          </cell>
          <cell r="M3962" t="str">
            <v>SMALL</v>
          </cell>
        </row>
        <row r="3963">
          <cell r="B3963">
            <v>10</v>
          </cell>
          <cell r="I3963">
            <v>966.4</v>
          </cell>
          <cell r="M3963" t="str">
            <v>SMALL</v>
          </cell>
        </row>
        <row r="3964">
          <cell r="B3964">
            <v>150</v>
          </cell>
          <cell r="I3964">
            <v>700</v>
          </cell>
          <cell r="M3964" t="e">
            <v>#N/A</v>
          </cell>
        </row>
        <row r="3965">
          <cell r="B3965">
            <v>150</v>
          </cell>
          <cell r="I3965">
            <v>1750</v>
          </cell>
          <cell r="M3965" t="e">
            <v>#N/A</v>
          </cell>
        </row>
        <row r="3966">
          <cell r="B3966">
            <v>150</v>
          </cell>
          <cell r="I3966">
            <v>121</v>
          </cell>
          <cell r="M3966" t="e">
            <v>#N/A</v>
          </cell>
        </row>
        <row r="3967">
          <cell r="B3967">
            <v>10</v>
          </cell>
          <cell r="I3967">
            <v>1391.12</v>
          </cell>
          <cell r="M3967" t="str">
            <v>SMALL</v>
          </cell>
        </row>
        <row r="3968">
          <cell r="B3968">
            <v>150</v>
          </cell>
          <cell r="I3968">
            <v>542.04999999999995</v>
          </cell>
          <cell r="M3968" t="e">
            <v>#N/A</v>
          </cell>
        </row>
        <row r="3969">
          <cell r="B3969">
            <v>150</v>
          </cell>
          <cell r="I3969">
            <v>2159.5</v>
          </cell>
          <cell r="M3969" t="e">
            <v>#N/A</v>
          </cell>
        </row>
        <row r="3970">
          <cell r="B3970">
            <v>150</v>
          </cell>
          <cell r="I3970">
            <v>233</v>
          </cell>
          <cell r="M3970" t="e">
            <v>#N/A</v>
          </cell>
        </row>
        <row r="3971">
          <cell r="B3971">
            <v>150</v>
          </cell>
          <cell r="I3971">
            <v>103</v>
          </cell>
          <cell r="M3971" t="e">
            <v>#N/A</v>
          </cell>
        </row>
        <row r="3972">
          <cell r="B3972">
            <v>10</v>
          </cell>
          <cell r="I3972">
            <v>148.81</v>
          </cell>
          <cell r="M3972" t="str">
            <v>Individual</v>
          </cell>
        </row>
        <row r="3973">
          <cell r="B3973">
            <v>150</v>
          </cell>
          <cell r="I3973">
            <v>287</v>
          </cell>
          <cell r="M3973" t="e">
            <v>#N/A</v>
          </cell>
        </row>
        <row r="3974">
          <cell r="B3974">
            <v>10</v>
          </cell>
          <cell r="I3974">
            <v>346.2</v>
          </cell>
          <cell r="M3974" t="str">
            <v>Individual</v>
          </cell>
        </row>
        <row r="3975">
          <cell r="B3975">
            <v>10</v>
          </cell>
          <cell r="I3975">
            <v>345.5</v>
          </cell>
          <cell r="M3975" t="str">
            <v>Individual</v>
          </cell>
        </row>
        <row r="3976">
          <cell r="B3976">
            <v>150</v>
          </cell>
          <cell r="I3976">
            <v>51</v>
          </cell>
          <cell r="M3976" t="e">
            <v>#N/A</v>
          </cell>
        </row>
        <row r="3977">
          <cell r="B3977">
            <v>150</v>
          </cell>
          <cell r="I3977">
            <v>766.44</v>
          </cell>
          <cell r="M3977" t="e">
            <v>#N/A</v>
          </cell>
        </row>
        <row r="3978">
          <cell r="B3978">
            <v>150</v>
          </cell>
          <cell r="I3978">
            <v>345.36</v>
          </cell>
          <cell r="M3978" t="e">
            <v>#N/A</v>
          </cell>
        </row>
        <row r="3979">
          <cell r="B3979">
            <v>10</v>
          </cell>
          <cell r="I3979">
            <v>236.8</v>
          </cell>
          <cell r="M3979" t="str">
            <v>Individual</v>
          </cell>
        </row>
        <row r="3980">
          <cell r="B3980">
            <v>150</v>
          </cell>
          <cell r="I3980">
            <v>4743</v>
          </cell>
          <cell r="M3980" t="e">
            <v>#N/A</v>
          </cell>
        </row>
        <row r="3981">
          <cell r="B3981">
            <v>150</v>
          </cell>
          <cell r="I3981">
            <v>121</v>
          </cell>
          <cell r="M3981" t="e">
            <v>#N/A</v>
          </cell>
        </row>
        <row r="3982">
          <cell r="B3982">
            <v>150</v>
          </cell>
          <cell r="I3982">
            <v>1447</v>
          </cell>
          <cell r="M3982" t="e">
            <v>#N/A</v>
          </cell>
        </row>
        <row r="3983">
          <cell r="B3983">
            <v>10</v>
          </cell>
          <cell r="I3983">
            <v>63</v>
          </cell>
          <cell r="M3983" t="str">
            <v>Individual</v>
          </cell>
        </row>
        <row r="3984">
          <cell r="B3984">
            <v>10</v>
          </cell>
          <cell r="I3984">
            <v>137</v>
          </cell>
          <cell r="M3984" t="str">
            <v>SMALL</v>
          </cell>
        </row>
        <row r="3985">
          <cell r="B3985">
            <v>150</v>
          </cell>
          <cell r="I3985">
            <v>747</v>
          </cell>
          <cell r="M3985" t="e">
            <v>#N/A</v>
          </cell>
        </row>
        <row r="3986">
          <cell r="B3986">
            <v>10</v>
          </cell>
          <cell r="I3986">
            <v>1008.4</v>
          </cell>
          <cell r="M3986" t="str">
            <v>Individual</v>
          </cell>
        </row>
        <row r="3987">
          <cell r="B3987">
            <v>150</v>
          </cell>
          <cell r="I3987">
            <v>1980</v>
          </cell>
          <cell r="M3987" t="e">
            <v>#N/A</v>
          </cell>
        </row>
        <row r="3988">
          <cell r="B3988">
            <v>150</v>
          </cell>
          <cell r="I3988">
            <v>288</v>
          </cell>
          <cell r="M3988" t="e">
            <v>#N/A</v>
          </cell>
        </row>
        <row r="3989">
          <cell r="B3989">
            <v>10</v>
          </cell>
          <cell r="I3989">
            <v>17.399999999999999</v>
          </cell>
          <cell r="M3989" t="str">
            <v>Individual</v>
          </cell>
        </row>
        <row r="3990">
          <cell r="B3990">
            <v>150</v>
          </cell>
          <cell r="I3990">
            <v>216</v>
          </cell>
          <cell r="M3990" t="e">
            <v>#N/A</v>
          </cell>
        </row>
        <row r="3991">
          <cell r="B3991">
            <v>10</v>
          </cell>
          <cell r="I3991">
            <v>191.42</v>
          </cell>
          <cell r="M3991" t="str">
            <v>Individual</v>
          </cell>
        </row>
        <row r="3992">
          <cell r="B3992">
            <v>150</v>
          </cell>
          <cell r="I3992">
            <v>1409</v>
          </cell>
          <cell r="M3992" t="e">
            <v>#N/A</v>
          </cell>
        </row>
        <row r="3993">
          <cell r="B3993">
            <v>10</v>
          </cell>
          <cell r="I3993">
            <v>879.6</v>
          </cell>
          <cell r="M3993" t="str">
            <v>Individual</v>
          </cell>
        </row>
        <row r="3994">
          <cell r="B3994">
            <v>150</v>
          </cell>
          <cell r="I3994">
            <v>218</v>
          </cell>
          <cell r="M3994" t="e">
            <v>#N/A</v>
          </cell>
        </row>
        <row r="3995">
          <cell r="B3995">
            <v>10</v>
          </cell>
          <cell r="I3995">
            <v>1435.2</v>
          </cell>
          <cell r="M3995" t="str">
            <v>SMALL</v>
          </cell>
        </row>
        <row r="3996">
          <cell r="B3996">
            <v>10</v>
          </cell>
          <cell r="I3996">
            <v>1542.1</v>
          </cell>
          <cell r="M3996" t="str">
            <v>SMALL</v>
          </cell>
        </row>
        <row r="3997">
          <cell r="B3997">
            <v>150</v>
          </cell>
          <cell r="I3997">
            <v>175</v>
          </cell>
          <cell r="M3997" t="e">
            <v>#N/A</v>
          </cell>
        </row>
        <row r="3998">
          <cell r="B3998">
            <v>10</v>
          </cell>
          <cell r="I3998">
            <v>437.5</v>
          </cell>
          <cell r="M3998" t="str">
            <v>Individual</v>
          </cell>
        </row>
        <row r="3999">
          <cell r="B3999">
            <v>150</v>
          </cell>
          <cell r="I3999">
            <v>1161</v>
          </cell>
          <cell r="M3999" t="e">
            <v>#N/A</v>
          </cell>
        </row>
        <row r="4000">
          <cell r="B4000">
            <v>10</v>
          </cell>
          <cell r="I4000">
            <v>657.9</v>
          </cell>
          <cell r="M4000" t="str">
            <v>Individual</v>
          </cell>
        </row>
        <row r="4001">
          <cell r="B4001">
            <v>150</v>
          </cell>
          <cell r="I4001">
            <v>4777</v>
          </cell>
          <cell r="M4001" t="e">
            <v>#N/A</v>
          </cell>
        </row>
        <row r="4002">
          <cell r="B4002">
            <v>150</v>
          </cell>
          <cell r="I4002">
            <v>693</v>
          </cell>
          <cell r="M4002" t="e">
            <v>#N/A</v>
          </cell>
        </row>
        <row r="4003">
          <cell r="B4003">
            <v>150</v>
          </cell>
          <cell r="I4003">
            <v>248.7</v>
          </cell>
          <cell r="M4003" t="e">
            <v>#N/A</v>
          </cell>
        </row>
        <row r="4004">
          <cell r="B4004">
            <v>150</v>
          </cell>
          <cell r="I4004">
            <v>505</v>
          </cell>
          <cell r="M4004" t="e">
            <v>#N/A</v>
          </cell>
        </row>
        <row r="4005">
          <cell r="B4005">
            <v>10</v>
          </cell>
          <cell r="I4005">
            <v>54.5</v>
          </cell>
          <cell r="M4005" t="str">
            <v>Individual</v>
          </cell>
        </row>
        <row r="4006">
          <cell r="B4006">
            <v>10</v>
          </cell>
          <cell r="I4006">
            <v>199.55</v>
          </cell>
          <cell r="M4006" t="str">
            <v>Individual</v>
          </cell>
        </row>
        <row r="4007">
          <cell r="B4007">
            <v>10</v>
          </cell>
          <cell r="I4007">
            <v>441.1</v>
          </cell>
          <cell r="M4007" t="str">
            <v>Individual</v>
          </cell>
        </row>
        <row r="4008">
          <cell r="B4008">
            <v>10</v>
          </cell>
          <cell r="I4008">
            <v>101</v>
          </cell>
          <cell r="M4008" t="str">
            <v>SMALL</v>
          </cell>
        </row>
        <row r="4009">
          <cell r="B4009">
            <v>150</v>
          </cell>
          <cell r="I4009">
            <v>263</v>
          </cell>
          <cell r="M4009" t="e">
            <v>#N/A</v>
          </cell>
        </row>
        <row r="4010">
          <cell r="B4010">
            <v>150</v>
          </cell>
          <cell r="I4010">
            <v>1908</v>
          </cell>
          <cell r="M4010" t="e">
            <v>#N/A</v>
          </cell>
        </row>
        <row r="4011">
          <cell r="B4011">
            <v>10</v>
          </cell>
          <cell r="I4011">
            <v>99</v>
          </cell>
          <cell r="M4011" t="str">
            <v>Individual</v>
          </cell>
        </row>
        <row r="4012">
          <cell r="B4012">
            <v>10</v>
          </cell>
          <cell r="I4012">
            <v>109</v>
          </cell>
          <cell r="M4012" t="str">
            <v>Individual</v>
          </cell>
        </row>
        <row r="4013">
          <cell r="B4013">
            <v>136</v>
          </cell>
          <cell r="I4013">
            <v>180</v>
          </cell>
          <cell r="M4013" t="str">
            <v>SMALL</v>
          </cell>
        </row>
        <row r="4014">
          <cell r="B4014">
            <v>10</v>
          </cell>
          <cell r="I4014">
            <v>748.9</v>
          </cell>
          <cell r="M4014" t="str">
            <v>Individual</v>
          </cell>
        </row>
        <row r="4015">
          <cell r="B4015">
            <v>10</v>
          </cell>
          <cell r="I4015">
            <v>1804.3</v>
          </cell>
          <cell r="M4015" t="str">
            <v>SMALL</v>
          </cell>
        </row>
        <row r="4016">
          <cell r="B4016">
            <v>10</v>
          </cell>
          <cell r="I4016">
            <v>4161.8500000000004</v>
          </cell>
          <cell r="M4016" t="str">
            <v>SMALL</v>
          </cell>
        </row>
        <row r="4017">
          <cell r="B4017">
            <v>150</v>
          </cell>
          <cell r="I4017">
            <v>789</v>
          </cell>
          <cell r="M4017" t="e">
            <v>#N/A</v>
          </cell>
        </row>
        <row r="4018">
          <cell r="B4018">
            <v>10</v>
          </cell>
          <cell r="I4018">
            <v>35</v>
          </cell>
          <cell r="M4018" t="str">
            <v>Individual</v>
          </cell>
        </row>
        <row r="4019">
          <cell r="B4019">
            <v>150</v>
          </cell>
          <cell r="I4019">
            <v>122</v>
          </cell>
          <cell r="M4019" t="e">
            <v>#N/A</v>
          </cell>
        </row>
        <row r="4020">
          <cell r="B4020">
            <v>10</v>
          </cell>
          <cell r="I4020">
            <v>145</v>
          </cell>
          <cell r="M4020" t="str">
            <v>Individual</v>
          </cell>
        </row>
        <row r="4021">
          <cell r="B4021">
            <v>10</v>
          </cell>
          <cell r="I4021">
            <v>236.1</v>
          </cell>
          <cell r="M4021" t="str">
            <v>Individual</v>
          </cell>
        </row>
        <row r="4022">
          <cell r="B4022">
            <v>150</v>
          </cell>
          <cell r="I4022">
            <v>528.78</v>
          </cell>
          <cell r="M4022" t="e">
            <v>#N/A</v>
          </cell>
        </row>
        <row r="4023">
          <cell r="B4023">
            <v>10</v>
          </cell>
          <cell r="I4023">
            <v>1892.5</v>
          </cell>
          <cell r="M4023" t="str">
            <v>SMALL</v>
          </cell>
        </row>
        <row r="4024">
          <cell r="B4024">
            <v>10</v>
          </cell>
          <cell r="I4024">
            <v>96.8</v>
          </cell>
          <cell r="M4024" t="str">
            <v>Individual</v>
          </cell>
        </row>
        <row r="4025">
          <cell r="B4025">
            <v>10</v>
          </cell>
          <cell r="I4025">
            <v>263</v>
          </cell>
          <cell r="M4025" t="str">
            <v>Individual</v>
          </cell>
        </row>
        <row r="4026">
          <cell r="B4026">
            <v>10</v>
          </cell>
          <cell r="I4026">
            <v>310</v>
          </cell>
          <cell r="M4026" t="str">
            <v>Individual</v>
          </cell>
        </row>
        <row r="4027">
          <cell r="B4027">
            <v>10</v>
          </cell>
          <cell r="I4027">
            <v>0</v>
          </cell>
          <cell r="M4027" t="str">
            <v>Individual</v>
          </cell>
        </row>
        <row r="4028">
          <cell r="B4028">
            <v>10</v>
          </cell>
          <cell r="I4028">
            <v>4973.8999999999996</v>
          </cell>
          <cell r="M4028" t="str">
            <v>SMALL</v>
          </cell>
        </row>
        <row r="4029">
          <cell r="B4029">
            <v>150</v>
          </cell>
          <cell r="I4029">
            <v>432</v>
          </cell>
          <cell r="M4029" t="e">
            <v>#N/A</v>
          </cell>
        </row>
        <row r="4030">
          <cell r="B4030">
            <v>10</v>
          </cell>
          <cell r="I4030">
            <v>144.25</v>
          </cell>
          <cell r="M4030" t="str">
            <v>Individual</v>
          </cell>
        </row>
        <row r="4031">
          <cell r="B4031">
            <v>150</v>
          </cell>
          <cell r="I4031">
            <v>1392</v>
          </cell>
          <cell r="M4031" t="e">
            <v>#N/A</v>
          </cell>
        </row>
        <row r="4032">
          <cell r="B4032">
            <v>10</v>
          </cell>
          <cell r="I4032">
            <v>164.5</v>
          </cell>
          <cell r="M4032" t="str">
            <v>Individual</v>
          </cell>
        </row>
        <row r="4033">
          <cell r="B4033">
            <v>150</v>
          </cell>
          <cell r="I4033">
            <v>4460</v>
          </cell>
          <cell r="M4033" t="e">
            <v>#N/A</v>
          </cell>
        </row>
        <row r="4034">
          <cell r="B4034">
            <v>10</v>
          </cell>
          <cell r="I4034">
            <v>1314.4</v>
          </cell>
          <cell r="M4034" t="str">
            <v>Individual</v>
          </cell>
        </row>
        <row r="4035">
          <cell r="B4035">
            <v>150</v>
          </cell>
          <cell r="I4035">
            <v>106</v>
          </cell>
          <cell r="M4035" t="e">
            <v>#N/A</v>
          </cell>
        </row>
        <row r="4036">
          <cell r="B4036">
            <v>10</v>
          </cell>
          <cell r="I4036">
            <v>180</v>
          </cell>
          <cell r="M4036" t="str">
            <v>Individual</v>
          </cell>
        </row>
        <row r="4037">
          <cell r="B4037">
            <v>10</v>
          </cell>
          <cell r="I4037">
            <v>191.79</v>
          </cell>
          <cell r="M4037" t="str">
            <v>Individual</v>
          </cell>
        </row>
        <row r="4038">
          <cell r="B4038">
            <v>150</v>
          </cell>
          <cell r="I4038">
            <v>815</v>
          </cell>
          <cell r="M4038" t="e">
            <v>#N/A</v>
          </cell>
        </row>
        <row r="4039">
          <cell r="B4039">
            <v>150</v>
          </cell>
          <cell r="I4039">
            <v>170</v>
          </cell>
          <cell r="M4039" t="e">
            <v>#N/A</v>
          </cell>
        </row>
        <row r="4040">
          <cell r="B4040">
            <v>10</v>
          </cell>
          <cell r="I4040">
            <v>572</v>
          </cell>
          <cell r="M4040" t="str">
            <v>Individual</v>
          </cell>
        </row>
        <row r="4041">
          <cell r="B4041">
            <v>10</v>
          </cell>
          <cell r="I4041">
            <v>155.94</v>
          </cell>
          <cell r="M4041" t="str">
            <v>Individual</v>
          </cell>
        </row>
        <row r="4042">
          <cell r="B4042">
            <v>10</v>
          </cell>
          <cell r="I4042">
            <v>736.14</v>
          </cell>
          <cell r="M4042" t="str">
            <v>Individual</v>
          </cell>
        </row>
        <row r="4043">
          <cell r="B4043">
            <v>10</v>
          </cell>
          <cell r="I4043">
            <v>244</v>
          </cell>
          <cell r="M4043" t="str">
            <v>Individual</v>
          </cell>
        </row>
        <row r="4044">
          <cell r="B4044">
            <v>10</v>
          </cell>
          <cell r="I4044">
            <v>626.5</v>
          </cell>
          <cell r="M4044" t="str">
            <v>Individual</v>
          </cell>
        </row>
        <row r="4045">
          <cell r="B4045">
            <v>10</v>
          </cell>
          <cell r="I4045">
            <v>162.4</v>
          </cell>
          <cell r="M4045" t="str">
            <v>Individual</v>
          </cell>
        </row>
        <row r="4046">
          <cell r="B4046">
            <v>150</v>
          </cell>
          <cell r="I4046">
            <v>432</v>
          </cell>
          <cell r="M4046" t="e">
            <v>#N/A</v>
          </cell>
        </row>
        <row r="4047">
          <cell r="B4047">
            <v>10</v>
          </cell>
          <cell r="I4047">
            <v>2023.4</v>
          </cell>
          <cell r="M4047" t="str">
            <v>SMALL</v>
          </cell>
        </row>
        <row r="4048">
          <cell r="B4048">
            <v>10</v>
          </cell>
          <cell r="I4048">
            <v>12482.92</v>
          </cell>
          <cell r="M4048" t="str">
            <v>SMALL</v>
          </cell>
        </row>
        <row r="4049">
          <cell r="B4049">
            <v>10</v>
          </cell>
          <cell r="I4049">
            <v>113.6</v>
          </cell>
          <cell r="M4049" t="str">
            <v>SMALL</v>
          </cell>
        </row>
        <row r="4050">
          <cell r="B4050">
            <v>150</v>
          </cell>
          <cell r="I4050">
            <v>1737</v>
          </cell>
          <cell r="M4050" t="e">
            <v>#N/A</v>
          </cell>
        </row>
        <row r="4051">
          <cell r="B4051">
            <v>10</v>
          </cell>
          <cell r="I4051">
            <v>7616</v>
          </cell>
          <cell r="M4051" t="str">
            <v>LARGE</v>
          </cell>
        </row>
        <row r="4052">
          <cell r="B4052">
            <v>10</v>
          </cell>
          <cell r="I4052">
            <v>1817.66</v>
          </cell>
          <cell r="M4052" t="str">
            <v>SMALL</v>
          </cell>
        </row>
        <row r="4053">
          <cell r="B4053">
            <v>10</v>
          </cell>
          <cell r="I4053">
            <v>2384.3000000000002</v>
          </cell>
          <cell r="M4053" t="str">
            <v>SMALL</v>
          </cell>
        </row>
        <row r="4054">
          <cell r="B4054">
            <v>10</v>
          </cell>
          <cell r="I4054">
            <v>464.4</v>
          </cell>
          <cell r="M4054" t="str">
            <v>Individual</v>
          </cell>
        </row>
        <row r="4055">
          <cell r="B4055">
            <v>10</v>
          </cell>
          <cell r="I4055">
            <v>820.12</v>
          </cell>
          <cell r="M4055" t="str">
            <v>SMALL</v>
          </cell>
        </row>
        <row r="4056">
          <cell r="B4056">
            <v>10</v>
          </cell>
          <cell r="I4056">
            <v>1232.5</v>
          </cell>
          <cell r="M4056" t="str">
            <v>Individual</v>
          </cell>
        </row>
        <row r="4057">
          <cell r="B4057">
            <v>10</v>
          </cell>
          <cell r="I4057">
            <v>266</v>
          </cell>
          <cell r="M4057" t="str">
            <v>Individual</v>
          </cell>
        </row>
        <row r="4058">
          <cell r="B4058">
            <v>10</v>
          </cell>
          <cell r="I4058">
            <v>2030.2</v>
          </cell>
          <cell r="M4058" t="str">
            <v>SMALL</v>
          </cell>
        </row>
        <row r="4059">
          <cell r="B4059">
            <v>10</v>
          </cell>
          <cell r="I4059">
            <v>103.8</v>
          </cell>
          <cell r="M4059" t="str">
            <v>Individual</v>
          </cell>
        </row>
        <row r="4060">
          <cell r="B4060">
            <v>10</v>
          </cell>
          <cell r="I4060">
            <v>251.1</v>
          </cell>
          <cell r="M4060" t="str">
            <v>Individual</v>
          </cell>
        </row>
        <row r="4061">
          <cell r="B4061">
            <v>150</v>
          </cell>
          <cell r="I4061">
            <v>181.65</v>
          </cell>
          <cell r="M4061" t="e">
            <v>#N/A</v>
          </cell>
        </row>
        <row r="4062">
          <cell r="B4062">
            <v>10</v>
          </cell>
          <cell r="I4062">
            <v>1800.3</v>
          </cell>
          <cell r="M4062" t="str">
            <v>Individual</v>
          </cell>
        </row>
        <row r="4063">
          <cell r="B4063">
            <v>10</v>
          </cell>
          <cell r="I4063">
            <v>97</v>
          </cell>
          <cell r="M4063" t="str">
            <v>Individual</v>
          </cell>
        </row>
        <row r="4064">
          <cell r="B4064">
            <v>10</v>
          </cell>
          <cell r="I4064">
            <v>874.1</v>
          </cell>
          <cell r="M4064" t="str">
            <v>Individual</v>
          </cell>
        </row>
        <row r="4065">
          <cell r="B4065">
            <v>10</v>
          </cell>
          <cell r="I4065">
            <v>942.99</v>
          </cell>
          <cell r="M4065" t="str">
            <v>Individual</v>
          </cell>
        </row>
        <row r="4066">
          <cell r="B4066">
            <v>150</v>
          </cell>
          <cell r="I4066">
            <v>71</v>
          </cell>
          <cell r="M4066" t="e">
            <v>#N/A</v>
          </cell>
        </row>
        <row r="4067">
          <cell r="B4067">
            <v>150</v>
          </cell>
          <cell r="I4067">
            <v>4166</v>
          </cell>
          <cell r="M4067" t="e">
            <v>#N/A</v>
          </cell>
        </row>
        <row r="4068">
          <cell r="B4068">
            <v>10</v>
          </cell>
          <cell r="I4068">
            <v>282.3</v>
          </cell>
          <cell r="M4068" t="str">
            <v>Individual</v>
          </cell>
        </row>
        <row r="4069">
          <cell r="B4069">
            <v>10</v>
          </cell>
          <cell r="I4069">
            <v>131.69999999999999</v>
          </cell>
          <cell r="M4069" t="str">
            <v>Individual</v>
          </cell>
        </row>
        <row r="4070">
          <cell r="B4070">
            <v>10</v>
          </cell>
          <cell r="I4070">
            <v>64</v>
          </cell>
          <cell r="M4070" t="str">
            <v>Individual</v>
          </cell>
        </row>
        <row r="4071">
          <cell r="B4071">
            <v>150</v>
          </cell>
          <cell r="I4071">
            <v>1072</v>
          </cell>
          <cell r="M4071" t="e">
            <v>#N/A</v>
          </cell>
        </row>
        <row r="4072">
          <cell r="B4072">
            <v>10</v>
          </cell>
          <cell r="I4072">
            <v>228.87</v>
          </cell>
          <cell r="M4072" t="str">
            <v>Individual</v>
          </cell>
        </row>
        <row r="4073">
          <cell r="B4073">
            <v>10</v>
          </cell>
          <cell r="I4073">
            <v>106.5</v>
          </cell>
          <cell r="M4073" t="str">
            <v>Individual</v>
          </cell>
        </row>
        <row r="4074">
          <cell r="B4074">
            <v>150</v>
          </cell>
          <cell r="I4074">
            <v>436</v>
          </cell>
          <cell r="M4074" t="e">
            <v>#N/A</v>
          </cell>
        </row>
        <row r="4075">
          <cell r="B4075">
            <v>10</v>
          </cell>
          <cell r="I4075">
            <v>475.5</v>
          </cell>
          <cell r="M4075" t="str">
            <v>SMALL</v>
          </cell>
        </row>
        <row r="4076">
          <cell r="B4076">
            <v>10</v>
          </cell>
          <cell r="I4076">
            <v>368.72</v>
          </cell>
          <cell r="M4076" t="str">
            <v>SMALL</v>
          </cell>
        </row>
        <row r="4077">
          <cell r="B4077">
            <v>150</v>
          </cell>
          <cell r="I4077">
            <v>3406</v>
          </cell>
          <cell r="M4077" t="e">
            <v>#N/A</v>
          </cell>
        </row>
        <row r="4078">
          <cell r="B4078">
            <v>10</v>
          </cell>
          <cell r="I4078">
            <v>1858.25</v>
          </cell>
          <cell r="M4078" t="str">
            <v>Individual</v>
          </cell>
        </row>
        <row r="4079">
          <cell r="B4079">
            <v>10</v>
          </cell>
          <cell r="I4079">
            <v>425.3</v>
          </cell>
          <cell r="M4079" t="str">
            <v>Individual</v>
          </cell>
        </row>
        <row r="4080">
          <cell r="B4080">
            <v>150</v>
          </cell>
          <cell r="I4080">
            <v>668</v>
          </cell>
          <cell r="M4080" t="e">
            <v>#N/A</v>
          </cell>
        </row>
        <row r="4081">
          <cell r="B4081">
            <v>10</v>
          </cell>
          <cell r="I4081">
            <v>1605.75</v>
          </cell>
          <cell r="M4081" t="str">
            <v>SMALL</v>
          </cell>
        </row>
        <row r="4082">
          <cell r="B4082">
            <v>10</v>
          </cell>
          <cell r="I4082">
            <v>324.8</v>
          </cell>
          <cell r="M4082" t="str">
            <v>Individual</v>
          </cell>
        </row>
        <row r="4083">
          <cell r="B4083">
            <v>10</v>
          </cell>
          <cell r="I4083">
            <v>529.4</v>
          </cell>
          <cell r="M4083" t="str">
            <v>Individual</v>
          </cell>
        </row>
        <row r="4084">
          <cell r="B4084">
            <v>150</v>
          </cell>
          <cell r="I4084">
            <v>75</v>
          </cell>
          <cell r="M4084" t="e">
            <v>#N/A</v>
          </cell>
        </row>
        <row r="4085">
          <cell r="B4085">
            <v>10</v>
          </cell>
          <cell r="I4085">
            <v>89</v>
          </cell>
          <cell r="M4085" t="str">
            <v>Individual</v>
          </cell>
        </row>
        <row r="4086">
          <cell r="B4086">
            <v>10</v>
          </cell>
          <cell r="I4086">
            <v>913928.11</v>
          </cell>
          <cell r="M4086" t="str">
            <v>ASO</v>
          </cell>
        </row>
        <row r="4087">
          <cell r="B4087">
            <v>160</v>
          </cell>
          <cell r="I4087">
            <v>11832.2</v>
          </cell>
          <cell r="M4087" t="str">
            <v>SMALL</v>
          </cell>
        </row>
        <row r="4088">
          <cell r="B4088">
            <v>150</v>
          </cell>
          <cell r="I4088">
            <v>261</v>
          </cell>
          <cell r="M4088" t="e">
            <v>#N/A</v>
          </cell>
        </row>
        <row r="4089">
          <cell r="B4089">
            <v>10</v>
          </cell>
          <cell r="I4089">
            <v>2721.14</v>
          </cell>
          <cell r="M4089" t="str">
            <v>SMALL</v>
          </cell>
        </row>
        <row r="4090">
          <cell r="B4090">
            <v>10</v>
          </cell>
          <cell r="I4090">
            <v>9190.39</v>
          </cell>
          <cell r="M4090" t="str">
            <v>SMALL</v>
          </cell>
        </row>
        <row r="4091">
          <cell r="B4091">
            <v>10</v>
          </cell>
          <cell r="I4091">
            <v>226</v>
          </cell>
          <cell r="M4091" t="str">
            <v>Individual</v>
          </cell>
        </row>
        <row r="4092">
          <cell r="B4092">
            <v>10</v>
          </cell>
          <cell r="I4092">
            <v>1250.2</v>
          </cell>
          <cell r="M4092" t="str">
            <v>SMALL</v>
          </cell>
        </row>
        <row r="4093">
          <cell r="B4093">
            <v>150</v>
          </cell>
          <cell r="I4093">
            <v>208</v>
          </cell>
          <cell r="M4093" t="e">
            <v>#N/A</v>
          </cell>
        </row>
        <row r="4094">
          <cell r="B4094">
            <v>150</v>
          </cell>
          <cell r="I4094">
            <v>118</v>
          </cell>
          <cell r="M4094" t="e">
            <v>#N/A</v>
          </cell>
        </row>
        <row r="4095">
          <cell r="B4095">
            <v>10</v>
          </cell>
          <cell r="I4095">
            <v>47.8</v>
          </cell>
          <cell r="M4095" t="str">
            <v>Individual</v>
          </cell>
        </row>
        <row r="4096">
          <cell r="B4096">
            <v>150</v>
          </cell>
          <cell r="I4096">
            <v>218</v>
          </cell>
          <cell r="M4096" t="e">
            <v>#N/A</v>
          </cell>
        </row>
        <row r="4097">
          <cell r="B4097">
            <v>10</v>
          </cell>
          <cell r="I4097">
            <v>875.98</v>
          </cell>
          <cell r="M4097" t="str">
            <v>SMALL</v>
          </cell>
        </row>
        <row r="4098">
          <cell r="B4098">
            <v>150</v>
          </cell>
          <cell r="I4098">
            <v>2674</v>
          </cell>
          <cell r="M4098" t="e">
            <v>#N/A</v>
          </cell>
        </row>
        <row r="4099">
          <cell r="B4099">
            <v>150</v>
          </cell>
          <cell r="I4099">
            <v>115</v>
          </cell>
          <cell r="M4099" t="e">
            <v>#N/A</v>
          </cell>
        </row>
        <row r="4100">
          <cell r="B4100">
            <v>10</v>
          </cell>
          <cell r="I4100">
            <v>3858.8</v>
          </cell>
          <cell r="M4100" t="str">
            <v>SMALL</v>
          </cell>
        </row>
        <row r="4101">
          <cell r="B4101">
            <v>150</v>
          </cell>
          <cell r="I4101">
            <v>115</v>
          </cell>
          <cell r="M4101" t="e">
            <v>#N/A</v>
          </cell>
        </row>
        <row r="4102">
          <cell r="B4102">
            <v>10</v>
          </cell>
          <cell r="I4102">
            <v>297.8</v>
          </cell>
          <cell r="M4102" t="str">
            <v>SMALL</v>
          </cell>
        </row>
        <row r="4103">
          <cell r="B4103">
            <v>150</v>
          </cell>
          <cell r="I4103">
            <v>203</v>
          </cell>
          <cell r="M4103" t="e">
            <v>#N/A</v>
          </cell>
        </row>
        <row r="4104">
          <cell r="B4104">
            <v>150</v>
          </cell>
          <cell r="I4104">
            <v>1382</v>
          </cell>
          <cell r="M4104" t="e">
            <v>#N/A</v>
          </cell>
        </row>
        <row r="4105">
          <cell r="B4105">
            <v>150</v>
          </cell>
          <cell r="I4105">
            <v>1438</v>
          </cell>
          <cell r="M4105" t="e">
            <v>#N/A</v>
          </cell>
        </row>
        <row r="4106">
          <cell r="B4106">
            <v>150</v>
          </cell>
          <cell r="I4106">
            <v>2006</v>
          </cell>
          <cell r="M4106" t="e">
            <v>#N/A</v>
          </cell>
        </row>
        <row r="4107">
          <cell r="B4107">
            <v>150</v>
          </cell>
          <cell r="I4107">
            <v>931.56</v>
          </cell>
          <cell r="M4107" t="e">
            <v>#N/A</v>
          </cell>
        </row>
        <row r="4108">
          <cell r="B4108">
            <v>10</v>
          </cell>
          <cell r="I4108">
            <v>1764</v>
          </cell>
          <cell r="M4108" t="str">
            <v>Individual</v>
          </cell>
        </row>
        <row r="4109">
          <cell r="B4109">
            <v>150</v>
          </cell>
          <cell r="I4109">
            <v>559</v>
          </cell>
          <cell r="M4109" t="e">
            <v>#N/A</v>
          </cell>
        </row>
        <row r="4110">
          <cell r="B4110">
            <v>150</v>
          </cell>
          <cell r="I4110">
            <v>9667</v>
          </cell>
          <cell r="M4110" t="e">
            <v>#N/A</v>
          </cell>
        </row>
        <row r="4111">
          <cell r="B4111">
            <v>10</v>
          </cell>
          <cell r="I4111">
            <v>80.34</v>
          </cell>
          <cell r="M4111" t="str">
            <v>Individual</v>
          </cell>
        </row>
        <row r="4112">
          <cell r="B4112">
            <v>150</v>
          </cell>
          <cell r="I4112">
            <v>229</v>
          </cell>
          <cell r="M4112" t="e">
            <v>#N/A</v>
          </cell>
        </row>
        <row r="4113">
          <cell r="B4113">
            <v>10</v>
          </cell>
          <cell r="I4113">
            <v>303.39999999999998</v>
          </cell>
          <cell r="M4113" t="str">
            <v>Individual</v>
          </cell>
        </row>
        <row r="4114">
          <cell r="B4114">
            <v>150</v>
          </cell>
          <cell r="I4114">
            <v>83</v>
          </cell>
          <cell r="M4114" t="e">
            <v>#N/A</v>
          </cell>
        </row>
        <row r="4115">
          <cell r="B4115">
            <v>150</v>
          </cell>
          <cell r="I4115">
            <v>204</v>
          </cell>
          <cell r="M4115" t="e">
            <v>#N/A</v>
          </cell>
        </row>
        <row r="4116">
          <cell r="B4116">
            <v>10</v>
          </cell>
          <cell r="I4116">
            <v>250</v>
          </cell>
          <cell r="M4116" t="str">
            <v>Individual</v>
          </cell>
        </row>
        <row r="4117">
          <cell r="B4117">
            <v>150</v>
          </cell>
          <cell r="I4117">
            <v>110</v>
          </cell>
          <cell r="M4117" t="e">
            <v>#N/A</v>
          </cell>
        </row>
        <row r="4118">
          <cell r="B4118">
            <v>10</v>
          </cell>
          <cell r="I4118">
            <v>154</v>
          </cell>
          <cell r="M4118" t="str">
            <v>Individual</v>
          </cell>
        </row>
        <row r="4119">
          <cell r="B4119">
            <v>10</v>
          </cell>
          <cell r="I4119">
            <v>504.2</v>
          </cell>
          <cell r="M4119" t="str">
            <v>SMALL</v>
          </cell>
        </row>
        <row r="4120">
          <cell r="B4120">
            <v>10</v>
          </cell>
          <cell r="I4120">
            <v>384.46</v>
          </cell>
          <cell r="M4120" t="str">
            <v>SMALL</v>
          </cell>
        </row>
        <row r="4121">
          <cell r="B4121">
            <v>160</v>
          </cell>
          <cell r="I4121">
            <v>99.4</v>
          </cell>
          <cell r="M4121" t="str">
            <v>SMALL</v>
          </cell>
        </row>
        <row r="4122">
          <cell r="B4122">
            <v>10</v>
          </cell>
          <cell r="I4122">
            <v>1188.5999999999999</v>
          </cell>
          <cell r="M4122" t="str">
            <v>SMALL</v>
          </cell>
        </row>
        <row r="4123">
          <cell r="B4123">
            <v>150</v>
          </cell>
          <cell r="I4123">
            <v>237</v>
          </cell>
          <cell r="M4123" t="e">
            <v>#N/A</v>
          </cell>
        </row>
        <row r="4124">
          <cell r="B4124">
            <v>10</v>
          </cell>
          <cell r="I4124">
            <v>404.6</v>
          </cell>
          <cell r="M4124" t="str">
            <v>Individual</v>
          </cell>
        </row>
        <row r="4125">
          <cell r="B4125">
            <v>10</v>
          </cell>
          <cell r="I4125">
            <v>934.5</v>
          </cell>
          <cell r="M4125" t="str">
            <v>Individual</v>
          </cell>
        </row>
        <row r="4126">
          <cell r="B4126">
            <v>10</v>
          </cell>
          <cell r="I4126">
            <v>5691</v>
          </cell>
          <cell r="M4126" t="str">
            <v>SMALL</v>
          </cell>
        </row>
        <row r="4127">
          <cell r="B4127">
            <v>150</v>
          </cell>
          <cell r="I4127">
            <v>105</v>
          </cell>
          <cell r="M4127" t="e">
            <v>#N/A</v>
          </cell>
        </row>
        <row r="4128">
          <cell r="B4128">
            <v>150</v>
          </cell>
          <cell r="I4128">
            <v>993</v>
          </cell>
          <cell r="M4128" t="e">
            <v>#N/A</v>
          </cell>
        </row>
        <row r="4129">
          <cell r="B4129">
            <v>160</v>
          </cell>
          <cell r="I4129">
            <v>339</v>
          </cell>
          <cell r="M4129" t="str">
            <v>SMALL</v>
          </cell>
        </row>
        <row r="4130">
          <cell r="B4130">
            <v>150</v>
          </cell>
          <cell r="I4130">
            <v>401</v>
          </cell>
          <cell r="M4130" t="e">
            <v>#N/A</v>
          </cell>
        </row>
        <row r="4131">
          <cell r="B4131">
            <v>150</v>
          </cell>
          <cell r="I4131">
            <v>666.94</v>
          </cell>
          <cell r="M4131" t="e">
            <v>#N/A</v>
          </cell>
        </row>
        <row r="4132">
          <cell r="B4132">
            <v>150</v>
          </cell>
          <cell r="I4132">
            <v>60</v>
          </cell>
          <cell r="M4132" t="e">
            <v>#N/A</v>
          </cell>
        </row>
        <row r="4133">
          <cell r="B4133">
            <v>150</v>
          </cell>
          <cell r="I4133">
            <v>1063.75</v>
          </cell>
          <cell r="M4133" t="e">
            <v>#N/A</v>
          </cell>
        </row>
        <row r="4134">
          <cell r="B4134">
            <v>150</v>
          </cell>
          <cell r="I4134">
            <v>158</v>
          </cell>
          <cell r="M4134" t="e">
            <v>#N/A</v>
          </cell>
        </row>
        <row r="4135">
          <cell r="B4135">
            <v>150</v>
          </cell>
          <cell r="I4135">
            <v>2996</v>
          </cell>
          <cell r="M4135" t="e">
            <v>#N/A</v>
          </cell>
        </row>
        <row r="4136">
          <cell r="B4136">
            <v>10</v>
          </cell>
          <cell r="I4136">
            <v>316.5</v>
          </cell>
          <cell r="M4136" t="str">
            <v>Individual</v>
          </cell>
        </row>
        <row r="4137">
          <cell r="B4137">
            <v>10</v>
          </cell>
          <cell r="I4137">
            <v>96.8</v>
          </cell>
          <cell r="M4137" t="str">
            <v>Individual</v>
          </cell>
        </row>
        <row r="4138">
          <cell r="B4138">
            <v>150</v>
          </cell>
          <cell r="I4138">
            <v>207.39</v>
          </cell>
          <cell r="M4138" t="e">
            <v>#N/A</v>
          </cell>
        </row>
        <row r="4139">
          <cell r="B4139">
            <v>150</v>
          </cell>
          <cell r="I4139">
            <v>1525</v>
          </cell>
          <cell r="M4139" t="e">
            <v>#N/A</v>
          </cell>
        </row>
        <row r="4140">
          <cell r="B4140">
            <v>10</v>
          </cell>
          <cell r="I4140">
            <v>844.8</v>
          </cell>
          <cell r="M4140" t="str">
            <v>Individual</v>
          </cell>
        </row>
        <row r="4141">
          <cell r="B4141">
            <v>10</v>
          </cell>
          <cell r="I4141">
            <v>247.8</v>
          </cell>
          <cell r="M4141" t="str">
            <v>Individual</v>
          </cell>
        </row>
        <row r="4142">
          <cell r="B4142">
            <v>10</v>
          </cell>
          <cell r="I4142">
            <v>1945.35</v>
          </cell>
          <cell r="M4142" t="str">
            <v>Individual</v>
          </cell>
        </row>
        <row r="4143">
          <cell r="B4143">
            <v>150</v>
          </cell>
          <cell r="I4143">
            <v>34</v>
          </cell>
          <cell r="M4143" t="e">
            <v>#N/A</v>
          </cell>
        </row>
        <row r="4144">
          <cell r="B4144">
            <v>10</v>
          </cell>
          <cell r="I4144">
            <v>156.1</v>
          </cell>
          <cell r="M4144" t="str">
            <v>SMALL</v>
          </cell>
        </row>
        <row r="4145">
          <cell r="B4145">
            <v>10</v>
          </cell>
          <cell r="I4145">
            <v>90.7</v>
          </cell>
          <cell r="M4145" t="str">
            <v>Individual</v>
          </cell>
        </row>
        <row r="4146">
          <cell r="B4146">
            <v>10</v>
          </cell>
          <cell r="I4146">
            <v>208.95</v>
          </cell>
          <cell r="M4146" t="str">
            <v>Individual</v>
          </cell>
        </row>
        <row r="4147">
          <cell r="B4147">
            <v>10</v>
          </cell>
          <cell r="I4147">
            <v>394</v>
          </cell>
          <cell r="M4147" t="str">
            <v>Individual</v>
          </cell>
        </row>
        <row r="4148">
          <cell r="B4148">
            <v>10</v>
          </cell>
          <cell r="I4148">
            <v>397.72</v>
          </cell>
          <cell r="M4148" t="str">
            <v>Individual</v>
          </cell>
        </row>
        <row r="4149">
          <cell r="B4149">
            <v>10</v>
          </cell>
          <cell r="I4149">
            <v>1245.5999999999999</v>
          </cell>
          <cell r="M4149" t="str">
            <v>Individual</v>
          </cell>
        </row>
        <row r="4150">
          <cell r="B4150">
            <v>150</v>
          </cell>
          <cell r="I4150">
            <v>51</v>
          </cell>
          <cell r="M4150" t="e">
            <v>#N/A</v>
          </cell>
        </row>
        <row r="4151">
          <cell r="B4151">
            <v>150</v>
          </cell>
          <cell r="I4151">
            <v>275</v>
          </cell>
          <cell r="M4151" t="e">
            <v>#N/A</v>
          </cell>
        </row>
        <row r="4152">
          <cell r="B4152">
            <v>10</v>
          </cell>
          <cell r="I4152">
            <v>131.19999999999999</v>
          </cell>
          <cell r="M4152" t="str">
            <v>Individual</v>
          </cell>
        </row>
        <row r="4153">
          <cell r="B4153">
            <v>10</v>
          </cell>
          <cell r="I4153">
            <v>80</v>
          </cell>
          <cell r="M4153" t="str">
            <v>SMALL</v>
          </cell>
        </row>
        <row r="4154">
          <cell r="B4154">
            <v>150</v>
          </cell>
          <cell r="I4154">
            <v>917</v>
          </cell>
          <cell r="M4154" t="e">
            <v>#N/A</v>
          </cell>
        </row>
        <row r="4155">
          <cell r="B4155">
            <v>10</v>
          </cell>
          <cell r="I4155">
            <v>49189.07</v>
          </cell>
          <cell r="M4155" t="str">
            <v>LARGE</v>
          </cell>
        </row>
        <row r="4156">
          <cell r="B4156">
            <v>10</v>
          </cell>
          <cell r="I4156">
            <v>3094.7</v>
          </cell>
          <cell r="M4156" t="str">
            <v>SMALL</v>
          </cell>
        </row>
        <row r="4157">
          <cell r="B4157">
            <v>10</v>
          </cell>
          <cell r="I4157">
            <v>2889.99</v>
          </cell>
          <cell r="M4157" t="str">
            <v>SMALL</v>
          </cell>
        </row>
        <row r="4158">
          <cell r="B4158">
            <v>150</v>
          </cell>
          <cell r="I4158">
            <v>153</v>
          </cell>
          <cell r="M4158" t="e">
            <v>#N/A</v>
          </cell>
        </row>
        <row r="4159">
          <cell r="B4159">
            <v>150</v>
          </cell>
          <cell r="I4159">
            <v>96.75</v>
          </cell>
          <cell r="M4159" t="e">
            <v>#N/A</v>
          </cell>
        </row>
        <row r="4160">
          <cell r="B4160">
            <v>150</v>
          </cell>
          <cell r="I4160">
            <v>184</v>
          </cell>
          <cell r="M4160" t="e">
            <v>#N/A</v>
          </cell>
        </row>
        <row r="4161">
          <cell r="B4161">
            <v>10</v>
          </cell>
          <cell r="I4161">
            <v>352.16</v>
          </cell>
          <cell r="M4161" t="str">
            <v>Individual</v>
          </cell>
        </row>
        <row r="4162">
          <cell r="B4162">
            <v>10</v>
          </cell>
          <cell r="I4162">
            <v>3884.51</v>
          </cell>
          <cell r="M4162" t="str">
            <v>SMALL</v>
          </cell>
        </row>
        <row r="4163">
          <cell r="B4163">
            <v>10</v>
          </cell>
          <cell r="I4163">
            <v>11076.15</v>
          </cell>
          <cell r="M4163" t="str">
            <v>SMALL</v>
          </cell>
        </row>
        <row r="4164">
          <cell r="B4164">
            <v>10</v>
          </cell>
          <cell r="I4164">
            <v>424</v>
          </cell>
          <cell r="M4164" t="str">
            <v>Individual</v>
          </cell>
        </row>
        <row r="4165">
          <cell r="B4165">
            <v>150</v>
          </cell>
          <cell r="I4165">
            <v>6425.17</v>
          </cell>
          <cell r="M4165" t="e">
            <v>#N/A</v>
          </cell>
        </row>
        <row r="4166">
          <cell r="B4166">
            <v>150</v>
          </cell>
          <cell r="I4166">
            <v>623</v>
          </cell>
          <cell r="M4166" t="e">
            <v>#N/A</v>
          </cell>
        </row>
        <row r="4167">
          <cell r="B4167">
            <v>150</v>
          </cell>
          <cell r="I4167">
            <v>758</v>
          </cell>
          <cell r="M4167" t="e">
            <v>#N/A</v>
          </cell>
        </row>
        <row r="4168">
          <cell r="B4168">
            <v>10</v>
          </cell>
          <cell r="I4168">
            <v>317.8</v>
          </cell>
          <cell r="M4168" t="str">
            <v>Individual</v>
          </cell>
        </row>
        <row r="4169">
          <cell r="B4169">
            <v>150</v>
          </cell>
          <cell r="I4169">
            <v>187</v>
          </cell>
          <cell r="M4169" t="e">
            <v>#N/A</v>
          </cell>
        </row>
        <row r="4170">
          <cell r="B4170">
            <v>150</v>
          </cell>
          <cell r="I4170">
            <v>918</v>
          </cell>
          <cell r="M4170" t="e">
            <v>#N/A</v>
          </cell>
        </row>
        <row r="4171">
          <cell r="B4171">
            <v>150</v>
          </cell>
          <cell r="I4171">
            <v>180</v>
          </cell>
          <cell r="M4171" t="e">
            <v>#N/A</v>
          </cell>
        </row>
        <row r="4172">
          <cell r="B4172">
            <v>150</v>
          </cell>
          <cell r="I4172">
            <v>416</v>
          </cell>
          <cell r="M4172" t="e">
            <v>#N/A</v>
          </cell>
        </row>
        <row r="4173">
          <cell r="B4173">
            <v>10</v>
          </cell>
          <cell r="I4173">
            <v>389.6</v>
          </cell>
          <cell r="M4173" t="str">
            <v>Individual</v>
          </cell>
        </row>
        <row r="4174">
          <cell r="B4174">
            <v>10</v>
          </cell>
          <cell r="I4174">
            <v>212</v>
          </cell>
          <cell r="M4174" t="str">
            <v>Individual</v>
          </cell>
        </row>
        <row r="4175">
          <cell r="B4175">
            <v>150</v>
          </cell>
          <cell r="I4175">
            <v>258</v>
          </cell>
          <cell r="M4175" t="e">
            <v>#N/A</v>
          </cell>
        </row>
        <row r="4176">
          <cell r="B4176">
            <v>10</v>
          </cell>
          <cell r="I4176">
            <v>417.46</v>
          </cell>
          <cell r="M4176" t="str">
            <v>Individual</v>
          </cell>
        </row>
        <row r="4177">
          <cell r="B4177">
            <v>10</v>
          </cell>
          <cell r="I4177">
            <v>108</v>
          </cell>
          <cell r="M4177" t="str">
            <v>SMALL</v>
          </cell>
        </row>
        <row r="4178">
          <cell r="B4178">
            <v>10</v>
          </cell>
          <cell r="I4178">
            <v>192.8</v>
          </cell>
          <cell r="M4178" t="str">
            <v>Individual</v>
          </cell>
        </row>
        <row r="4179">
          <cell r="B4179">
            <v>150</v>
          </cell>
          <cell r="I4179">
            <v>57.6</v>
          </cell>
          <cell r="M4179" t="e">
            <v>#N/A</v>
          </cell>
        </row>
        <row r="4180">
          <cell r="B4180">
            <v>10</v>
          </cell>
          <cell r="I4180">
            <v>458.6</v>
          </cell>
          <cell r="M4180" t="str">
            <v>Individual</v>
          </cell>
        </row>
        <row r="4181">
          <cell r="B4181">
            <v>150</v>
          </cell>
          <cell r="I4181">
            <v>645</v>
          </cell>
          <cell r="M4181" t="e">
            <v>#N/A</v>
          </cell>
        </row>
        <row r="4182">
          <cell r="B4182">
            <v>150</v>
          </cell>
          <cell r="I4182">
            <v>299</v>
          </cell>
          <cell r="M4182" t="e">
            <v>#N/A</v>
          </cell>
        </row>
        <row r="4183">
          <cell r="B4183">
            <v>10</v>
          </cell>
          <cell r="I4183">
            <v>409</v>
          </cell>
          <cell r="M4183" t="str">
            <v>SMALL</v>
          </cell>
        </row>
        <row r="4184">
          <cell r="B4184">
            <v>150</v>
          </cell>
          <cell r="I4184">
            <v>1719</v>
          </cell>
          <cell r="M4184" t="e">
            <v>#N/A</v>
          </cell>
        </row>
        <row r="4185">
          <cell r="B4185">
            <v>10</v>
          </cell>
          <cell r="I4185">
            <v>922.3</v>
          </cell>
          <cell r="M4185" t="str">
            <v>Individual</v>
          </cell>
        </row>
        <row r="4186">
          <cell r="B4186">
            <v>10</v>
          </cell>
          <cell r="I4186">
            <v>437.5</v>
          </cell>
          <cell r="M4186" t="str">
            <v>SMALL</v>
          </cell>
        </row>
        <row r="4187">
          <cell r="B4187">
            <v>150</v>
          </cell>
          <cell r="I4187">
            <v>146</v>
          </cell>
          <cell r="M4187" t="e">
            <v>#N/A</v>
          </cell>
        </row>
        <row r="4188">
          <cell r="B4188">
            <v>150</v>
          </cell>
          <cell r="I4188">
            <v>215</v>
          </cell>
          <cell r="M4188" t="e">
            <v>#N/A</v>
          </cell>
        </row>
        <row r="4189">
          <cell r="B4189">
            <v>10</v>
          </cell>
          <cell r="I4189">
            <v>1455.8</v>
          </cell>
          <cell r="M4189" t="str">
            <v>SMALL</v>
          </cell>
        </row>
        <row r="4190">
          <cell r="B4190">
            <v>150</v>
          </cell>
          <cell r="I4190">
            <v>1313</v>
          </cell>
          <cell r="M4190" t="e">
            <v>#N/A</v>
          </cell>
        </row>
        <row r="4191">
          <cell r="B4191">
            <v>10</v>
          </cell>
          <cell r="I4191">
            <v>133.4</v>
          </cell>
          <cell r="M4191" t="str">
            <v>Individual</v>
          </cell>
        </row>
        <row r="4192">
          <cell r="B4192">
            <v>10</v>
          </cell>
          <cell r="I4192">
            <v>79.2</v>
          </cell>
          <cell r="M4192" t="str">
            <v>Individual</v>
          </cell>
        </row>
        <row r="4193">
          <cell r="B4193">
            <v>150</v>
          </cell>
          <cell r="I4193">
            <v>60</v>
          </cell>
          <cell r="M4193" t="e">
            <v>#N/A</v>
          </cell>
        </row>
        <row r="4194">
          <cell r="B4194">
            <v>160</v>
          </cell>
          <cell r="I4194">
            <v>3330.05</v>
          </cell>
          <cell r="M4194" t="str">
            <v>SMALL</v>
          </cell>
        </row>
        <row r="4195">
          <cell r="B4195">
            <v>10</v>
          </cell>
          <cell r="I4195">
            <v>131.6</v>
          </cell>
          <cell r="M4195" t="str">
            <v>Individual</v>
          </cell>
        </row>
        <row r="4196">
          <cell r="B4196">
            <v>10</v>
          </cell>
          <cell r="I4196">
            <v>1206.28</v>
          </cell>
          <cell r="M4196" t="str">
            <v>Individual</v>
          </cell>
        </row>
        <row r="4197">
          <cell r="B4197">
            <v>10</v>
          </cell>
          <cell r="I4197">
            <v>662</v>
          </cell>
          <cell r="M4197" t="str">
            <v>SMALL</v>
          </cell>
        </row>
        <row r="4198">
          <cell r="B4198">
            <v>10</v>
          </cell>
          <cell r="I4198">
            <v>289.25</v>
          </cell>
          <cell r="M4198" t="str">
            <v>Individual</v>
          </cell>
        </row>
        <row r="4199">
          <cell r="B4199">
            <v>10</v>
          </cell>
          <cell r="I4199">
            <v>35</v>
          </cell>
          <cell r="M4199" t="str">
            <v>Individual</v>
          </cell>
        </row>
        <row r="4200">
          <cell r="B4200">
            <v>10</v>
          </cell>
          <cell r="I4200">
            <v>214.69</v>
          </cell>
          <cell r="M4200" t="str">
            <v>Individual</v>
          </cell>
        </row>
        <row r="4201">
          <cell r="B4201">
            <v>10</v>
          </cell>
          <cell r="I4201">
            <v>252.8</v>
          </cell>
          <cell r="M4201" t="str">
            <v>SMALL</v>
          </cell>
        </row>
        <row r="4202">
          <cell r="B4202">
            <v>10</v>
          </cell>
          <cell r="I4202">
            <v>232.5</v>
          </cell>
          <cell r="M4202" t="str">
            <v>SMALL</v>
          </cell>
        </row>
        <row r="4203">
          <cell r="B4203">
            <v>10</v>
          </cell>
          <cell r="I4203">
            <v>3510.98</v>
          </cell>
          <cell r="M4203" t="str">
            <v>SMALL</v>
          </cell>
        </row>
        <row r="4204">
          <cell r="B4204">
            <v>150</v>
          </cell>
          <cell r="I4204">
            <v>14</v>
          </cell>
          <cell r="M4204" t="e">
            <v>#N/A</v>
          </cell>
        </row>
        <row r="4205">
          <cell r="B4205">
            <v>10</v>
          </cell>
          <cell r="I4205">
            <v>158.19999999999999</v>
          </cell>
          <cell r="M4205" t="str">
            <v>SMALL</v>
          </cell>
        </row>
        <row r="4206">
          <cell r="B4206">
            <v>10</v>
          </cell>
          <cell r="I4206">
            <v>204</v>
          </cell>
          <cell r="M4206" t="str">
            <v>Individual</v>
          </cell>
        </row>
        <row r="4207">
          <cell r="B4207">
            <v>10</v>
          </cell>
          <cell r="I4207">
            <v>45.58</v>
          </cell>
          <cell r="M4207" t="str">
            <v>Individual</v>
          </cell>
        </row>
        <row r="4208">
          <cell r="B4208">
            <v>10</v>
          </cell>
          <cell r="I4208">
            <v>0</v>
          </cell>
          <cell r="M4208" t="str">
            <v>Individual</v>
          </cell>
        </row>
        <row r="4209">
          <cell r="B4209">
            <v>10</v>
          </cell>
          <cell r="I4209">
            <v>324.5</v>
          </cell>
          <cell r="M4209" t="str">
            <v>Individual</v>
          </cell>
        </row>
        <row r="4210">
          <cell r="B4210">
            <v>10</v>
          </cell>
          <cell r="I4210">
            <v>0</v>
          </cell>
          <cell r="M4210" t="str">
            <v>Individual</v>
          </cell>
        </row>
        <row r="4211">
          <cell r="B4211">
            <v>150</v>
          </cell>
          <cell r="I4211">
            <v>768</v>
          </cell>
          <cell r="M4211" t="e">
            <v>#N/A</v>
          </cell>
        </row>
        <row r="4212">
          <cell r="B4212">
            <v>150</v>
          </cell>
          <cell r="I4212">
            <v>581</v>
          </cell>
          <cell r="M4212" t="e">
            <v>#N/A</v>
          </cell>
        </row>
        <row r="4213">
          <cell r="B4213">
            <v>136</v>
          </cell>
          <cell r="I4213">
            <v>10237.629999999999</v>
          </cell>
          <cell r="M4213" t="str">
            <v>SMALL</v>
          </cell>
        </row>
        <row r="4214">
          <cell r="B4214">
            <v>10</v>
          </cell>
          <cell r="I4214">
            <v>1456.1</v>
          </cell>
          <cell r="M4214" t="str">
            <v>Individual</v>
          </cell>
        </row>
        <row r="4215">
          <cell r="B4215">
            <v>160</v>
          </cell>
          <cell r="I4215">
            <v>22240.5</v>
          </cell>
          <cell r="M4215" t="str">
            <v>SMALL</v>
          </cell>
        </row>
        <row r="4216">
          <cell r="B4216">
            <v>150</v>
          </cell>
          <cell r="I4216">
            <v>525</v>
          </cell>
          <cell r="M4216" t="e">
            <v>#N/A</v>
          </cell>
        </row>
        <row r="4217">
          <cell r="B4217">
            <v>150</v>
          </cell>
          <cell r="I4217">
            <v>380</v>
          </cell>
          <cell r="M4217" t="e">
            <v>#N/A</v>
          </cell>
        </row>
        <row r="4218">
          <cell r="B4218">
            <v>10</v>
          </cell>
          <cell r="I4218">
            <v>15331.17</v>
          </cell>
          <cell r="M4218" t="str">
            <v>SMALL</v>
          </cell>
        </row>
        <row r="4219">
          <cell r="B4219">
            <v>10</v>
          </cell>
          <cell r="I4219">
            <v>1630.8</v>
          </cell>
          <cell r="M4219" t="str">
            <v>SMALL</v>
          </cell>
        </row>
        <row r="4220">
          <cell r="B4220">
            <v>10</v>
          </cell>
          <cell r="I4220">
            <v>10466.790000000001</v>
          </cell>
          <cell r="M4220" t="str">
            <v>SMALL</v>
          </cell>
        </row>
        <row r="4221">
          <cell r="B4221">
            <v>10</v>
          </cell>
          <cell r="I4221">
            <v>113.94</v>
          </cell>
          <cell r="M4221" t="str">
            <v>Individual</v>
          </cell>
        </row>
        <row r="4222">
          <cell r="B4222">
            <v>10</v>
          </cell>
          <cell r="I4222">
            <v>693.5</v>
          </cell>
          <cell r="M4222" t="str">
            <v>Individual</v>
          </cell>
        </row>
        <row r="4223">
          <cell r="B4223">
            <v>10</v>
          </cell>
          <cell r="I4223">
            <v>683</v>
          </cell>
          <cell r="M4223" t="str">
            <v>Individual</v>
          </cell>
        </row>
        <row r="4224">
          <cell r="B4224">
            <v>150</v>
          </cell>
          <cell r="I4224">
            <v>522</v>
          </cell>
          <cell r="M4224" t="e">
            <v>#N/A</v>
          </cell>
        </row>
        <row r="4225">
          <cell r="B4225">
            <v>10</v>
          </cell>
          <cell r="I4225">
            <v>108.8</v>
          </cell>
          <cell r="M4225" t="str">
            <v>Individual</v>
          </cell>
        </row>
        <row r="4226">
          <cell r="B4226">
            <v>10</v>
          </cell>
          <cell r="I4226">
            <v>128</v>
          </cell>
          <cell r="M4226" t="str">
            <v>Individual</v>
          </cell>
        </row>
        <row r="4227">
          <cell r="B4227">
            <v>150</v>
          </cell>
          <cell r="I4227">
            <v>1953</v>
          </cell>
          <cell r="M4227" t="e">
            <v>#N/A</v>
          </cell>
        </row>
        <row r="4228">
          <cell r="B4228">
            <v>10</v>
          </cell>
          <cell r="I4228">
            <v>524.01</v>
          </cell>
          <cell r="M4228" t="str">
            <v>SMALL</v>
          </cell>
        </row>
        <row r="4229">
          <cell r="B4229">
            <v>10</v>
          </cell>
          <cell r="I4229">
            <v>234</v>
          </cell>
          <cell r="M4229" t="str">
            <v>SMALL</v>
          </cell>
        </row>
        <row r="4230">
          <cell r="B4230">
            <v>10</v>
          </cell>
          <cell r="I4230">
            <v>122.1</v>
          </cell>
          <cell r="M4230" t="str">
            <v>Individual</v>
          </cell>
        </row>
        <row r="4231">
          <cell r="B4231">
            <v>150</v>
          </cell>
          <cell r="I4231">
            <v>134</v>
          </cell>
          <cell r="M4231" t="e">
            <v>#N/A</v>
          </cell>
        </row>
        <row r="4232">
          <cell r="B4232">
            <v>10</v>
          </cell>
          <cell r="I4232">
            <v>20.63</v>
          </cell>
          <cell r="M4232" t="str">
            <v>Individual</v>
          </cell>
        </row>
        <row r="4233">
          <cell r="B4233">
            <v>10</v>
          </cell>
          <cell r="I4233">
            <v>1488.25</v>
          </cell>
          <cell r="M4233" t="str">
            <v>Individual</v>
          </cell>
        </row>
        <row r="4234">
          <cell r="B4234">
            <v>10</v>
          </cell>
          <cell r="I4234">
            <v>136</v>
          </cell>
          <cell r="M4234" t="str">
            <v>Individual</v>
          </cell>
        </row>
        <row r="4235">
          <cell r="B4235">
            <v>10</v>
          </cell>
          <cell r="I4235">
            <v>175</v>
          </cell>
          <cell r="M4235" t="str">
            <v>Individual</v>
          </cell>
        </row>
        <row r="4236">
          <cell r="B4236">
            <v>150</v>
          </cell>
          <cell r="I4236">
            <v>196</v>
          </cell>
          <cell r="M4236" t="e">
            <v>#N/A</v>
          </cell>
        </row>
        <row r="4237">
          <cell r="B4237">
            <v>150</v>
          </cell>
          <cell r="I4237">
            <v>820</v>
          </cell>
          <cell r="M4237" t="e">
            <v>#N/A</v>
          </cell>
        </row>
        <row r="4238">
          <cell r="B4238">
            <v>150</v>
          </cell>
          <cell r="I4238">
            <v>325</v>
          </cell>
          <cell r="M4238" t="e">
            <v>#N/A</v>
          </cell>
        </row>
        <row r="4239">
          <cell r="B4239">
            <v>10</v>
          </cell>
          <cell r="I4239">
            <v>206</v>
          </cell>
          <cell r="M4239" t="str">
            <v>Individual</v>
          </cell>
        </row>
        <row r="4240">
          <cell r="B4240">
            <v>10</v>
          </cell>
          <cell r="I4240">
            <v>844.2</v>
          </cell>
          <cell r="M4240" t="str">
            <v>Individual</v>
          </cell>
        </row>
        <row r="4241">
          <cell r="B4241">
            <v>10</v>
          </cell>
          <cell r="I4241">
            <v>87.88</v>
          </cell>
          <cell r="M4241" t="str">
            <v>Individual</v>
          </cell>
        </row>
        <row r="4242">
          <cell r="B4242">
            <v>10</v>
          </cell>
          <cell r="I4242">
            <v>33.299999999999997</v>
          </cell>
          <cell r="M4242" t="str">
            <v>Individual</v>
          </cell>
        </row>
        <row r="4243">
          <cell r="B4243">
            <v>10</v>
          </cell>
          <cell r="I4243">
            <v>203.05</v>
          </cell>
          <cell r="M4243" t="str">
            <v>Individual</v>
          </cell>
        </row>
        <row r="4244">
          <cell r="B4244">
            <v>10</v>
          </cell>
          <cell r="I4244">
            <v>313.95</v>
          </cell>
          <cell r="M4244" t="str">
            <v>Individual</v>
          </cell>
        </row>
        <row r="4245">
          <cell r="B4245">
            <v>10</v>
          </cell>
          <cell r="I4245">
            <v>262.5</v>
          </cell>
          <cell r="M4245" t="str">
            <v>Individual</v>
          </cell>
        </row>
        <row r="4246">
          <cell r="B4246">
            <v>10</v>
          </cell>
          <cell r="I4246">
            <v>287.06</v>
          </cell>
          <cell r="M4246" t="str">
            <v>SMALL</v>
          </cell>
        </row>
        <row r="4247">
          <cell r="B4247">
            <v>150</v>
          </cell>
          <cell r="I4247">
            <v>198</v>
          </cell>
          <cell r="M4247" t="e">
            <v>#N/A</v>
          </cell>
        </row>
        <row r="4248">
          <cell r="B4248">
            <v>10</v>
          </cell>
          <cell r="I4248">
            <v>61</v>
          </cell>
          <cell r="M4248" t="str">
            <v>SMALL</v>
          </cell>
        </row>
        <row r="4249">
          <cell r="B4249">
            <v>10</v>
          </cell>
          <cell r="I4249">
            <v>298.45</v>
          </cell>
          <cell r="M4249" t="str">
            <v>Individual</v>
          </cell>
        </row>
        <row r="4250">
          <cell r="B4250">
            <v>10</v>
          </cell>
          <cell r="I4250">
            <v>1600</v>
          </cell>
          <cell r="M4250" t="str">
            <v>SMALL</v>
          </cell>
        </row>
        <row r="4251">
          <cell r="B4251">
            <v>10</v>
          </cell>
          <cell r="I4251">
            <v>413.4</v>
          </cell>
          <cell r="M4251" t="str">
            <v>Individual</v>
          </cell>
        </row>
        <row r="4252">
          <cell r="B4252">
            <v>10</v>
          </cell>
          <cell r="I4252">
            <v>343</v>
          </cell>
          <cell r="M4252" t="str">
            <v>Individual</v>
          </cell>
        </row>
        <row r="4253">
          <cell r="B4253">
            <v>10</v>
          </cell>
          <cell r="I4253">
            <v>1767</v>
          </cell>
          <cell r="M4253" t="str">
            <v>SMALL</v>
          </cell>
        </row>
        <row r="4254">
          <cell r="B4254">
            <v>150</v>
          </cell>
          <cell r="I4254">
            <v>169</v>
          </cell>
          <cell r="M4254" t="e">
            <v>#N/A</v>
          </cell>
        </row>
        <row r="4255">
          <cell r="B4255">
            <v>150</v>
          </cell>
          <cell r="I4255">
            <v>4049</v>
          </cell>
          <cell r="M4255" t="e">
            <v>#N/A</v>
          </cell>
        </row>
        <row r="4256">
          <cell r="B4256">
            <v>150</v>
          </cell>
          <cell r="I4256">
            <v>134</v>
          </cell>
          <cell r="M4256" t="e">
            <v>#N/A</v>
          </cell>
        </row>
        <row r="4257">
          <cell r="B4257">
            <v>150</v>
          </cell>
          <cell r="I4257">
            <v>3851.84</v>
          </cell>
          <cell r="M4257" t="e">
            <v>#N/A</v>
          </cell>
        </row>
        <row r="4258">
          <cell r="B4258">
            <v>10</v>
          </cell>
          <cell r="I4258">
            <v>10517.19</v>
          </cell>
          <cell r="M4258" t="str">
            <v>SMALL</v>
          </cell>
        </row>
        <row r="4259">
          <cell r="B4259">
            <v>10</v>
          </cell>
          <cell r="I4259">
            <v>208.2</v>
          </cell>
          <cell r="M4259" t="str">
            <v>Individual</v>
          </cell>
        </row>
        <row r="4260">
          <cell r="B4260">
            <v>10</v>
          </cell>
          <cell r="I4260">
            <v>9964.5</v>
          </cell>
          <cell r="M4260" t="str">
            <v>SMALL</v>
          </cell>
        </row>
        <row r="4261">
          <cell r="B4261">
            <v>10</v>
          </cell>
          <cell r="I4261">
            <v>865.9</v>
          </cell>
          <cell r="M4261" t="str">
            <v>SMALL</v>
          </cell>
        </row>
        <row r="4262">
          <cell r="B4262">
            <v>10</v>
          </cell>
          <cell r="I4262">
            <v>298.05</v>
          </cell>
          <cell r="M4262" t="str">
            <v>Individual</v>
          </cell>
        </row>
        <row r="4263">
          <cell r="B4263">
            <v>150</v>
          </cell>
          <cell r="I4263">
            <v>119</v>
          </cell>
          <cell r="M4263" t="e">
            <v>#N/A</v>
          </cell>
        </row>
        <row r="4264">
          <cell r="B4264">
            <v>10</v>
          </cell>
          <cell r="I4264">
            <v>505.45</v>
          </cell>
          <cell r="M4264" t="str">
            <v>Individual</v>
          </cell>
        </row>
        <row r="4265">
          <cell r="B4265">
            <v>10</v>
          </cell>
          <cell r="I4265">
            <v>769.39</v>
          </cell>
          <cell r="M4265" t="str">
            <v>Individual</v>
          </cell>
        </row>
        <row r="4266">
          <cell r="B4266">
            <v>10</v>
          </cell>
          <cell r="I4266">
            <v>9818.1</v>
          </cell>
          <cell r="M4266" t="str">
            <v>SMALL</v>
          </cell>
        </row>
        <row r="4267">
          <cell r="B4267">
            <v>10</v>
          </cell>
          <cell r="I4267">
            <v>931.68</v>
          </cell>
          <cell r="M4267" t="str">
            <v>SMALL</v>
          </cell>
        </row>
        <row r="4268">
          <cell r="B4268">
            <v>10</v>
          </cell>
          <cell r="I4268">
            <v>1293.5</v>
          </cell>
          <cell r="M4268" t="str">
            <v>SMALL</v>
          </cell>
        </row>
        <row r="4269">
          <cell r="B4269">
            <v>150</v>
          </cell>
          <cell r="I4269">
            <v>422</v>
          </cell>
          <cell r="M4269" t="e">
            <v>#N/A</v>
          </cell>
        </row>
        <row r="4270">
          <cell r="B4270">
            <v>150</v>
          </cell>
          <cell r="I4270">
            <v>797</v>
          </cell>
          <cell r="M4270" t="e">
            <v>#N/A</v>
          </cell>
        </row>
        <row r="4271">
          <cell r="B4271">
            <v>150</v>
          </cell>
          <cell r="I4271">
            <v>4614</v>
          </cell>
          <cell r="M4271" t="e">
            <v>#N/A</v>
          </cell>
        </row>
        <row r="4272">
          <cell r="B4272">
            <v>150</v>
          </cell>
          <cell r="I4272">
            <v>728</v>
          </cell>
          <cell r="M4272" t="e">
            <v>#N/A</v>
          </cell>
        </row>
        <row r="4273">
          <cell r="B4273">
            <v>10</v>
          </cell>
          <cell r="I4273">
            <v>176</v>
          </cell>
          <cell r="M4273" t="str">
            <v>Individual</v>
          </cell>
        </row>
        <row r="4274">
          <cell r="B4274">
            <v>10</v>
          </cell>
          <cell r="I4274">
            <v>1509.28</v>
          </cell>
          <cell r="M4274" t="str">
            <v>SMALL</v>
          </cell>
        </row>
        <row r="4275">
          <cell r="B4275">
            <v>10</v>
          </cell>
          <cell r="I4275">
            <v>1753.84</v>
          </cell>
          <cell r="M4275" t="str">
            <v>SMALL</v>
          </cell>
        </row>
        <row r="4276">
          <cell r="B4276">
            <v>10</v>
          </cell>
          <cell r="I4276">
            <v>232.2</v>
          </cell>
          <cell r="M4276" t="str">
            <v>SMALL</v>
          </cell>
        </row>
        <row r="4277">
          <cell r="B4277">
            <v>150</v>
          </cell>
          <cell r="I4277">
            <v>38</v>
          </cell>
          <cell r="M4277" t="e">
            <v>#N/A</v>
          </cell>
        </row>
        <row r="4278">
          <cell r="B4278">
            <v>10</v>
          </cell>
          <cell r="I4278">
            <v>15.27</v>
          </cell>
          <cell r="M4278" t="str">
            <v>SMALL</v>
          </cell>
        </row>
        <row r="4279">
          <cell r="B4279">
            <v>150</v>
          </cell>
          <cell r="I4279">
            <v>305</v>
          </cell>
          <cell r="M4279" t="e">
            <v>#N/A</v>
          </cell>
        </row>
        <row r="4280">
          <cell r="B4280">
            <v>10</v>
          </cell>
          <cell r="I4280">
            <v>187.8</v>
          </cell>
          <cell r="M4280" t="str">
            <v>Individual</v>
          </cell>
        </row>
        <row r="4281">
          <cell r="B4281">
            <v>10</v>
          </cell>
          <cell r="I4281">
            <v>1489.5</v>
          </cell>
          <cell r="M4281" t="str">
            <v>SMALL</v>
          </cell>
        </row>
        <row r="4282">
          <cell r="B4282">
            <v>150</v>
          </cell>
          <cell r="I4282">
            <v>6122</v>
          </cell>
          <cell r="M4282" t="e">
            <v>#N/A</v>
          </cell>
        </row>
        <row r="4283">
          <cell r="B4283">
            <v>10</v>
          </cell>
          <cell r="I4283">
            <v>215.2</v>
          </cell>
          <cell r="M4283" t="str">
            <v>SMALL</v>
          </cell>
        </row>
        <row r="4284">
          <cell r="B4284">
            <v>150</v>
          </cell>
          <cell r="I4284">
            <v>2133</v>
          </cell>
          <cell r="M4284" t="e">
            <v>#N/A</v>
          </cell>
        </row>
        <row r="4285">
          <cell r="B4285">
            <v>10</v>
          </cell>
          <cell r="I4285">
            <v>314.39999999999998</v>
          </cell>
          <cell r="M4285" t="str">
            <v>Individual</v>
          </cell>
        </row>
        <row r="4286">
          <cell r="B4286">
            <v>10</v>
          </cell>
          <cell r="I4286">
            <v>367.2</v>
          </cell>
          <cell r="M4286" t="str">
            <v>Individual</v>
          </cell>
        </row>
        <row r="4287">
          <cell r="B4287">
            <v>150</v>
          </cell>
          <cell r="I4287">
            <v>179</v>
          </cell>
          <cell r="M4287" t="e">
            <v>#N/A</v>
          </cell>
        </row>
        <row r="4288">
          <cell r="B4288">
            <v>10</v>
          </cell>
          <cell r="I4288">
            <v>261</v>
          </cell>
          <cell r="M4288" t="str">
            <v>Individual</v>
          </cell>
        </row>
        <row r="4289">
          <cell r="B4289">
            <v>10</v>
          </cell>
          <cell r="I4289">
            <v>4016.2</v>
          </cell>
          <cell r="M4289" t="str">
            <v>Individual</v>
          </cell>
        </row>
        <row r="4290">
          <cell r="B4290">
            <v>150</v>
          </cell>
          <cell r="I4290">
            <v>201</v>
          </cell>
          <cell r="M4290" t="e">
            <v>#N/A</v>
          </cell>
        </row>
        <row r="4291">
          <cell r="B4291">
            <v>10</v>
          </cell>
          <cell r="I4291">
            <v>80.8</v>
          </cell>
          <cell r="M4291" t="str">
            <v>Individual</v>
          </cell>
        </row>
        <row r="4292">
          <cell r="B4292">
            <v>150</v>
          </cell>
          <cell r="I4292">
            <v>147</v>
          </cell>
          <cell r="M4292" t="e">
            <v>#N/A</v>
          </cell>
        </row>
        <row r="4293">
          <cell r="B4293">
            <v>10</v>
          </cell>
          <cell r="I4293">
            <v>453.37</v>
          </cell>
          <cell r="M4293" t="str">
            <v>Individual</v>
          </cell>
        </row>
        <row r="4294">
          <cell r="B4294">
            <v>10</v>
          </cell>
          <cell r="I4294">
            <v>28.25</v>
          </cell>
          <cell r="M4294" t="str">
            <v>Individual</v>
          </cell>
        </row>
        <row r="4295">
          <cell r="B4295">
            <v>150</v>
          </cell>
          <cell r="I4295">
            <v>161</v>
          </cell>
          <cell r="M4295" t="e">
            <v>#N/A</v>
          </cell>
        </row>
        <row r="4296">
          <cell r="B4296">
            <v>10</v>
          </cell>
          <cell r="I4296">
            <v>87</v>
          </cell>
          <cell r="M4296" t="str">
            <v>Individual</v>
          </cell>
        </row>
        <row r="4297">
          <cell r="B4297">
            <v>10</v>
          </cell>
          <cell r="I4297">
            <v>322.25</v>
          </cell>
          <cell r="M4297" t="str">
            <v>Individual</v>
          </cell>
        </row>
        <row r="4298">
          <cell r="B4298">
            <v>10</v>
          </cell>
          <cell r="I4298">
            <v>118</v>
          </cell>
          <cell r="M4298" t="str">
            <v>SMALL</v>
          </cell>
        </row>
        <row r="4299">
          <cell r="B4299">
            <v>10</v>
          </cell>
          <cell r="I4299">
            <v>5155</v>
          </cell>
          <cell r="M4299" t="str">
            <v>SMALL</v>
          </cell>
        </row>
        <row r="4300">
          <cell r="B4300">
            <v>10</v>
          </cell>
          <cell r="I4300">
            <v>2913.84</v>
          </cell>
          <cell r="M4300" t="str">
            <v>SMALL</v>
          </cell>
        </row>
        <row r="4301">
          <cell r="B4301">
            <v>10</v>
          </cell>
          <cell r="I4301">
            <v>8188.55</v>
          </cell>
          <cell r="M4301" t="str">
            <v>SMALL</v>
          </cell>
        </row>
        <row r="4302">
          <cell r="B4302">
            <v>150</v>
          </cell>
          <cell r="I4302">
            <v>1078</v>
          </cell>
          <cell r="M4302" t="e">
            <v>#N/A</v>
          </cell>
        </row>
        <row r="4303">
          <cell r="B4303">
            <v>10</v>
          </cell>
          <cell r="I4303">
            <v>2842.4</v>
          </cell>
          <cell r="M4303" t="str">
            <v>SMALL</v>
          </cell>
        </row>
        <row r="4304">
          <cell r="B4304">
            <v>10</v>
          </cell>
          <cell r="I4304">
            <v>513.70000000000005</v>
          </cell>
          <cell r="M4304" t="str">
            <v>Individual</v>
          </cell>
        </row>
        <row r="4305">
          <cell r="B4305">
            <v>150</v>
          </cell>
          <cell r="I4305">
            <v>587</v>
          </cell>
          <cell r="M4305" t="e">
            <v>#N/A</v>
          </cell>
        </row>
        <row r="4306">
          <cell r="B4306">
            <v>10</v>
          </cell>
          <cell r="I4306">
            <v>1982</v>
          </cell>
          <cell r="M4306" t="str">
            <v>SMALL</v>
          </cell>
        </row>
        <row r="4307">
          <cell r="B4307">
            <v>10</v>
          </cell>
          <cell r="I4307">
            <v>136</v>
          </cell>
          <cell r="M4307" t="str">
            <v>Individual</v>
          </cell>
        </row>
        <row r="4308">
          <cell r="B4308">
            <v>10</v>
          </cell>
          <cell r="I4308">
            <v>174.4</v>
          </cell>
          <cell r="M4308" t="str">
            <v>Individual</v>
          </cell>
        </row>
        <row r="4309">
          <cell r="B4309">
            <v>10</v>
          </cell>
          <cell r="I4309">
            <v>244.5</v>
          </cell>
          <cell r="M4309" t="str">
            <v>Individual</v>
          </cell>
        </row>
        <row r="4310">
          <cell r="B4310">
            <v>150</v>
          </cell>
          <cell r="I4310">
            <v>451</v>
          </cell>
          <cell r="M4310" t="e">
            <v>#N/A</v>
          </cell>
        </row>
        <row r="4311">
          <cell r="B4311">
            <v>10</v>
          </cell>
          <cell r="I4311">
            <v>118</v>
          </cell>
          <cell r="M4311" t="str">
            <v>Individual</v>
          </cell>
        </row>
        <row r="4312">
          <cell r="B4312">
            <v>10</v>
          </cell>
          <cell r="I4312">
            <v>2729</v>
          </cell>
          <cell r="M4312" t="str">
            <v>SMALL</v>
          </cell>
        </row>
        <row r="4313">
          <cell r="B4313">
            <v>150</v>
          </cell>
          <cell r="I4313">
            <v>564</v>
          </cell>
          <cell r="M4313" t="e">
            <v>#N/A</v>
          </cell>
        </row>
        <row r="4314">
          <cell r="B4314">
            <v>150</v>
          </cell>
          <cell r="I4314">
            <v>415</v>
          </cell>
          <cell r="M4314" t="e">
            <v>#N/A</v>
          </cell>
        </row>
        <row r="4315">
          <cell r="B4315">
            <v>10</v>
          </cell>
          <cell r="I4315">
            <v>189</v>
          </cell>
          <cell r="M4315" t="str">
            <v>Individual</v>
          </cell>
        </row>
        <row r="4316">
          <cell r="B4316">
            <v>10</v>
          </cell>
          <cell r="I4316">
            <v>1438.45</v>
          </cell>
          <cell r="M4316" t="str">
            <v>SMALL</v>
          </cell>
        </row>
        <row r="4317">
          <cell r="B4317">
            <v>10</v>
          </cell>
          <cell r="I4317">
            <v>255</v>
          </cell>
          <cell r="M4317" t="str">
            <v>Individual</v>
          </cell>
        </row>
        <row r="4318">
          <cell r="B4318">
            <v>10</v>
          </cell>
          <cell r="I4318">
            <v>448.79</v>
          </cell>
          <cell r="M4318" t="str">
            <v>Individual</v>
          </cell>
        </row>
        <row r="4319">
          <cell r="B4319">
            <v>10</v>
          </cell>
          <cell r="I4319">
            <v>248</v>
          </cell>
          <cell r="M4319" t="str">
            <v>SMALL</v>
          </cell>
        </row>
        <row r="4320">
          <cell r="B4320">
            <v>10</v>
          </cell>
          <cell r="I4320">
            <v>1281.6600000000001</v>
          </cell>
          <cell r="M4320" t="str">
            <v>SMALL</v>
          </cell>
        </row>
        <row r="4321">
          <cell r="B4321">
            <v>150</v>
          </cell>
          <cell r="I4321">
            <v>589</v>
          </cell>
          <cell r="M4321" t="e">
            <v>#N/A</v>
          </cell>
        </row>
        <row r="4322">
          <cell r="B4322">
            <v>150</v>
          </cell>
          <cell r="I4322">
            <v>206</v>
          </cell>
          <cell r="M4322" t="e">
            <v>#N/A</v>
          </cell>
        </row>
        <row r="4323">
          <cell r="B4323">
            <v>10</v>
          </cell>
          <cell r="I4323">
            <v>409</v>
          </cell>
          <cell r="M4323" t="str">
            <v>Individual</v>
          </cell>
        </row>
        <row r="4324">
          <cell r="B4324">
            <v>10</v>
          </cell>
          <cell r="I4324">
            <v>173</v>
          </cell>
          <cell r="M4324" t="str">
            <v>Individual</v>
          </cell>
        </row>
        <row r="4325">
          <cell r="B4325">
            <v>10</v>
          </cell>
          <cell r="I4325">
            <v>307.5</v>
          </cell>
          <cell r="M4325" t="str">
            <v>Individual</v>
          </cell>
        </row>
        <row r="4326">
          <cell r="B4326">
            <v>150</v>
          </cell>
          <cell r="I4326">
            <v>103</v>
          </cell>
          <cell r="M4326" t="e">
            <v>#N/A</v>
          </cell>
        </row>
        <row r="4327">
          <cell r="B4327">
            <v>150</v>
          </cell>
          <cell r="I4327">
            <v>607</v>
          </cell>
          <cell r="M4327" t="e">
            <v>#N/A</v>
          </cell>
        </row>
        <row r="4328">
          <cell r="B4328">
            <v>10</v>
          </cell>
          <cell r="I4328">
            <v>24584.400000000001</v>
          </cell>
          <cell r="M4328" t="str">
            <v>SMALL</v>
          </cell>
        </row>
        <row r="4329">
          <cell r="B4329">
            <v>10</v>
          </cell>
          <cell r="I4329">
            <v>4178.5</v>
          </cell>
          <cell r="M4329" t="str">
            <v>SMALL</v>
          </cell>
        </row>
        <row r="4330">
          <cell r="B4330">
            <v>150</v>
          </cell>
          <cell r="I4330">
            <v>114</v>
          </cell>
          <cell r="M4330" t="e">
            <v>#N/A</v>
          </cell>
        </row>
        <row r="4331">
          <cell r="B4331">
            <v>150</v>
          </cell>
          <cell r="I4331">
            <v>266</v>
          </cell>
          <cell r="M4331" t="e">
            <v>#N/A</v>
          </cell>
        </row>
        <row r="4332">
          <cell r="B4332">
            <v>150</v>
          </cell>
          <cell r="I4332">
            <v>148</v>
          </cell>
          <cell r="M4332" t="e">
            <v>#N/A</v>
          </cell>
        </row>
        <row r="4333">
          <cell r="B4333">
            <v>10</v>
          </cell>
          <cell r="I4333">
            <v>1364.3</v>
          </cell>
          <cell r="M4333" t="str">
            <v>Individual</v>
          </cell>
        </row>
        <row r="4334">
          <cell r="B4334">
            <v>10</v>
          </cell>
          <cell r="I4334">
            <v>532.79999999999995</v>
          </cell>
          <cell r="M4334" t="str">
            <v>SMALL</v>
          </cell>
        </row>
        <row r="4335">
          <cell r="B4335">
            <v>160</v>
          </cell>
          <cell r="I4335">
            <v>6931.55</v>
          </cell>
          <cell r="M4335" t="str">
            <v>SMALL</v>
          </cell>
        </row>
        <row r="4336">
          <cell r="B4336">
            <v>150</v>
          </cell>
          <cell r="I4336">
            <v>651</v>
          </cell>
          <cell r="M4336" t="e">
            <v>#N/A</v>
          </cell>
        </row>
        <row r="4337">
          <cell r="B4337">
            <v>150</v>
          </cell>
          <cell r="I4337">
            <v>289</v>
          </cell>
          <cell r="M4337" t="e">
            <v>#N/A</v>
          </cell>
        </row>
        <row r="4338">
          <cell r="B4338">
            <v>10</v>
          </cell>
          <cell r="I4338">
            <v>0</v>
          </cell>
          <cell r="M4338" t="str">
            <v>Individual</v>
          </cell>
        </row>
        <row r="4339">
          <cell r="B4339">
            <v>10</v>
          </cell>
          <cell r="I4339">
            <v>2146.8000000000002</v>
          </cell>
          <cell r="M4339" t="str">
            <v>SMALL</v>
          </cell>
        </row>
        <row r="4340">
          <cell r="B4340">
            <v>150</v>
          </cell>
          <cell r="I4340">
            <v>329</v>
          </cell>
          <cell r="M4340" t="e">
            <v>#N/A</v>
          </cell>
        </row>
        <row r="4341">
          <cell r="B4341">
            <v>10</v>
          </cell>
          <cell r="I4341">
            <v>228</v>
          </cell>
          <cell r="M4341" t="str">
            <v>Individual</v>
          </cell>
        </row>
        <row r="4342">
          <cell r="B4342">
            <v>10</v>
          </cell>
          <cell r="I4342">
            <v>954.25</v>
          </cell>
          <cell r="M4342" t="str">
            <v>SMALL</v>
          </cell>
        </row>
        <row r="4343">
          <cell r="B4343">
            <v>10</v>
          </cell>
          <cell r="I4343">
            <v>960.6</v>
          </cell>
          <cell r="M4343" t="str">
            <v>SMALL</v>
          </cell>
        </row>
        <row r="4344">
          <cell r="B4344">
            <v>150</v>
          </cell>
          <cell r="I4344">
            <v>172.44</v>
          </cell>
          <cell r="M4344" t="e">
            <v>#N/A</v>
          </cell>
        </row>
        <row r="4345">
          <cell r="B4345">
            <v>10</v>
          </cell>
          <cell r="I4345">
            <v>2544.7399999999998</v>
          </cell>
          <cell r="M4345" t="str">
            <v>SMALL</v>
          </cell>
        </row>
        <row r="4346">
          <cell r="B4346">
            <v>10</v>
          </cell>
          <cell r="I4346">
            <v>48.8</v>
          </cell>
          <cell r="M4346" t="str">
            <v>Individual</v>
          </cell>
        </row>
        <row r="4347">
          <cell r="B4347">
            <v>10</v>
          </cell>
          <cell r="I4347">
            <v>526</v>
          </cell>
          <cell r="M4347" t="str">
            <v>Individual</v>
          </cell>
        </row>
        <row r="4348">
          <cell r="B4348">
            <v>150</v>
          </cell>
          <cell r="I4348">
            <v>209</v>
          </cell>
          <cell r="M4348" t="e">
            <v>#N/A</v>
          </cell>
        </row>
        <row r="4349">
          <cell r="B4349">
            <v>150</v>
          </cell>
          <cell r="I4349">
            <v>132</v>
          </cell>
          <cell r="M4349" t="e">
            <v>#N/A</v>
          </cell>
        </row>
        <row r="4350">
          <cell r="B4350">
            <v>10</v>
          </cell>
          <cell r="I4350">
            <v>430.39</v>
          </cell>
          <cell r="M4350" t="str">
            <v>Individual</v>
          </cell>
        </row>
        <row r="4351">
          <cell r="B4351">
            <v>10</v>
          </cell>
          <cell r="I4351">
            <v>51.82</v>
          </cell>
          <cell r="M4351" t="str">
            <v>Individual</v>
          </cell>
        </row>
        <row r="4352">
          <cell r="B4352">
            <v>10</v>
          </cell>
          <cell r="I4352">
            <v>96</v>
          </cell>
          <cell r="M4352" t="str">
            <v>Individual</v>
          </cell>
        </row>
        <row r="4353">
          <cell r="B4353">
            <v>10</v>
          </cell>
          <cell r="I4353">
            <v>236</v>
          </cell>
          <cell r="M4353" t="str">
            <v>Individual</v>
          </cell>
        </row>
        <row r="4354">
          <cell r="B4354">
            <v>10</v>
          </cell>
          <cell r="I4354">
            <v>80</v>
          </cell>
          <cell r="M4354" t="str">
            <v>Individual</v>
          </cell>
        </row>
        <row r="4355">
          <cell r="B4355">
            <v>150</v>
          </cell>
          <cell r="I4355">
            <v>2061</v>
          </cell>
          <cell r="M4355" t="e">
            <v>#N/A</v>
          </cell>
        </row>
        <row r="4356">
          <cell r="B4356">
            <v>10</v>
          </cell>
          <cell r="I4356">
            <v>0</v>
          </cell>
          <cell r="M4356" t="str">
            <v>SMALL</v>
          </cell>
        </row>
        <row r="4357">
          <cell r="B4357">
            <v>150</v>
          </cell>
          <cell r="I4357">
            <v>107.94</v>
          </cell>
          <cell r="M4357" t="e">
            <v>#N/A</v>
          </cell>
        </row>
        <row r="4358">
          <cell r="B4358">
            <v>150</v>
          </cell>
          <cell r="I4358">
            <v>148</v>
          </cell>
          <cell r="M4358" t="e">
            <v>#N/A</v>
          </cell>
        </row>
        <row r="4359">
          <cell r="B4359">
            <v>10</v>
          </cell>
          <cell r="I4359">
            <v>718.58</v>
          </cell>
          <cell r="M4359" t="str">
            <v>SMALL</v>
          </cell>
        </row>
        <row r="4360">
          <cell r="B4360">
            <v>10</v>
          </cell>
          <cell r="I4360">
            <v>207.01</v>
          </cell>
          <cell r="M4360" t="str">
            <v>Individual</v>
          </cell>
        </row>
        <row r="4361">
          <cell r="B4361">
            <v>10</v>
          </cell>
          <cell r="I4361">
            <v>181</v>
          </cell>
          <cell r="M4361" t="str">
            <v>Individual</v>
          </cell>
        </row>
        <row r="4362">
          <cell r="B4362">
            <v>150</v>
          </cell>
          <cell r="I4362">
            <v>74</v>
          </cell>
          <cell r="M4362" t="e">
            <v>#N/A</v>
          </cell>
        </row>
        <row r="4363">
          <cell r="B4363">
            <v>150</v>
          </cell>
          <cell r="I4363">
            <v>985</v>
          </cell>
          <cell r="M4363" t="e">
            <v>#N/A</v>
          </cell>
        </row>
        <row r="4364">
          <cell r="B4364">
            <v>150</v>
          </cell>
          <cell r="I4364">
            <v>501</v>
          </cell>
          <cell r="M4364" t="e">
            <v>#N/A</v>
          </cell>
        </row>
        <row r="4365">
          <cell r="B4365">
            <v>150</v>
          </cell>
          <cell r="I4365">
            <v>1206</v>
          </cell>
          <cell r="M4365" t="e">
            <v>#N/A</v>
          </cell>
        </row>
        <row r="4366">
          <cell r="B4366">
            <v>10</v>
          </cell>
          <cell r="I4366">
            <v>143.19999999999999</v>
          </cell>
          <cell r="M4366" t="str">
            <v>Individual</v>
          </cell>
        </row>
        <row r="4367">
          <cell r="B4367">
            <v>10</v>
          </cell>
          <cell r="I4367">
            <v>2075.5</v>
          </cell>
          <cell r="M4367" t="str">
            <v>Individual</v>
          </cell>
        </row>
        <row r="4368">
          <cell r="B4368">
            <v>150</v>
          </cell>
          <cell r="I4368">
            <v>173</v>
          </cell>
          <cell r="M4368" t="e">
            <v>#N/A</v>
          </cell>
        </row>
        <row r="4369">
          <cell r="B4369">
            <v>150</v>
          </cell>
          <cell r="I4369">
            <v>69</v>
          </cell>
          <cell r="M4369" t="e">
            <v>#N/A</v>
          </cell>
        </row>
        <row r="4370">
          <cell r="B4370">
            <v>10</v>
          </cell>
          <cell r="I4370">
            <v>1000</v>
          </cell>
          <cell r="M4370" t="str">
            <v>Individual</v>
          </cell>
        </row>
        <row r="4371">
          <cell r="B4371">
            <v>10</v>
          </cell>
          <cell r="I4371">
            <v>386.6</v>
          </cell>
          <cell r="M4371" t="str">
            <v>Individual</v>
          </cell>
        </row>
        <row r="4372">
          <cell r="B4372">
            <v>150</v>
          </cell>
          <cell r="I4372">
            <v>49</v>
          </cell>
          <cell r="M4372" t="e">
            <v>#N/A</v>
          </cell>
        </row>
        <row r="4373">
          <cell r="B4373">
            <v>10</v>
          </cell>
          <cell r="I4373">
            <v>208.5</v>
          </cell>
          <cell r="M4373" t="str">
            <v>Individual</v>
          </cell>
        </row>
        <row r="4374">
          <cell r="B4374">
            <v>150</v>
          </cell>
          <cell r="I4374">
            <v>206</v>
          </cell>
          <cell r="M4374" t="e">
            <v>#N/A</v>
          </cell>
        </row>
        <row r="4375">
          <cell r="B4375">
            <v>10</v>
          </cell>
          <cell r="I4375">
            <v>49</v>
          </cell>
          <cell r="M4375" t="str">
            <v>Individual</v>
          </cell>
        </row>
        <row r="4376">
          <cell r="B4376">
            <v>136</v>
          </cell>
          <cell r="I4376">
            <v>17648.3</v>
          </cell>
          <cell r="M4376" t="str">
            <v>SMALL</v>
          </cell>
        </row>
        <row r="4377">
          <cell r="B4377">
            <v>10</v>
          </cell>
          <cell r="I4377">
            <v>23063.279999999999</v>
          </cell>
          <cell r="M4377" t="str">
            <v>SMALL</v>
          </cell>
        </row>
        <row r="4378">
          <cell r="B4378">
            <v>10</v>
          </cell>
          <cell r="I4378">
            <v>585.79999999999995</v>
          </cell>
          <cell r="M4378" t="str">
            <v>Individual</v>
          </cell>
        </row>
        <row r="4379">
          <cell r="B4379">
            <v>10</v>
          </cell>
          <cell r="I4379">
            <v>641.82000000000005</v>
          </cell>
          <cell r="M4379" t="str">
            <v>SMALL</v>
          </cell>
        </row>
        <row r="4380">
          <cell r="B4380">
            <v>10</v>
          </cell>
          <cell r="I4380">
            <v>7996.79</v>
          </cell>
          <cell r="M4380" t="str">
            <v>SMALL</v>
          </cell>
        </row>
        <row r="4381">
          <cell r="B4381">
            <v>10</v>
          </cell>
          <cell r="I4381">
            <v>231.66</v>
          </cell>
          <cell r="M4381" t="str">
            <v>Individual</v>
          </cell>
        </row>
        <row r="4382">
          <cell r="B4382">
            <v>150</v>
          </cell>
          <cell r="I4382">
            <v>192</v>
          </cell>
          <cell r="M4382" t="e">
            <v>#N/A</v>
          </cell>
        </row>
        <row r="4383">
          <cell r="B4383">
            <v>10</v>
          </cell>
          <cell r="I4383">
            <v>87</v>
          </cell>
          <cell r="M4383" t="str">
            <v>Individual</v>
          </cell>
        </row>
        <row r="4384">
          <cell r="B4384">
            <v>150</v>
          </cell>
          <cell r="I4384">
            <v>555</v>
          </cell>
          <cell r="M4384" t="e">
            <v>#N/A</v>
          </cell>
        </row>
        <row r="4385">
          <cell r="B4385">
            <v>10</v>
          </cell>
          <cell r="I4385">
            <v>270</v>
          </cell>
          <cell r="M4385" t="str">
            <v>Individual</v>
          </cell>
        </row>
        <row r="4386">
          <cell r="B4386">
            <v>10</v>
          </cell>
          <cell r="I4386">
            <v>31.6</v>
          </cell>
          <cell r="M4386" t="str">
            <v>Individual</v>
          </cell>
        </row>
        <row r="4387">
          <cell r="B4387">
            <v>10</v>
          </cell>
          <cell r="I4387">
            <v>907.48</v>
          </cell>
          <cell r="M4387" t="str">
            <v>SMALL</v>
          </cell>
        </row>
        <row r="4388">
          <cell r="B4388">
            <v>10</v>
          </cell>
          <cell r="I4388">
            <v>128.94999999999999</v>
          </cell>
          <cell r="M4388" t="str">
            <v>Individual</v>
          </cell>
        </row>
        <row r="4389">
          <cell r="B4389">
            <v>10</v>
          </cell>
          <cell r="I4389">
            <v>687.2</v>
          </cell>
          <cell r="M4389" t="str">
            <v>Individual</v>
          </cell>
        </row>
        <row r="4390">
          <cell r="B4390">
            <v>150</v>
          </cell>
          <cell r="I4390">
            <v>298</v>
          </cell>
          <cell r="M4390" t="e">
            <v>#N/A</v>
          </cell>
        </row>
        <row r="4391">
          <cell r="B4391">
            <v>10</v>
          </cell>
          <cell r="I4391">
            <v>579</v>
          </cell>
          <cell r="M4391" t="str">
            <v>Individual</v>
          </cell>
        </row>
        <row r="4392">
          <cell r="B4392">
            <v>10</v>
          </cell>
          <cell r="I4392">
            <v>347.75</v>
          </cell>
          <cell r="M4392" t="str">
            <v>Individual</v>
          </cell>
        </row>
        <row r="4393">
          <cell r="B4393">
            <v>150</v>
          </cell>
          <cell r="I4393">
            <v>111</v>
          </cell>
          <cell r="M4393" t="e">
            <v>#N/A</v>
          </cell>
        </row>
        <row r="4394">
          <cell r="B4394">
            <v>10</v>
          </cell>
          <cell r="I4394">
            <v>66</v>
          </cell>
          <cell r="M4394" t="str">
            <v>Individual</v>
          </cell>
        </row>
        <row r="4395">
          <cell r="B4395">
            <v>150</v>
          </cell>
          <cell r="I4395">
            <v>254</v>
          </cell>
          <cell r="M4395" t="e">
            <v>#N/A</v>
          </cell>
        </row>
        <row r="4396">
          <cell r="B4396">
            <v>150</v>
          </cell>
          <cell r="I4396">
            <v>79</v>
          </cell>
          <cell r="M4396" t="e">
            <v>#N/A</v>
          </cell>
        </row>
        <row r="4397">
          <cell r="B4397">
            <v>150</v>
          </cell>
          <cell r="I4397">
            <v>61</v>
          </cell>
          <cell r="M4397" t="e">
            <v>#N/A</v>
          </cell>
        </row>
        <row r="4398">
          <cell r="B4398">
            <v>10</v>
          </cell>
          <cell r="I4398">
            <v>121.06</v>
          </cell>
          <cell r="M4398" t="str">
            <v>Individual</v>
          </cell>
        </row>
        <row r="4399">
          <cell r="B4399">
            <v>10</v>
          </cell>
          <cell r="I4399">
            <v>3500</v>
          </cell>
          <cell r="M4399" t="str">
            <v>Individual</v>
          </cell>
        </row>
        <row r="4400">
          <cell r="B4400">
            <v>10</v>
          </cell>
          <cell r="I4400">
            <v>1362</v>
          </cell>
          <cell r="M4400" t="str">
            <v>Individual</v>
          </cell>
        </row>
        <row r="4401">
          <cell r="B4401">
            <v>10</v>
          </cell>
          <cell r="I4401">
            <v>180</v>
          </cell>
          <cell r="M4401" t="str">
            <v>Individual</v>
          </cell>
        </row>
        <row r="4402">
          <cell r="B4402">
            <v>10</v>
          </cell>
          <cell r="I4402">
            <v>236</v>
          </cell>
          <cell r="M4402" t="str">
            <v>Individual</v>
          </cell>
        </row>
        <row r="4403">
          <cell r="B4403">
            <v>10</v>
          </cell>
          <cell r="I4403">
            <v>1937.4</v>
          </cell>
          <cell r="M4403" t="str">
            <v>SMALL</v>
          </cell>
        </row>
        <row r="4404">
          <cell r="B4404">
            <v>10</v>
          </cell>
          <cell r="I4404">
            <v>336.77</v>
          </cell>
          <cell r="M4404" t="str">
            <v>Individual</v>
          </cell>
        </row>
        <row r="4405">
          <cell r="B4405">
            <v>150</v>
          </cell>
          <cell r="I4405">
            <v>383</v>
          </cell>
          <cell r="M4405" t="e">
            <v>#N/A</v>
          </cell>
        </row>
        <row r="4406">
          <cell r="B4406">
            <v>150</v>
          </cell>
          <cell r="I4406">
            <v>215</v>
          </cell>
          <cell r="M4406" t="e">
            <v>#N/A</v>
          </cell>
        </row>
        <row r="4407">
          <cell r="B4407">
            <v>10</v>
          </cell>
          <cell r="I4407">
            <v>455.8</v>
          </cell>
          <cell r="M4407" t="str">
            <v>Individual</v>
          </cell>
        </row>
        <row r="4408">
          <cell r="B4408">
            <v>10</v>
          </cell>
          <cell r="I4408">
            <v>309.04000000000002</v>
          </cell>
          <cell r="M4408" t="str">
            <v>Individual</v>
          </cell>
        </row>
        <row r="4409">
          <cell r="B4409">
            <v>10</v>
          </cell>
          <cell r="I4409">
            <v>57.58</v>
          </cell>
          <cell r="M4409" t="str">
            <v>Individual</v>
          </cell>
        </row>
        <row r="4410">
          <cell r="B4410">
            <v>10</v>
          </cell>
          <cell r="I4410">
            <v>786.45</v>
          </cell>
          <cell r="M4410" t="str">
            <v>Individual</v>
          </cell>
        </row>
        <row r="4411">
          <cell r="B4411">
            <v>10</v>
          </cell>
          <cell r="I4411">
            <v>165.6</v>
          </cell>
          <cell r="M4411" t="str">
            <v>Individual</v>
          </cell>
        </row>
        <row r="4412">
          <cell r="B4412">
            <v>10</v>
          </cell>
          <cell r="I4412">
            <v>14.73</v>
          </cell>
          <cell r="M4412" t="str">
            <v>Individual</v>
          </cell>
        </row>
        <row r="4413">
          <cell r="B4413">
            <v>150</v>
          </cell>
          <cell r="I4413">
            <v>323</v>
          </cell>
          <cell r="M4413" t="e">
            <v>#N/A</v>
          </cell>
        </row>
        <row r="4414">
          <cell r="B4414">
            <v>10</v>
          </cell>
          <cell r="I4414">
            <v>1424</v>
          </cell>
          <cell r="M4414" t="str">
            <v>SMALL</v>
          </cell>
        </row>
        <row r="4415">
          <cell r="B4415">
            <v>10</v>
          </cell>
          <cell r="I4415">
            <v>1731.9</v>
          </cell>
          <cell r="M4415" t="str">
            <v>SMALL</v>
          </cell>
        </row>
        <row r="4416">
          <cell r="B4416">
            <v>160</v>
          </cell>
          <cell r="I4416">
            <v>18974.3</v>
          </cell>
          <cell r="M4416" t="str">
            <v>SMALL</v>
          </cell>
        </row>
        <row r="4417">
          <cell r="B4417">
            <v>10</v>
          </cell>
          <cell r="I4417">
            <v>5116.3500000000004</v>
          </cell>
          <cell r="M4417" t="str">
            <v>SMALL</v>
          </cell>
        </row>
        <row r="4418">
          <cell r="B4418">
            <v>10</v>
          </cell>
          <cell r="I4418">
            <v>2918.8</v>
          </cell>
          <cell r="M4418" t="str">
            <v>SMALL</v>
          </cell>
        </row>
        <row r="4419">
          <cell r="B4419">
            <v>160</v>
          </cell>
          <cell r="I4419">
            <v>8924.92</v>
          </cell>
          <cell r="M4419" t="str">
            <v>SMALL</v>
          </cell>
        </row>
        <row r="4420">
          <cell r="B4420">
            <v>10</v>
          </cell>
          <cell r="I4420">
            <v>2794.6</v>
          </cell>
          <cell r="M4420" t="str">
            <v>SMALL</v>
          </cell>
        </row>
        <row r="4421">
          <cell r="B4421">
            <v>150</v>
          </cell>
          <cell r="I4421">
            <v>112</v>
          </cell>
          <cell r="M4421" t="e">
            <v>#N/A</v>
          </cell>
        </row>
        <row r="4422">
          <cell r="B4422">
            <v>10</v>
          </cell>
          <cell r="I4422">
            <v>15016.11</v>
          </cell>
          <cell r="M4422" t="str">
            <v>LARGE</v>
          </cell>
        </row>
        <row r="4423">
          <cell r="B4423">
            <v>10</v>
          </cell>
          <cell r="I4423">
            <v>918.65</v>
          </cell>
          <cell r="M4423" t="str">
            <v>Individual</v>
          </cell>
        </row>
        <row r="4424">
          <cell r="B4424">
            <v>150</v>
          </cell>
          <cell r="I4424">
            <v>982</v>
          </cell>
          <cell r="M4424" t="e">
            <v>#N/A</v>
          </cell>
        </row>
        <row r="4425">
          <cell r="B4425">
            <v>10</v>
          </cell>
          <cell r="I4425">
            <v>33</v>
          </cell>
          <cell r="M4425" t="str">
            <v>SMALL</v>
          </cell>
        </row>
        <row r="4426">
          <cell r="B4426">
            <v>10</v>
          </cell>
          <cell r="I4426">
            <v>284.5</v>
          </cell>
          <cell r="M4426" t="str">
            <v>Individual</v>
          </cell>
        </row>
        <row r="4427">
          <cell r="B4427">
            <v>10</v>
          </cell>
          <cell r="I4427">
            <v>2019.24</v>
          </cell>
          <cell r="M4427" t="str">
            <v>SMALL</v>
          </cell>
        </row>
        <row r="4428">
          <cell r="B4428">
            <v>10</v>
          </cell>
          <cell r="I4428">
            <v>177.9</v>
          </cell>
          <cell r="M4428" t="str">
            <v>Individual</v>
          </cell>
        </row>
        <row r="4429">
          <cell r="B4429">
            <v>10</v>
          </cell>
          <cell r="I4429">
            <v>254.5</v>
          </cell>
          <cell r="M4429" t="str">
            <v>Individual</v>
          </cell>
        </row>
        <row r="4430">
          <cell r="B4430">
            <v>10</v>
          </cell>
          <cell r="I4430">
            <v>2530.9499999999998</v>
          </cell>
          <cell r="M4430" t="str">
            <v>SMALL</v>
          </cell>
        </row>
        <row r="4431">
          <cell r="B4431">
            <v>10</v>
          </cell>
          <cell r="I4431">
            <v>704.06</v>
          </cell>
          <cell r="M4431" t="str">
            <v>Individual</v>
          </cell>
        </row>
        <row r="4432">
          <cell r="B4432">
            <v>150</v>
          </cell>
          <cell r="I4432">
            <v>954</v>
          </cell>
          <cell r="M4432" t="e">
            <v>#N/A</v>
          </cell>
        </row>
        <row r="4433">
          <cell r="B4433">
            <v>10</v>
          </cell>
          <cell r="I4433">
            <v>254.6</v>
          </cell>
          <cell r="M4433" t="str">
            <v>Individual</v>
          </cell>
        </row>
        <row r="4434">
          <cell r="B4434">
            <v>150</v>
          </cell>
          <cell r="I4434">
            <v>860</v>
          </cell>
          <cell r="M4434" t="e">
            <v>#N/A</v>
          </cell>
        </row>
        <row r="4435">
          <cell r="B4435">
            <v>160</v>
          </cell>
          <cell r="I4435">
            <v>1905.8</v>
          </cell>
          <cell r="M4435" t="str">
            <v>SMALL</v>
          </cell>
        </row>
        <row r="4436">
          <cell r="B4436">
            <v>10</v>
          </cell>
          <cell r="I4436">
            <v>2332.5</v>
          </cell>
          <cell r="M4436" t="str">
            <v>SMALL</v>
          </cell>
        </row>
        <row r="4437">
          <cell r="B4437">
            <v>10</v>
          </cell>
          <cell r="I4437">
            <v>1488</v>
          </cell>
          <cell r="M4437" t="str">
            <v>SMALL</v>
          </cell>
        </row>
        <row r="4438">
          <cell r="B4438">
            <v>150</v>
          </cell>
          <cell r="I4438">
            <v>1564</v>
          </cell>
          <cell r="M4438" t="e">
            <v>#N/A</v>
          </cell>
        </row>
        <row r="4439">
          <cell r="B4439">
            <v>150</v>
          </cell>
          <cell r="I4439">
            <v>589.07000000000005</v>
          </cell>
          <cell r="M4439" t="e">
            <v>#N/A</v>
          </cell>
        </row>
        <row r="4440">
          <cell r="B4440">
            <v>150</v>
          </cell>
          <cell r="I4440">
            <v>394</v>
          </cell>
          <cell r="M4440" t="e">
            <v>#N/A</v>
          </cell>
        </row>
        <row r="4441">
          <cell r="B4441">
            <v>10</v>
          </cell>
          <cell r="I4441">
            <v>279</v>
          </cell>
          <cell r="M4441" t="str">
            <v>Individual</v>
          </cell>
        </row>
        <row r="4442">
          <cell r="B4442">
            <v>10</v>
          </cell>
          <cell r="I4442">
            <v>35.33</v>
          </cell>
          <cell r="M4442" t="str">
            <v>Individual</v>
          </cell>
        </row>
        <row r="4443">
          <cell r="B4443">
            <v>150</v>
          </cell>
          <cell r="I4443">
            <v>1676</v>
          </cell>
          <cell r="M4443" t="e">
            <v>#N/A</v>
          </cell>
        </row>
        <row r="4444">
          <cell r="B4444">
            <v>10</v>
          </cell>
          <cell r="I4444">
            <v>117</v>
          </cell>
          <cell r="M4444" t="str">
            <v>Individual</v>
          </cell>
        </row>
        <row r="4445">
          <cell r="B4445">
            <v>150</v>
          </cell>
          <cell r="I4445">
            <v>2247</v>
          </cell>
          <cell r="M4445" t="e">
            <v>#N/A</v>
          </cell>
        </row>
        <row r="4446">
          <cell r="B4446">
            <v>10</v>
          </cell>
          <cell r="I4446">
            <v>387.6</v>
          </cell>
          <cell r="M4446" t="str">
            <v>Individual</v>
          </cell>
        </row>
        <row r="4447">
          <cell r="B4447">
            <v>150</v>
          </cell>
          <cell r="I4447">
            <v>234.88</v>
          </cell>
          <cell r="M4447" t="e">
            <v>#N/A</v>
          </cell>
        </row>
        <row r="4448">
          <cell r="B4448">
            <v>150</v>
          </cell>
          <cell r="I4448">
            <v>330</v>
          </cell>
          <cell r="M4448" t="e">
            <v>#N/A</v>
          </cell>
        </row>
        <row r="4449">
          <cell r="B4449">
            <v>10</v>
          </cell>
          <cell r="I4449">
            <v>2008.05</v>
          </cell>
          <cell r="M4449" t="str">
            <v>Individual</v>
          </cell>
        </row>
        <row r="4450">
          <cell r="B4450">
            <v>150</v>
          </cell>
          <cell r="I4450">
            <v>476</v>
          </cell>
          <cell r="M4450" t="e">
            <v>#N/A</v>
          </cell>
        </row>
        <row r="4451">
          <cell r="B4451">
            <v>150</v>
          </cell>
          <cell r="I4451">
            <v>1215</v>
          </cell>
          <cell r="M4451" t="e">
            <v>#N/A</v>
          </cell>
        </row>
        <row r="4452">
          <cell r="B4452">
            <v>10</v>
          </cell>
          <cell r="I4452">
            <v>517.65</v>
          </cell>
          <cell r="M4452" t="str">
            <v>Individual</v>
          </cell>
        </row>
        <row r="4453">
          <cell r="B4453">
            <v>10</v>
          </cell>
          <cell r="I4453">
            <v>922.5</v>
          </cell>
          <cell r="M4453" t="str">
            <v>Individual</v>
          </cell>
        </row>
        <row r="4454">
          <cell r="B4454">
            <v>150</v>
          </cell>
          <cell r="I4454">
            <v>115</v>
          </cell>
          <cell r="M4454" t="e">
            <v>#N/A</v>
          </cell>
        </row>
        <row r="4455">
          <cell r="B4455">
            <v>10</v>
          </cell>
          <cell r="I4455">
            <v>3435.95</v>
          </cell>
          <cell r="M4455" t="str">
            <v>SMALL</v>
          </cell>
        </row>
        <row r="4456">
          <cell r="B4456">
            <v>136</v>
          </cell>
          <cell r="I4456">
            <v>11313.64</v>
          </cell>
          <cell r="M4456" t="str">
            <v>LARGE</v>
          </cell>
        </row>
        <row r="4457">
          <cell r="B4457">
            <v>10</v>
          </cell>
          <cell r="I4457">
            <v>76.45</v>
          </cell>
          <cell r="M4457" t="str">
            <v>Individual</v>
          </cell>
        </row>
        <row r="4458">
          <cell r="B4458">
            <v>10</v>
          </cell>
          <cell r="I4458">
            <v>1572.07</v>
          </cell>
          <cell r="M4458" t="str">
            <v>Individual</v>
          </cell>
        </row>
        <row r="4459">
          <cell r="B4459">
            <v>150</v>
          </cell>
          <cell r="I4459">
            <v>568.37</v>
          </cell>
          <cell r="M4459" t="e">
            <v>#N/A</v>
          </cell>
        </row>
        <row r="4460">
          <cell r="B4460">
            <v>150</v>
          </cell>
          <cell r="I4460">
            <v>209</v>
          </cell>
          <cell r="M4460" t="e">
            <v>#N/A</v>
          </cell>
        </row>
        <row r="4461">
          <cell r="B4461">
            <v>10</v>
          </cell>
          <cell r="I4461">
            <v>153</v>
          </cell>
          <cell r="M4461" t="str">
            <v>Individual</v>
          </cell>
        </row>
        <row r="4462">
          <cell r="B4462">
            <v>10</v>
          </cell>
          <cell r="I4462">
            <v>3502.6</v>
          </cell>
          <cell r="M4462" t="str">
            <v>Individual</v>
          </cell>
        </row>
        <row r="4463">
          <cell r="B4463">
            <v>10</v>
          </cell>
          <cell r="I4463">
            <v>236</v>
          </cell>
          <cell r="M4463" t="str">
            <v>Individual</v>
          </cell>
        </row>
        <row r="4464">
          <cell r="B4464">
            <v>150</v>
          </cell>
          <cell r="I4464">
            <v>299</v>
          </cell>
          <cell r="M4464" t="e">
            <v>#N/A</v>
          </cell>
        </row>
        <row r="4465">
          <cell r="B4465">
            <v>10</v>
          </cell>
          <cell r="I4465">
            <v>871.7</v>
          </cell>
          <cell r="M4465" t="str">
            <v>Individual</v>
          </cell>
        </row>
        <row r="4466">
          <cell r="B4466">
            <v>10</v>
          </cell>
          <cell r="I4466">
            <v>133</v>
          </cell>
          <cell r="M4466" t="str">
            <v>Individual</v>
          </cell>
        </row>
        <row r="4467">
          <cell r="B4467">
            <v>150</v>
          </cell>
          <cell r="I4467">
            <v>324</v>
          </cell>
          <cell r="M4467" t="e">
            <v>#N/A</v>
          </cell>
        </row>
        <row r="4468">
          <cell r="B4468">
            <v>150</v>
          </cell>
          <cell r="I4468">
            <v>773</v>
          </cell>
          <cell r="M4468" t="e">
            <v>#N/A</v>
          </cell>
        </row>
        <row r="4469">
          <cell r="B4469">
            <v>150</v>
          </cell>
          <cell r="I4469">
            <v>649</v>
          </cell>
          <cell r="M4469" t="e">
            <v>#N/A</v>
          </cell>
        </row>
        <row r="4470">
          <cell r="B4470">
            <v>150</v>
          </cell>
          <cell r="I4470">
            <v>214</v>
          </cell>
          <cell r="M4470" t="e">
            <v>#N/A</v>
          </cell>
        </row>
        <row r="4471">
          <cell r="B4471">
            <v>10</v>
          </cell>
          <cell r="I4471">
            <v>20</v>
          </cell>
          <cell r="M4471" t="str">
            <v>Individual</v>
          </cell>
        </row>
        <row r="4472">
          <cell r="B4472">
            <v>150</v>
          </cell>
          <cell r="I4472">
            <v>1040</v>
          </cell>
          <cell r="M4472" t="e">
            <v>#N/A</v>
          </cell>
        </row>
        <row r="4473">
          <cell r="B4473">
            <v>150</v>
          </cell>
          <cell r="I4473">
            <v>309</v>
          </cell>
          <cell r="M4473" t="e">
            <v>#N/A</v>
          </cell>
        </row>
        <row r="4474">
          <cell r="B4474">
            <v>150</v>
          </cell>
          <cell r="I4474">
            <v>681.88</v>
          </cell>
          <cell r="M4474" t="e">
            <v>#N/A</v>
          </cell>
        </row>
        <row r="4475">
          <cell r="B4475">
            <v>150</v>
          </cell>
          <cell r="I4475">
            <v>128</v>
          </cell>
          <cell r="M4475" t="e">
            <v>#N/A</v>
          </cell>
        </row>
        <row r="4476">
          <cell r="B4476">
            <v>150</v>
          </cell>
          <cell r="I4476">
            <v>109.44</v>
          </cell>
          <cell r="M4476" t="e">
            <v>#N/A</v>
          </cell>
        </row>
        <row r="4477">
          <cell r="B4477">
            <v>10</v>
          </cell>
          <cell r="I4477">
            <v>251</v>
          </cell>
          <cell r="M4477" t="str">
            <v>SMALL</v>
          </cell>
        </row>
        <row r="4478">
          <cell r="B4478">
            <v>150</v>
          </cell>
          <cell r="I4478">
            <v>708</v>
          </cell>
          <cell r="M4478" t="e">
            <v>#N/A</v>
          </cell>
        </row>
        <row r="4479">
          <cell r="B4479">
            <v>150</v>
          </cell>
          <cell r="I4479">
            <v>371</v>
          </cell>
          <cell r="M4479" t="e">
            <v>#N/A</v>
          </cell>
        </row>
        <row r="4480">
          <cell r="B4480">
            <v>10</v>
          </cell>
          <cell r="I4480">
            <v>310.2</v>
          </cell>
          <cell r="M4480" t="str">
            <v>Individual</v>
          </cell>
        </row>
        <row r="4481">
          <cell r="B4481">
            <v>10</v>
          </cell>
          <cell r="I4481">
            <v>96.2</v>
          </cell>
          <cell r="M4481" t="str">
            <v>Individual</v>
          </cell>
        </row>
        <row r="4482">
          <cell r="B4482">
            <v>10</v>
          </cell>
          <cell r="I4482">
            <v>882.76</v>
          </cell>
          <cell r="M4482" t="str">
            <v>SMALL</v>
          </cell>
        </row>
        <row r="4483">
          <cell r="B4483">
            <v>10</v>
          </cell>
          <cell r="I4483">
            <v>104</v>
          </cell>
          <cell r="M4483" t="str">
            <v>Individual</v>
          </cell>
        </row>
        <row r="4484">
          <cell r="B4484">
            <v>150</v>
          </cell>
          <cell r="I4484">
            <v>276</v>
          </cell>
          <cell r="M4484" t="e">
            <v>#N/A</v>
          </cell>
        </row>
        <row r="4485">
          <cell r="B4485">
            <v>10</v>
          </cell>
          <cell r="I4485">
            <v>128</v>
          </cell>
          <cell r="M4485" t="str">
            <v>Individual</v>
          </cell>
        </row>
        <row r="4486">
          <cell r="B4486">
            <v>10</v>
          </cell>
          <cell r="I4486">
            <v>88.84</v>
          </cell>
          <cell r="M4486" t="str">
            <v>SMALL</v>
          </cell>
        </row>
        <row r="4487">
          <cell r="B4487">
            <v>150</v>
          </cell>
          <cell r="I4487">
            <v>240</v>
          </cell>
          <cell r="M4487" t="e">
            <v>#N/A</v>
          </cell>
        </row>
        <row r="4488">
          <cell r="B4488">
            <v>150</v>
          </cell>
          <cell r="I4488">
            <v>270</v>
          </cell>
          <cell r="M4488" t="e">
            <v>#N/A</v>
          </cell>
        </row>
        <row r="4489">
          <cell r="B4489">
            <v>150</v>
          </cell>
          <cell r="I4489">
            <v>522</v>
          </cell>
          <cell r="M4489" t="e">
            <v>#N/A</v>
          </cell>
        </row>
        <row r="4490">
          <cell r="B4490">
            <v>10</v>
          </cell>
          <cell r="I4490">
            <v>105</v>
          </cell>
          <cell r="M4490" t="str">
            <v>Individual</v>
          </cell>
        </row>
        <row r="4491">
          <cell r="B4491">
            <v>10</v>
          </cell>
          <cell r="I4491">
            <v>227</v>
          </cell>
          <cell r="M4491" t="str">
            <v>SMALL</v>
          </cell>
        </row>
        <row r="4492">
          <cell r="B4492">
            <v>150</v>
          </cell>
          <cell r="I4492">
            <v>1311</v>
          </cell>
          <cell r="M4492" t="e">
            <v>#N/A</v>
          </cell>
        </row>
        <row r="4493">
          <cell r="B4493">
            <v>10</v>
          </cell>
          <cell r="I4493">
            <v>125</v>
          </cell>
          <cell r="M4493" t="str">
            <v>Individual</v>
          </cell>
        </row>
        <row r="4494">
          <cell r="B4494">
            <v>10</v>
          </cell>
          <cell r="I4494">
            <v>223</v>
          </cell>
          <cell r="M4494" t="str">
            <v>Individual</v>
          </cell>
        </row>
        <row r="4495">
          <cell r="B4495">
            <v>10</v>
          </cell>
          <cell r="I4495">
            <v>62.4</v>
          </cell>
          <cell r="M4495" t="str">
            <v>Individual</v>
          </cell>
        </row>
        <row r="4496">
          <cell r="B4496">
            <v>150</v>
          </cell>
          <cell r="I4496">
            <v>461</v>
          </cell>
          <cell r="M4496" t="e">
            <v>#N/A</v>
          </cell>
        </row>
        <row r="4497">
          <cell r="B4497">
            <v>10</v>
          </cell>
          <cell r="I4497">
            <v>51520.05</v>
          </cell>
          <cell r="M4497" t="str">
            <v>ASO</v>
          </cell>
        </row>
        <row r="4498">
          <cell r="B4498">
            <v>10</v>
          </cell>
          <cell r="I4498">
            <v>8009.36</v>
          </cell>
          <cell r="M4498" t="str">
            <v>SMALL</v>
          </cell>
        </row>
        <row r="4499">
          <cell r="B4499">
            <v>150</v>
          </cell>
          <cell r="I4499">
            <v>272.64</v>
          </cell>
          <cell r="M4499" t="e">
            <v>#N/A</v>
          </cell>
        </row>
        <row r="4500">
          <cell r="B4500">
            <v>136</v>
          </cell>
          <cell r="I4500">
            <v>55043.12</v>
          </cell>
          <cell r="M4500" t="str">
            <v>SMALL</v>
          </cell>
        </row>
        <row r="4501">
          <cell r="B4501">
            <v>160</v>
          </cell>
          <cell r="I4501">
            <v>4183.1000000000004</v>
          </cell>
          <cell r="M4501" t="str">
            <v>SMALL</v>
          </cell>
        </row>
        <row r="4502">
          <cell r="B4502">
            <v>10</v>
          </cell>
          <cell r="I4502">
            <v>280.10000000000002</v>
          </cell>
          <cell r="M4502" t="str">
            <v>Individual</v>
          </cell>
        </row>
        <row r="4503">
          <cell r="B4503">
            <v>10</v>
          </cell>
          <cell r="I4503">
            <v>859.8</v>
          </cell>
          <cell r="M4503" t="str">
            <v>SMALL</v>
          </cell>
        </row>
        <row r="4504">
          <cell r="B4504">
            <v>10</v>
          </cell>
          <cell r="I4504">
            <v>252.2</v>
          </cell>
          <cell r="M4504" t="str">
            <v>Individual</v>
          </cell>
        </row>
        <row r="4505">
          <cell r="B4505">
            <v>150</v>
          </cell>
          <cell r="I4505">
            <v>639</v>
          </cell>
          <cell r="M4505" t="e">
            <v>#N/A</v>
          </cell>
        </row>
        <row r="4506">
          <cell r="B4506">
            <v>10</v>
          </cell>
          <cell r="I4506">
            <v>429.7</v>
          </cell>
          <cell r="M4506" t="str">
            <v>Individual</v>
          </cell>
        </row>
        <row r="4507">
          <cell r="B4507">
            <v>10</v>
          </cell>
          <cell r="I4507">
            <v>1063.2</v>
          </cell>
          <cell r="M4507" t="str">
            <v>SMALL</v>
          </cell>
        </row>
        <row r="4508">
          <cell r="B4508">
            <v>150</v>
          </cell>
          <cell r="I4508">
            <v>154.75</v>
          </cell>
          <cell r="M4508" t="e">
            <v>#N/A</v>
          </cell>
        </row>
        <row r="4509">
          <cell r="B4509">
            <v>10</v>
          </cell>
          <cell r="I4509">
            <v>886.94</v>
          </cell>
          <cell r="M4509" t="str">
            <v>Individual</v>
          </cell>
        </row>
        <row r="4510">
          <cell r="B4510">
            <v>150</v>
          </cell>
          <cell r="I4510">
            <v>252</v>
          </cell>
          <cell r="M4510" t="e">
            <v>#N/A</v>
          </cell>
        </row>
        <row r="4511">
          <cell r="B4511">
            <v>150</v>
          </cell>
          <cell r="I4511">
            <v>160</v>
          </cell>
          <cell r="M4511" t="e">
            <v>#N/A</v>
          </cell>
        </row>
        <row r="4512">
          <cell r="B4512">
            <v>10</v>
          </cell>
          <cell r="I4512">
            <v>1228.5999999999999</v>
          </cell>
          <cell r="M4512" t="str">
            <v>Individual</v>
          </cell>
        </row>
        <row r="4513">
          <cell r="B4513">
            <v>150</v>
          </cell>
          <cell r="I4513">
            <v>278</v>
          </cell>
          <cell r="M4513" t="e">
            <v>#N/A</v>
          </cell>
        </row>
        <row r="4514">
          <cell r="B4514">
            <v>10</v>
          </cell>
          <cell r="I4514">
            <v>1194.1400000000001</v>
          </cell>
          <cell r="M4514" t="str">
            <v>Individual</v>
          </cell>
        </row>
        <row r="4515">
          <cell r="B4515">
            <v>10</v>
          </cell>
          <cell r="I4515">
            <v>36</v>
          </cell>
          <cell r="M4515" t="str">
            <v>Individual</v>
          </cell>
        </row>
        <row r="4516">
          <cell r="B4516">
            <v>10</v>
          </cell>
          <cell r="I4516">
            <v>2813.2</v>
          </cell>
          <cell r="M4516" t="str">
            <v>SMALL</v>
          </cell>
        </row>
        <row r="4517">
          <cell r="B4517">
            <v>10</v>
          </cell>
          <cell r="I4517">
            <v>2146.6</v>
          </cell>
          <cell r="M4517" t="str">
            <v>SMALL</v>
          </cell>
        </row>
        <row r="4518">
          <cell r="B4518">
            <v>10</v>
          </cell>
          <cell r="I4518">
            <v>124</v>
          </cell>
          <cell r="M4518" t="str">
            <v>SMALL</v>
          </cell>
        </row>
        <row r="4519">
          <cell r="B4519">
            <v>10</v>
          </cell>
          <cell r="I4519">
            <v>504</v>
          </cell>
          <cell r="M4519" t="str">
            <v>SMALL</v>
          </cell>
        </row>
        <row r="4520">
          <cell r="B4520">
            <v>10</v>
          </cell>
          <cell r="I4520">
            <v>213.01</v>
          </cell>
          <cell r="M4520" t="str">
            <v>Individual</v>
          </cell>
        </row>
        <row r="4521">
          <cell r="B4521">
            <v>10</v>
          </cell>
          <cell r="I4521">
            <v>2873.1</v>
          </cell>
          <cell r="M4521" t="str">
            <v>Individual</v>
          </cell>
        </row>
        <row r="4522">
          <cell r="B4522">
            <v>150</v>
          </cell>
          <cell r="I4522">
            <v>268</v>
          </cell>
          <cell r="M4522" t="e">
            <v>#N/A</v>
          </cell>
        </row>
        <row r="4523">
          <cell r="B4523">
            <v>10</v>
          </cell>
          <cell r="I4523">
            <v>1112.3900000000001</v>
          </cell>
          <cell r="M4523" t="str">
            <v>SMALL</v>
          </cell>
        </row>
        <row r="4524">
          <cell r="B4524">
            <v>10</v>
          </cell>
          <cell r="I4524">
            <v>139.30000000000001</v>
          </cell>
          <cell r="M4524" t="str">
            <v>Individual</v>
          </cell>
        </row>
        <row r="4525">
          <cell r="B4525">
            <v>10</v>
          </cell>
          <cell r="I4525">
            <v>2533.1</v>
          </cell>
          <cell r="M4525" t="str">
            <v>SMALL</v>
          </cell>
        </row>
        <row r="4526">
          <cell r="B4526">
            <v>10</v>
          </cell>
          <cell r="I4526">
            <v>713.8</v>
          </cell>
          <cell r="M4526" t="str">
            <v>Individual</v>
          </cell>
        </row>
        <row r="4527">
          <cell r="B4527">
            <v>150</v>
          </cell>
          <cell r="I4527">
            <v>41</v>
          </cell>
          <cell r="M4527" t="e">
            <v>#N/A</v>
          </cell>
        </row>
        <row r="4528">
          <cell r="B4528">
            <v>10</v>
          </cell>
          <cell r="I4528">
            <v>61.08</v>
          </cell>
          <cell r="M4528" t="str">
            <v>Individual</v>
          </cell>
        </row>
        <row r="4529">
          <cell r="B4529">
            <v>10</v>
          </cell>
          <cell r="I4529">
            <v>425.6</v>
          </cell>
          <cell r="M4529" t="str">
            <v>SMALL</v>
          </cell>
        </row>
        <row r="4530">
          <cell r="B4530">
            <v>10</v>
          </cell>
          <cell r="I4530">
            <v>38.200000000000003</v>
          </cell>
          <cell r="M4530" t="str">
            <v>Individual</v>
          </cell>
        </row>
        <row r="4531">
          <cell r="B4531">
            <v>10</v>
          </cell>
          <cell r="I4531">
            <v>182.5</v>
          </cell>
          <cell r="M4531" t="str">
            <v>Individual</v>
          </cell>
        </row>
        <row r="4532">
          <cell r="B4532">
            <v>150</v>
          </cell>
          <cell r="I4532">
            <v>192.88</v>
          </cell>
          <cell r="M4532" t="e">
            <v>#N/A</v>
          </cell>
        </row>
        <row r="4533">
          <cell r="B4533">
            <v>150</v>
          </cell>
          <cell r="I4533">
            <v>644</v>
          </cell>
          <cell r="M4533" t="e">
            <v>#N/A</v>
          </cell>
        </row>
        <row r="4534">
          <cell r="B4534">
            <v>10</v>
          </cell>
          <cell r="I4534">
            <v>1133.04</v>
          </cell>
          <cell r="M4534" t="str">
            <v>Individual</v>
          </cell>
        </row>
        <row r="4535">
          <cell r="B4535">
            <v>10</v>
          </cell>
          <cell r="I4535">
            <v>32</v>
          </cell>
          <cell r="M4535" t="str">
            <v>Individual</v>
          </cell>
        </row>
        <row r="4536">
          <cell r="B4536">
            <v>10</v>
          </cell>
          <cell r="I4536">
            <v>112.4</v>
          </cell>
          <cell r="M4536" t="str">
            <v>Individual</v>
          </cell>
        </row>
        <row r="4537">
          <cell r="B4537">
            <v>150</v>
          </cell>
          <cell r="I4537">
            <v>346</v>
          </cell>
          <cell r="M4537" t="e">
            <v>#N/A</v>
          </cell>
        </row>
        <row r="4538">
          <cell r="B4538">
            <v>150</v>
          </cell>
          <cell r="I4538">
            <v>253</v>
          </cell>
          <cell r="M4538" t="e">
            <v>#N/A</v>
          </cell>
        </row>
        <row r="4539">
          <cell r="B4539">
            <v>150</v>
          </cell>
          <cell r="I4539">
            <v>1109</v>
          </cell>
          <cell r="M4539" t="e">
            <v>#N/A</v>
          </cell>
        </row>
        <row r="4540">
          <cell r="B4540">
            <v>150</v>
          </cell>
          <cell r="I4540">
            <v>2895.69</v>
          </cell>
          <cell r="M4540" t="e">
            <v>#N/A</v>
          </cell>
        </row>
        <row r="4541">
          <cell r="B4541">
            <v>10</v>
          </cell>
          <cell r="I4541">
            <v>3431.2</v>
          </cell>
          <cell r="M4541" t="str">
            <v>SMALL</v>
          </cell>
        </row>
        <row r="4542">
          <cell r="B4542">
            <v>10</v>
          </cell>
          <cell r="I4542">
            <v>582.4</v>
          </cell>
          <cell r="M4542" t="str">
            <v>Individual</v>
          </cell>
        </row>
        <row r="4543">
          <cell r="B4543">
            <v>10</v>
          </cell>
          <cell r="I4543">
            <v>360.6</v>
          </cell>
          <cell r="M4543" t="str">
            <v>Individual</v>
          </cell>
        </row>
        <row r="4544">
          <cell r="B4544">
            <v>10</v>
          </cell>
          <cell r="I4544">
            <v>2975.19</v>
          </cell>
          <cell r="M4544" t="str">
            <v>SMALL</v>
          </cell>
        </row>
        <row r="4545">
          <cell r="B4545">
            <v>160</v>
          </cell>
          <cell r="I4545">
            <v>2196.1999999999998</v>
          </cell>
          <cell r="M4545" t="str">
            <v>SMALL</v>
          </cell>
        </row>
        <row r="4546">
          <cell r="B4546">
            <v>150</v>
          </cell>
          <cell r="I4546">
            <v>634</v>
          </cell>
          <cell r="M4546" t="e">
            <v>#N/A</v>
          </cell>
        </row>
        <row r="4547">
          <cell r="B4547">
            <v>150</v>
          </cell>
          <cell r="I4547">
            <v>1412</v>
          </cell>
          <cell r="M4547" t="e">
            <v>#N/A</v>
          </cell>
        </row>
        <row r="4548">
          <cell r="B4548">
            <v>10</v>
          </cell>
          <cell r="I4548">
            <v>122.8</v>
          </cell>
          <cell r="M4548" t="str">
            <v>Individual</v>
          </cell>
        </row>
        <row r="4549">
          <cell r="B4549">
            <v>10</v>
          </cell>
          <cell r="I4549">
            <v>240.2</v>
          </cell>
          <cell r="M4549" t="str">
            <v>Individual</v>
          </cell>
        </row>
        <row r="4550">
          <cell r="B4550">
            <v>150</v>
          </cell>
          <cell r="I4550">
            <v>471</v>
          </cell>
          <cell r="M4550" t="e">
            <v>#N/A</v>
          </cell>
        </row>
        <row r="4551">
          <cell r="B4551">
            <v>10</v>
          </cell>
          <cell r="I4551">
            <v>558.79999999999995</v>
          </cell>
          <cell r="M4551" t="str">
            <v>Individual</v>
          </cell>
        </row>
        <row r="4552">
          <cell r="B4552">
            <v>10</v>
          </cell>
          <cell r="I4552">
            <v>267.17</v>
          </cell>
          <cell r="M4552" t="str">
            <v>Individual</v>
          </cell>
        </row>
        <row r="4553">
          <cell r="B4553">
            <v>150</v>
          </cell>
          <cell r="I4553">
            <v>230</v>
          </cell>
          <cell r="M4553" t="e">
            <v>#N/A</v>
          </cell>
        </row>
        <row r="4554">
          <cell r="B4554">
            <v>150</v>
          </cell>
          <cell r="I4554">
            <v>72</v>
          </cell>
          <cell r="M4554" t="e">
            <v>#N/A</v>
          </cell>
        </row>
        <row r="4555">
          <cell r="B4555">
            <v>150</v>
          </cell>
          <cell r="I4555">
            <v>2876</v>
          </cell>
          <cell r="M4555" t="e">
            <v>#N/A</v>
          </cell>
        </row>
        <row r="4556">
          <cell r="B4556">
            <v>150</v>
          </cell>
          <cell r="I4556">
            <v>230</v>
          </cell>
          <cell r="M4556" t="e">
            <v>#N/A</v>
          </cell>
        </row>
        <row r="4557">
          <cell r="B4557">
            <v>10</v>
          </cell>
          <cell r="I4557">
            <v>808.8</v>
          </cell>
          <cell r="M4557" t="str">
            <v>Individual</v>
          </cell>
        </row>
        <row r="4558">
          <cell r="B4558">
            <v>10</v>
          </cell>
          <cell r="I4558">
            <v>119</v>
          </cell>
          <cell r="M4558" t="str">
            <v>Individual</v>
          </cell>
        </row>
        <row r="4559">
          <cell r="B4559">
            <v>10</v>
          </cell>
          <cell r="I4559">
            <v>89.96</v>
          </cell>
          <cell r="M4559" t="str">
            <v>Individual</v>
          </cell>
        </row>
        <row r="4560">
          <cell r="B4560">
            <v>150</v>
          </cell>
          <cell r="I4560">
            <v>225</v>
          </cell>
          <cell r="M4560" t="e">
            <v>#N/A</v>
          </cell>
        </row>
        <row r="4561">
          <cell r="B4561">
            <v>10</v>
          </cell>
          <cell r="I4561">
            <v>140</v>
          </cell>
          <cell r="M4561" t="str">
            <v>SMALL</v>
          </cell>
        </row>
        <row r="4562">
          <cell r="B4562">
            <v>160</v>
          </cell>
          <cell r="I4562">
            <v>1740</v>
          </cell>
          <cell r="M4562" t="str">
            <v>SMALL</v>
          </cell>
        </row>
        <row r="4563">
          <cell r="B4563">
            <v>10</v>
          </cell>
          <cell r="I4563">
            <v>46.1</v>
          </cell>
          <cell r="M4563" t="str">
            <v>Individual</v>
          </cell>
        </row>
        <row r="4564">
          <cell r="B4564">
            <v>150</v>
          </cell>
          <cell r="I4564">
            <v>2202</v>
          </cell>
          <cell r="M4564" t="e">
            <v>#N/A</v>
          </cell>
        </row>
        <row r="4565">
          <cell r="B4565">
            <v>10</v>
          </cell>
          <cell r="I4565">
            <v>130.80000000000001</v>
          </cell>
          <cell r="M4565" t="str">
            <v>Individual</v>
          </cell>
        </row>
        <row r="4566">
          <cell r="B4566">
            <v>10</v>
          </cell>
          <cell r="I4566">
            <v>571.20000000000005</v>
          </cell>
          <cell r="M4566" t="str">
            <v>SMALL</v>
          </cell>
        </row>
        <row r="4567">
          <cell r="B4567">
            <v>10</v>
          </cell>
          <cell r="I4567">
            <v>204.01</v>
          </cell>
          <cell r="M4567" t="str">
            <v>SMALL</v>
          </cell>
        </row>
        <row r="4568">
          <cell r="B4568">
            <v>10</v>
          </cell>
          <cell r="I4568">
            <v>198</v>
          </cell>
          <cell r="M4568" t="str">
            <v>SMALL</v>
          </cell>
        </row>
        <row r="4569">
          <cell r="B4569">
            <v>10</v>
          </cell>
          <cell r="I4569">
            <v>114.4</v>
          </cell>
          <cell r="M4569" t="str">
            <v>Individual</v>
          </cell>
        </row>
        <row r="4570">
          <cell r="B4570">
            <v>10</v>
          </cell>
          <cell r="I4570">
            <v>46.5</v>
          </cell>
          <cell r="M4570" t="str">
            <v>Individual</v>
          </cell>
        </row>
        <row r="4571">
          <cell r="B4571">
            <v>150</v>
          </cell>
          <cell r="I4571">
            <v>61</v>
          </cell>
          <cell r="M4571" t="e">
            <v>#N/A</v>
          </cell>
        </row>
        <row r="4572">
          <cell r="B4572">
            <v>10</v>
          </cell>
          <cell r="I4572">
            <v>215.16</v>
          </cell>
          <cell r="M4572" t="str">
            <v>Individual</v>
          </cell>
        </row>
        <row r="4573">
          <cell r="B4573">
            <v>10</v>
          </cell>
          <cell r="I4573">
            <v>363.3</v>
          </cell>
          <cell r="M4573" t="str">
            <v>Individual</v>
          </cell>
        </row>
        <row r="4574">
          <cell r="B4574">
            <v>150</v>
          </cell>
          <cell r="I4574">
            <v>319</v>
          </cell>
          <cell r="M4574" t="e">
            <v>#N/A</v>
          </cell>
        </row>
        <row r="4575">
          <cell r="B4575">
            <v>10</v>
          </cell>
          <cell r="I4575">
            <v>262.31</v>
          </cell>
          <cell r="M4575" t="str">
            <v>Individual</v>
          </cell>
        </row>
        <row r="4576">
          <cell r="B4576">
            <v>10</v>
          </cell>
          <cell r="I4576">
            <v>358.1</v>
          </cell>
          <cell r="M4576" t="str">
            <v>SMALL</v>
          </cell>
        </row>
        <row r="4577">
          <cell r="B4577">
            <v>10</v>
          </cell>
          <cell r="I4577">
            <v>504</v>
          </cell>
          <cell r="M4577" t="str">
            <v>SMALL</v>
          </cell>
        </row>
        <row r="4578">
          <cell r="B4578">
            <v>10</v>
          </cell>
          <cell r="I4578">
            <v>20472.330000000002</v>
          </cell>
          <cell r="M4578" t="str">
            <v>SMALL</v>
          </cell>
        </row>
        <row r="4579">
          <cell r="B4579">
            <v>10</v>
          </cell>
          <cell r="I4579">
            <v>181.56</v>
          </cell>
          <cell r="M4579" t="str">
            <v>Individual</v>
          </cell>
        </row>
        <row r="4580">
          <cell r="B4580">
            <v>10</v>
          </cell>
          <cell r="I4580">
            <v>156</v>
          </cell>
          <cell r="M4580" t="str">
            <v>Individual</v>
          </cell>
        </row>
        <row r="4581">
          <cell r="B4581">
            <v>10</v>
          </cell>
          <cell r="I4581">
            <v>276</v>
          </cell>
          <cell r="M4581" t="str">
            <v>SMALL</v>
          </cell>
        </row>
        <row r="4582">
          <cell r="B4582">
            <v>150</v>
          </cell>
          <cell r="I4582">
            <v>1400</v>
          </cell>
          <cell r="M4582" t="e">
            <v>#N/A</v>
          </cell>
        </row>
        <row r="4583">
          <cell r="B4583">
            <v>10</v>
          </cell>
          <cell r="I4583">
            <v>148</v>
          </cell>
          <cell r="M4583" t="str">
            <v>Individual</v>
          </cell>
        </row>
        <row r="4584">
          <cell r="B4584">
            <v>10</v>
          </cell>
          <cell r="I4584">
            <v>358.2</v>
          </cell>
          <cell r="M4584" t="str">
            <v>Individual</v>
          </cell>
        </row>
        <row r="4585">
          <cell r="B4585">
            <v>150</v>
          </cell>
          <cell r="I4585">
            <v>359</v>
          </cell>
          <cell r="M4585" t="e">
            <v>#N/A</v>
          </cell>
        </row>
        <row r="4586">
          <cell r="B4586">
            <v>150</v>
          </cell>
          <cell r="I4586">
            <v>590</v>
          </cell>
          <cell r="M4586" t="e">
            <v>#N/A</v>
          </cell>
        </row>
        <row r="4587">
          <cell r="B4587">
            <v>10</v>
          </cell>
          <cell r="I4587">
            <v>1617.88</v>
          </cell>
          <cell r="M4587" t="str">
            <v>SMALL</v>
          </cell>
        </row>
        <row r="4588">
          <cell r="B4588">
            <v>10</v>
          </cell>
          <cell r="I4588">
            <v>943.35</v>
          </cell>
          <cell r="M4588" t="str">
            <v>SMALL</v>
          </cell>
        </row>
        <row r="4589">
          <cell r="B4589">
            <v>10</v>
          </cell>
          <cell r="I4589">
            <v>532.79999999999995</v>
          </cell>
          <cell r="M4589" t="str">
            <v>Individual</v>
          </cell>
        </row>
        <row r="4590">
          <cell r="B4590">
            <v>10</v>
          </cell>
          <cell r="I4590">
            <v>1279.4000000000001</v>
          </cell>
          <cell r="M4590" t="str">
            <v>SMALL</v>
          </cell>
        </row>
        <row r="4591">
          <cell r="B4591">
            <v>150</v>
          </cell>
          <cell r="I4591">
            <v>528</v>
          </cell>
          <cell r="M4591" t="e">
            <v>#N/A</v>
          </cell>
        </row>
        <row r="4592">
          <cell r="B4592">
            <v>10</v>
          </cell>
          <cell r="I4592">
            <v>169.5</v>
          </cell>
          <cell r="M4592" t="str">
            <v>Individual</v>
          </cell>
        </row>
        <row r="4593">
          <cell r="B4593">
            <v>150</v>
          </cell>
          <cell r="I4593">
            <v>3717.9</v>
          </cell>
          <cell r="M4593" t="e">
            <v>#N/A</v>
          </cell>
        </row>
        <row r="4594">
          <cell r="B4594">
            <v>150</v>
          </cell>
          <cell r="I4594">
            <v>341</v>
          </cell>
          <cell r="M4594" t="e">
            <v>#N/A</v>
          </cell>
        </row>
        <row r="4595">
          <cell r="B4595">
            <v>150</v>
          </cell>
          <cell r="I4595">
            <v>580</v>
          </cell>
          <cell r="M4595" t="e">
            <v>#N/A</v>
          </cell>
        </row>
        <row r="4596">
          <cell r="B4596">
            <v>150</v>
          </cell>
          <cell r="I4596">
            <v>1586</v>
          </cell>
          <cell r="M4596" t="e">
            <v>#N/A</v>
          </cell>
        </row>
        <row r="4597">
          <cell r="B4597">
            <v>150</v>
          </cell>
          <cell r="I4597">
            <v>51</v>
          </cell>
          <cell r="M4597" t="e">
            <v>#N/A</v>
          </cell>
        </row>
        <row r="4598">
          <cell r="B4598">
            <v>150</v>
          </cell>
          <cell r="I4598">
            <v>42</v>
          </cell>
          <cell r="M4598" t="e">
            <v>#N/A</v>
          </cell>
        </row>
        <row r="4599">
          <cell r="B4599">
            <v>10</v>
          </cell>
          <cell r="I4599">
            <v>0</v>
          </cell>
          <cell r="M4599" t="str">
            <v>Individual</v>
          </cell>
        </row>
        <row r="4600">
          <cell r="B4600">
            <v>150</v>
          </cell>
          <cell r="I4600">
            <v>71</v>
          </cell>
          <cell r="M4600" t="e">
            <v>#N/A</v>
          </cell>
        </row>
        <row r="4601">
          <cell r="B4601">
            <v>10</v>
          </cell>
          <cell r="I4601">
            <v>188</v>
          </cell>
          <cell r="M4601" t="str">
            <v>SMALL</v>
          </cell>
        </row>
        <row r="4602">
          <cell r="B4602">
            <v>10</v>
          </cell>
          <cell r="I4602">
            <v>9669.3700000000008</v>
          </cell>
          <cell r="M4602" t="str">
            <v>SMALL</v>
          </cell>
        </row>
        <row r="4603">
          <cell r="B4603">
            <v>10</v>
          </cell>
          <cell r="I4603">
            <v>1553.58</v>
          </cell>
          <cell r="M4603" t="str">
            <v>SMALL</v>
          </cell>
        </row>
        <row r="4604">
          <cell r="B4604">
            <v>10</v>
          </cell>
          <cell r="I4604">
            <v>132.5</v>
          </cell>
          <cell r="M4604" t="str">
            <v>Individual</v>
          </cell>
        </row>
        <row r="4605">
          <cell r="B4605">
            <v>10</v>
          </cell>
          <cell r="I4605">
            <v>13504.83</v>
          </cell>
          <cell r="M4605" t="str">
            <v>ASO</v>
          </cell>
        </row>
        <row r="4606">
          <cell r="B4606">
            <v>10</v>
          </cell>
          <cell r="I4606">
            <v>73</v>
          </cell>
          <cell r="M4606" t="str">
            <v>Individual</v>
          </cell>
        </row>
        <row r="4607">
          <cell r="B4607">
            <v>10</v>
          </cell>
          <cell r="I4607">
            <v>388</v>
          </cell>
          <cell r="M4607" t="str">
            <v>SMALL</v>
          </cell>
        </row>
        <row r="4608">
          <cell r="B4608">
            <v>10</v>
          </cell>
          <cell r="I4608">
            <v>3.8</v>
          </cell>
          <cell r="M4608" t="str">
            <v>Individual</v>
          </cell>
        </row>
        <row r="4609">
          <cell r="B4609">
            <v>10</v>
          </cell>
          <cell r="I4609">
            <v>5439.1</v>
          </cell>
          <cell r="M4609" t="str">
            <v>SMALL</v>
          </cell>
        </row>
        <row r="4610">
          <cell r="B4610">
            <v>150</v>
          </cell>
          <cell r="I4610">
            <v>60</v>
          </cell>
          <cell r="M4610" t="e">
            <v>#N/A</v>
          </cell>
        </row>
        <row r="4611">
          <cell r="B4611">
            <v>150</v>
          </cell>
          <cell r="I4611">
            <v>297</v>
          </cell>
          <cell r="M4611" t="e">
            <v>#N/A</v>
          </cell>
        </row>
        <row r="4612">
          <cell r="B4612">
            <v>150</v>
          </cell>
          <cell r="I4612">
            <v>380</v>
          </cell>
          <cell r="M4612" t="e">
            <v>#N/A</v>
          </cell>
        </row>
        <row r="4613">
          <cell r="B4613">
            <v>10</v>
          </cell>
          <cell r="I4613">
            <v>467.36</v>
          </cell>
          <cell r="M4613" t="str">
            <v>Individual</v>
          </cell>
        </row>
        <row r="4614">
          <cell r="B4614">
            <v>10</v>
          </cell>
          <cell r="I4614">
            <v>1200</v>
          </cell>
          <cell r="M4614" t="str">
            <v>Individual</v>
          </cell>
        </row>
        <row r="4615">
          <cell r="B4615">
            <v>150</v>
          </cell>
          <cell r="I4615">
            <v>3358</v>
          </cell>
          <cell r="M4615" t="e">
            <v>#N/A</v>
          </cell>
        </row>
        <row r="4616">
          <cell r="B4616">
            <v>10</v>
          </cell>
          <cell r="I4616">
            <v>264.44</v>
          </cell>
          <cell r="M4616" t="str">
            <v>Individual</v>
          </cell>
        </row>
        <row r="4617">
          <cell r="B4617">
            <v>10</v>
          </cell>
          <cell r="I4617">
            <v>654.9</v>
          </cell>
          <cell r="M4617" t="str">
            <v>Individual</v>
          </cell>
        </row>
        <row r="4618">
          <cell r="B4618">
            <v>10</v>
          </cell>
          <cell r="I4618">
            <v>122.6</v>
          </cell>
          <cell r="M4618" t="str">
            <v>Individual</v>
          </cell>
        </row>
        <row r="4619">
          <cell r="B4619">
            <v>10</v>
          </cell>
          <cell r="I4619">
            <v>3463.14</v>
          </cell>
          <cell r="M4619" t="str">
            <v>SMALL</v>
          </cell>
        </row>
        <row r="4620">
          <cell r="B4620">
            <v>150</v>
          </cell>
          <cell r="I4620">
            <v>141</v>
          </cell>
          <cell r="M4620" t="e">
            <v>#N/A</v>
          </cell>
        </row>
        <row r="4621">
          <cell r="B4621">
            <v>150</v>
          </cell>
          <cell r="I4621">
            <v>265</v>
          </cell>
          <cell r="M4621" t="e">
            <v>#N/A</v>
          </cell>
        </row>
        <row r="4622">
          <cell r="B4622">
            <v>150</v>
          </cell>
          <cell r="I4622">
            <v>75</v>
          </cell>
          <cell r="M4622" t="e">
            <v>#N/A</v>
          </cell>
        </row>
        <row r="4623">
          <cell r="B4623">
            <v>150</v>
          </cell>
          <cell r="I4623">
            <v>105</v>
          </cell>
          <cell r="M4623" t="e">
            <v>#N/A</v>
          </cell>
        </row>
        <row r="4624">
          <cell r="B4624">
            <v>10</v>
          </cell>
          <cell r="I4624">
            <v>186.4</v>
          </cell>
          <cell r="M4624" t="str">
            <v>SMALL</v>
          </cell>
        </row>
        <row r="4625">
          <cell r="B4625">
            <v>10</v>
          </cell>
          <cell r="I4625">
            <v>422</v>
          </cell>
          <cell r="M4625" t="str">
            <v>Individual</v>
          </cell>
        </row>
        <row r="4626">
          <cell r="B4626">
            <v>10</v>
          </cell>
          <cell r="I4626">
            <v>20.8</v>
          </cell>
          <cell r="M4626" t="str">
            <v>SMALL</v>
          </cell>
        </row>
        <row r="4627">
          <cell r="B4627">
            <v>150</v>
          </cell>
          <cell r="I4627">
            <v>449</v>
          </cell>
          <cell r="M4627" t="e">
            <v>#N/A</v>
          </cell>
        </row>
        <row r="4628">
          <cell r="B4628">
            <v>10</v>
          </cell>
          <cell r="I4628">
            <v>214</v>
          </cell>
          <cell r="M4628" t="str">
            <v>Individual</v>
          </cell>
        </row>
        <row r="4629">
          <cell r="B4629">
            <v>150</v>
          </cell>
          <cell r="I4629">
            <v>189</v>
          </cell>
          <cell r="M4629" t="e">
            <v>#N/A</v>
          </cell>
        </row>
        <row r="4630">
          <cell r="B4630">
            <v>150</v>
          </cell>
          <cell r="I4630">
            <v>198</v>
          </cell>
          <cell r="M4630" t="e">
            <v>#N/A</v>
          </cell>
        </row>
        <row r="4631">
          <cell r="B4631">
            <v>150</v>
          </cell>
          <cell r="I4631">
            <v>41</v>
          </cell>
          <cell r="M4631" t="e">
            <v>#N/A</v>
          </cell>
        </row>
        <row r="4632">
          <cell r="B4632">
            <v>10</v>
          </cell>
          <cell r="I4632">
            <v>111.8</v>
          </cell>
          <cell r="M4632" t="str">
            <v>Individual</v>
          </cell>
        </row>
        <row r="4633">
          <cell r="B4633">
            <v>10</v>
          </cell>
          <cell r="I4633">
            <v>222.6</v>
          </cell>
          <cell r="M4633" t="str">
            <v>SMALL</v>
          </cell>
        </row>
        <row r="4634">
          <cell r="B4634">
            <v>150</v>
          </cell>
          <cell r="I4634">
            <v>2745.16</v>
          </cell>
          <cell r="M4634" t="e">
            <v>#N/A</v>
          </cell>
        </row>
        <row r="4635">
          <cell r="B4635">
            <v>150</v>
          </cell>
          <cell r="I4635">
            <v>600.36</v>
          </cell>
          <cell r="M4635" t="e">
            <v>#N/A</v>
          </cell>
        </row>
        <row r="4636">
          <cell r="B4636">
            <v>10</v>
          </cell>
          <cell r="I4636">
            <v>455.13</v>
          </cell>
          <cell r="M4636" t="str">
            <v>Individual</v>
          </cell>
        </row>
        <row r="4637">
          <cell r="B4637">
            <v>10</v>
          </cell>
          <cell r="I4637">
            <v>302</v>
          </cell>
          <cell r="M4637" t="str">
            <v>SMALL</v>
          </cell>
        </row>
        <row r="4638">
          <cell r="B4638">
            <v>150</v>
          </cell>
          <cell r="I4638">
            <v>130</v>
          </cell>
          <cell r="M4638" t="e">
            <v>#N/A</v>
          </cell>
        </row>
        <row r="4639">
          <cell r="B4639">
            <v>10</v>
          </cell>
          <cell r="I4639">
            <v>1263.75</v>
          </cell>
          <cell r="M4639" t="str">
            <v>Individual</v>
          </cell>
        </row>
        <row r="4640">
          <cell r="B4640">
            <v>10</v>
          </cell>
          <cell r="I4640">
            <v>887.83</v>
          </cell>
          <cell r="M4640" t="str">
            <v>Individual</v>
          </cell>
        </row>
        <row r="4641">
          <cell r="B4641">
            <v>10</v>
          </cell>
          <cell r="I4641">
            <v>688.29</v>
          </cell>
          <cell r="M4641" t="str">
            <v>Individual</v>
          </cell>
        </row>
        <row r="4642">
          <cell r="B4642">
            <v>150</v>
          </cell>
          <cell r="I4642">
            <v>930</v>
          </cell>
          <cell r="M4642" t="e">
            <v>#N/A</v>
          </cell>
        </row>
        <row r="4643">
          <cell r="B4643">
            <v>10</v>
          </cell>
          <cell r="I4643">
            <v>229</v>
          </cell>
          <cell r="M4643" t="str">
            <v>Individual</v>
          </cell>
        </row>
        <row r="4644">
          <cell r="B4644">
            <v>150</v>
          </cell>
          <cell r="I4644">
            <v>193</v>
          </cell>
          <cell r="M4644" t="e">
            <v>#N/A</v>
          </cell>
        </row>
        <row r="4645">
          <cell r="B4645">
            <v>150</v>
          </cell>
          <cell r="I4645">
            <v>1929</v>
          </cell>
          <cell r="M4645" t="e">
            <v>#N/A</v>
          </cell>
        </row>
        <row r="4646">
          <cell r="B4646">
            <v>10</v>
          </cell>
          <cell r="I4646">
            <v>1678.95</v>
          </cell>
          <cell r="M4646" t="str">
            <v>Individual</v>
          </cell>
        </row>
        <row r="4647">
          <cell r="B4647">
            <v>150</v>
          </cell>
          <cell r="I4647">
            <v>115</v>
          </cell>
          <cell r="M4647" t="e">
            <v>#N/A</v>
          </cell>
        </row>
        <row r="4648">
          <cell r="B4648">
            <v>10</v>
          </cell>
          <cell r="I4648">
            <v>1092.0999999999999</v>
          </cell>
          <cell r="M4648" t="str">
            <v>Individual</v>
          </cell>
        </row>
        <row r="4649">
          <cell r="B4649">
            <v>10</v>
          </cell>
          <cell r="I4649">
            <v>151.91</v>
          </cell>
          <cell r="M4649" t="str">
            <v>Individual</v>
          </cell>
        </row>
        <row r="4650">
          <cell r="B4650">
            <v>150</v>
          </cell>
          <cell r="I4650">
            <v>1588</v>
          </cell>
          <cell r="M4650" t="e">
            <v>#N/A</v>
          </cell>
        </row>
        <row r="4651">
          <cell r="B4651">
            <v>10</v>
          </cell>
          <cell r="I4651">
            <v>305.7</v>
          </cell>
          <cell r="M4651" t="str">
            <v>SMALL</v>
          </cell>
        </row>
        <row r="4652">
          <cell r="B4652">
            <v>10</v>
          </cell>
          <cell r="I4652">
            <v>576</v>
          </cell>
          <cell r="M4652" t="str">
            <v>Individual</v>
          </cell>
        </row>
        <row r="4653">
          <cell r="B4653">
            <v>150</v>
          </cell>
          <cell r="I4653">
            <v>228</v>
          </cell>
          <cell r="M4653" t="e">
            <v>#N/A</v>
          </cell>
        </row>
        <row r="4654">
          <cell r="B4654">
            <v>10</v>
          </cell>
          <cell r="I4654">
            <v>261</v>
          </cell>
          <cell r="M4654" t="str">
            <v>Individual</v>
          </cell>
        </row>
        <row r="4655">
          <cell r="B4655">
            <v>150</v>
          </cell>
          <cell r="I4655">
            <v>462</v>
          </cell>
          <cell r="M4655" t="e">
            <v>#N/A</v>
          </cell>
        </row>
        <row r="4656">
          <cell r="B4656">
            <v>10</v>
          </cell>
          <cell r="I4656">
            <v>765.4</v>
          </cell>
          <cell r="M4656" t="str">
            <v>Individual</v>
          </cell>
        </row>
        <row r="4657">
          <cell r="B4657">
            <v>10</v>
          </cell>
          <cell r="I4657">
            <v>607.55999999999995</v>
          </cell>
          <cell r="M4657" t="str">
            <v>SMALL</v>
          </cell>
        </row>
        <row r="4658">
          <cell r="B4658">
            <v>10</v>
          </cell>
          <cell r="I4658">
            <v>726.5</v>
          </cell>
          <cell r="M4658" t="str">
            <v>Individual</v>
          </cell>
        </row>
        <row r="4659">
          <cell r="B4659">
            <v>10</v>
          </cell>
          <cell r="I4659">
            <v>509.5</v>
          </cell>
          <cell r="M4659" t="str">
            <v>Individual</v>
          </cell>
        </row>
        <row r="4660">
          <cell r="B4660">
            <v>150</v>
          </cell>
          <cell r="I4660">
            <v>2004</v>
          </cell>
          <cell r="M4660" t="e">
            <v>#N/A</v>
          </cell>
        </row>
        <row r="4661">
          <cell r="B4661">
            <v>10</v>
          </cell>
          <cell r="I4661">
            <v>949.8</v>
          </cell>
          <cell r="M4661" t="str">
            <v>SMALL</v>
          </cell>
        </row>
        <row r="4662">
          <cell r="B4662">
            <v>150</v>
          </cell>
          <cell r="I4662">
            <v>72</v>
          </cell>
          <cell r="M4662" t="e">
            <v>#N/A</v>
          </cell>
        </row>
        <row r="4663">
          <cell r="B4663">
            <v>150</v>
          </cell>
          <cell r="I4663">
            <v>69</v>
          </cell>
          <cell r="M4663" t="e">
            <v>#N/A</v>
          </cell>
        </row>
        <row r="4664">
          <cell r="B4664">
            <v>10</v>
          </cell>
          <cell r="I4664">
            <v>954.45</v>
          </cell>
          <cell r="M4664" t="str">
            <v>Individual</v>
          </cell>
        </row>
        <row r="4665">
          <cell r="B4665">
            <v>10</v>
          </cell>
          <cell r="I4665">
            <v>326</v>
          </cell>
          <cell r="M4665" t="str">
            <v>SMALL</v>
          </cell>
        </row>
        <row r="4666">
          <cell r="B4666">
            <v>10</v>
          </cell>
          <cell r="I4666">
            <v>331</v>
          </cell>
          <cell r="M4666" t="str">
            <v>SMALL</v>
          </cell>
        </row>
        <row r="4667">
          <cell r="B4667">
            <v>10</v>
          </cell>
          <cell r="I4667">
            <v>820</v>
          </cell>
          <cell r="M4667" t="str">
            <v>SMALL</v>
          </cell>
        </row>
        <row r="4668">
          <cell r="B4668">
            <v>10</v>
          </cell>
          <cell r="I4668">
            <v>563</v>
          </cell>
          <cell r="M4668" t="str">
            <v>Individual</v>
          </cell>
        </row>
        <row r="4669">
          <cell r="B4669">
            <v>10</v>
          </cell>
          <cell r="I4669">
            <v>141.6</v>
          </cell>
          <cell r="M4669" t="str">
            <v>Individual</v>
          </cell>
        </row>
        <row r="4670">
          <cell r="B4670">
            <v>150</v>
          </cell>
          <cell r="I4670">
            <v>804</v>
          </cell>
          <cell r="M4670" t="e">
            <v>#N/A</v>
          </cell>
        </row>
        <row r="4671">
          <cell r="B4671">
            <v>150</v>
          </cell>
          <cell r="I4671">
            <v>2346</v>
          </cell>
          <cell r="M4671" t="e">
            <v>#N/A</v>
          </cell>
        </row>
        <row r="4672">
          <cell r="B4672">
            <v>150</v>
          </cell>
          <cell r="I4672">
            <v>216</v>
          </cell>
          <cell r="M4672" t="e">
            <v>#N/A</v>
          </cell>
        </row>
        <row r="4673">
          <cell r="B4673">
            <v>150</v>
          </cell>
          <cell r="I4673">
            <v>184</v>
          </cell>
          <cell r="M4673" t="e">
            <v>#N/A</v>
          </cell>
        </row>
        <row r="4674">
          <cell r="B4674">
            <v>10</v>
          </cell>
          <cell r="I4674">
            <v>221.82</v>
          </cell>
          <cell r="M4674" t="str">
            <v>Individual</v>
          </cell>
        </row>
        <row r="4675">
          <cell r="B4675">
            <v>10</v>
          </cell>
          <cell r="I4675">
            <v>702.75</v>
          </cell>
          <cell r="M4675" t="str">
            <v>SMALL</v>
          </cell>
        </row>
        <row r="4676">
          <cell r="B4676">
            <v>150</v>
          </cell>
          <cell r="I4676">
            <v>60</v>
          </cell>
          <cell r="M4676" t="e">
            <v>#N/A</v>
          </cell>
        </row>
        <row r="4677">
          <cell r="B4677">
            <v>10</v>
          </cell>
          <cell r="I4677">
            <v>59.08</v>
          </cell>
          <cell r="M4677" t="str">
            <v>Individual</v>
          </cell>
        </row>
        <row r="4678">
          <cell r="B4678">
            <v>150</v>
          </cell>
          <cell r="I4678">
            <v>183</v>
          </cell>
          <cell r="M4678" t="e">
            <v>#N/A</v>
          </cell>
        </row>
        <row r="4679">
          <cell r="B4679">
            <v>10</v>
          </cell>
          <cell r="I4679">
            <v>3742</v>
          </cell>
          <cell r="M4679" t="str">
            <v>SMALL</v>
          </cell>
        </row>
        <row r="4680">
          <cell r="B4680">
            <v>10</v>
          </cell>
          <cell r="I4680">
            <v>225.02</v>
          </cell>
          <cell r="M4680" t="str">
            <v>Individual</v>
          </cell>
        </row>
        <row r="4681">
          <cell r="B4681">
            <v>10</v>
          </cell>
          <cell r="I4681">
            <v>322.5</v>
          </cell>
          <cell r="M4681" t="str">
            <v>Individual</v>
          </cell>
        </row>
        <row r="4682">
          <cell r="B4682">
            <v>10</v>
          </cell>
          <cell r="I4682">
            <v>137.19999999999999</v>
          </cell>
          <cell r="M4682" t="str">
            <v>Individual</v>
          </cell>
        </row>
        <row r="4683">
          <cell r="B4683">
            <v>10</v>
          </cell>
          <cell r="I4683">
            <v>206</v>
          </cell>
          <cell r="M4683" t="str">
            <v>Individual</v>
          </cell>
        </row>
        <row r="4684">
          <cell r="B4684">
            <v>10</v>
          </cell>
          <cell r="I4684">
            <v>313.5</v>
          </cell>
          <cell r="M4684" t="str">
            <v>Individual</v>
          </cell>
        </row>
        <row r="4685">
          <cell r="B4685">
            <v>10</v>
          </cell>
          <cell r="I4685">
            <v>1250.4000000000001</v>
          </cell>
          <cell r="M4685" t="str">
            <v>SMALL</v>
          </cell>
        </row>
        <row r="4686">
          <cell r="B4686">
            <v>150</v>
          </cell>
          <cell r="I4686">
            <v>167.58</v>
          </cell>
          <cell r="M4686" t="e">
            <v>#N/A</v>
          </cell>
        </row>
        <row r="4687">
          <cell r="B4687">
            <v>150</v>
          </cell>
          <cell r="I4687">
            <v>142</v>
          </cell>
          <cell r="M4687" t="e">
            <v>#N/A</v>
          </cell>
        </row>
        <row r="4688">
          <cell r="B4688">
            <v>10</v>
          </cell>
          <cell r="I4688">
            <v>0</v>
          </cell>
          <cell r="M4688" t="str">
            <v>Individual</v>
          </cell>
        </row>
        <row r="4689">
          <cell r="B4689">
            <v>150</v>
          </cell>
          <cell r="I4689">
            <v>1533</v>
          </cell>
          <cell r="M4689" t="e">
            <v>#N/A</v>
          </cell>
        </row>
        <row r="4690">
          <cell r="B4690">
            <v>10</v>
          </cell>
          <cell r="I4690">
            <v>292.60000000000002</v>
          </cell>
          <cell r="M4690" t="str">
            <v>Individual</v>
          </cell>
        </row>
        <row r="4691">
          <cell r="B4691">
            <v>10</v>
          </cell>
          <cell r="I4691">
            <v>354</v>
          </cell>
          <cell r="M4691" t="str">
            <v>Individual</v>
          </cell>
        </row>
        <row r="4692">
          <cell r="B4692">
            <v>150</v>
          </cell>
          <cell r="I4692">
            <v>144</v>
          </cell>
          <cell r="M4692" t="e">
            <v>#N/A</v>
          </cell>
        </row>
        <row r="4693">
          <cell r="B4693">
            <v>10</v>
          </cell>
          <cell r="I4693">
            <v>26413.51</v>
          </cell>
          <cell r="M4693" t="str">
            <v>SMALL</v>
          </cell>
        </row>
        <row r="4694">
          <cell r="B4694">
            <v>10</v>
          </cell>
          <cell r="I4694">
            <v>8701</v>
          </cell>
          <cell r="M4694" t="str">
            <v>SMALL</v>
          </cell>
        </row>
        <row r="4695">
          <cell r="B4695">
            <v>10</v>
          </cell>
          <cell r="I4695">
            <v>12408.2</v>
          </cell>
          <cell r="M4695" t="str">
            <v>SMALL</v>
          </cell>
        </row>
        <row r="4696">
          <cell r="B4696">
            <v>10</v>
          </cell>
          <cell r="I4696">
            <v>434.77</v>
          </cell>
          <cell r="M4696" t="str">
            <v>Individual</v>
          </cell>
        </row>
        <row r="4697">
          <cell r="B4697">
            <v>150</v>
          </cell>
          <cell r="I4697">
            <v>475.97</v>
          </cell>
          <cell r="M4697" t="e">
            <v>#N/A</v>
          </cell>
        </row>
        <row r="4698">
          <cell r="B4698">
            <v>10</v>
          </cell>
          <cell r="I4698">
            <v>4359.3999999999996</v>
          </cell>
          <cell r="M4698" t="str">
            <v>SMALL</v>
          </cell>
        </row>
        <row r="4699">
          <cell r="B4699">
            <v>150</v>
          </cell>
          <cell r="I4699">
            <v>2227</v>
          </cell>
          <cell r="M4699" t="e">
            <v>#N/A</v>
          </cell>
        </row>
        <row r="4700">
          <cell r="B4700">
            <v>10</v>
          </cell>
          <cell r="I4700">
            <v>1200</v>
          </cell>
          <cell r="M4700" t="str">
            <v>Individual</v>
          </cell>
        </row>
        <row r="4701">
          <cell r="B4701">
            <v>10</v>
          </cell>
          <cell r="I4701">
            <v>879.18</v>
          </cell>
          <cell r="M4701" t="str">
            <v>SMALL</v>
          </cell>
        </row>
        <row r="4702">
          <cell r="B4702">
            <v>10</v>
          </cell>
          <cell r="I4702">
            <v>56.8</v>
          </cell>
          <cell r="M4702" t="str">
            <v>Individual</v>
          </cell>
        </row>
        <row r="4703">
          <cell r="B4703">
            <v>150</v>
          </cell>
          <cell r="I4703">
            <v>194</v>
          </cell>
          <cell r="M4703" t="e">
            <v>#N/A</v>
          </cell>
        </row>
        <row r="4704">
          <cell r="B4704">
            <v>150</v>
          </cell>
          <cell r="I4704">
            <v>456</v>
          </cell>
          <cell r="M4704" t="e">
            <v>#N/A</v>
          </cell>
        </row>
        <row r="4705">
          <cell r="B4705">
            <v>10</v>
          </cell>
          <cell r="I4705">
            <v>551</v>
          </cell>
          <cell r="M4705" t="str">
            <v>SMALL</v>
          </cell>
        </row>
        <row r="4706">
          <cell r="B4706">
            <v>10</v>
          </cell>
          <cell r="I4706">
            <v>383.06</v>
          </cell>
          <cell r="M4706" t="str">
            <v>Individual</v>
          </cell>
        </row>
        <row r="4707">
          <cell r="B4707">
            <v>150</v>
          </cell>
          <cell r="I4707">
            <v>1856</v>
          </cell>
          <cell r="M4707" t="e">
            <v>#N/A</v>
          </cell>
        </row>
        <row r="4708">
          <cell r="B4708">
            <v>150</v>
          </cell>
          <cell r="I4708">
            <v>490.38</v>
          </cell>
          <cell r="M4708" t="e">
            <v>#N/A</v>
          </cell>
        </row>
        <row r="4709">
          <cell r="B4709">
            <v>150</v>
          </cell>
          <cell r="I4709">
            <v>230</v>
          </cell>
          <cell r="M4709" t="e">
            <v>#N/A</v>
          </cell>
        </row>
        <row r="4710">
          <cell r="B4710">
            <v>10</v>
          </cell>
          <cell r="I4710">
            <v>160.4</v>
          </cell>
          <cell r="M4710" t="str">
            <v>Individual</v>
          </cell>
        </row>
        <row r="4711">
          <cell r="B4711">
            <v>10</v>
          </cell>
          <cell r="I4711">
            <v>3489.6</v>
          </cell>
          <cell r="M4711" t="str">
            <v>Individual</v>
          </cell>
        </row>
        <row r="4712">
          <cell r="B4712">
            <v>150</v>
          </cell>
          <cell r="I4712">
            <v>987.86</v>
          </cell>
          <cell r="M4712" t="e">
            <v>#N/A</v>
          </cell>
        </row>
        <row r="4713">
          <cell r="B4713">
            <v>10</v>
          </cell>
          <cell r="I4713">
            <v>303</v>
          </cell>
          <cell r="M4713" t="str">
            <v>Individual</v>
          </cell>
        </row>
        <row r="4714">
          <cell r="B4714">
            <v>10</v>
          </cell>
          <cell r="I4714">
            <v>862.2</v>
          </cell>
          <cell r="M4714" t="str">
            <v>SMALL</v>
          </cell>
        </row>
        <row r="4715">
          <cell r="B4715">
            <v>10</v>
          </cell>
          <cell r="I4715">
            <v>33.36</v>
          </cell>
          <cell r="M4715" t="str">
            <v>Individual</v>
          </cell>
        </row>
        <row r="4716">
          <cell r="B4716">
            <v>150</v>
          </cell>
          <cell r="I4716">
            <v>184</v>
          </cell>
          <cell r="M4716" t="e">
            <v>#N/A</v>
          </cell>
        </row>
        <row r="4717">
          <cell r="B4717">
            <v>150</v>
          </cell>
          <cell r="I4717">
            <v>1792</v>
          </cell>
          <cell r="M4717" t="e">
            <v>#N/A</v>
          </cell>
        </row>
        <row r="4718">
          <cell r="B4718">
            <v>10</v>
          </cell>
          <cell r="I4718">
            <v>44</v>
          </cell>
          <cell r="M4718" t="str">
            <v>Individual</v>
          </cell>
        </row>
        <row r="4719">
          <cell r="B4719">
            <v>10</v>
          </cell>
          <cell r="I4719">
            <v>182.51</v>
          </cell>
          <cell r="M4719" t="str">
            <v>Individual</v>
          </cell>
        </row>
        <row r="4720">
          <cell r="B4720">
            <v>10</v>
          </cell>
          <cell r="I4720">
            <v>240.2</v>
          </cell>
          <cell r="M4720" t="str">
            <v>Individual</v>
          </cell>
        </row>
        <row r="4721">
          <cell r="B4721">
            <v>150</v>
          </cell>
          <cell r="I4721">
            <v>272</v>
          </cell>
          <cell r="M4721" t="e">
            <v>#N/A</v>
          </cell>
        </row>
        <row r="4722">
          <cell r="B4722">
            <v>10</v>
          </cell>
          <cell r="I4722">
            <v>468.7</v>
          </cell>
          <cell r="M4722" t="str">
            <v>Individual</v>
          </cell>
        </row>
        <row r="4723">
          <cell r="B4723">
            <v>10</v>
          </cell>
          <cell r="I4723">
            <v>384.45</v>
          </cell>
          <cell r="M4723" t="str">
            <v>Individual</v>
          </cell>
        </row>
        <row r="4724">
          <cell r="B4724">
            <v>10</v>
          </cell>
          <cell r="I4724">
            <v>258.51</v>
          </cell>
          <cell r="M4724" t="str">
            <v>Individual</v>
          </cell>
        </row>
        <row r="4725">
          <cell r="B4725">
            <v>150</v>
          </cell>
          <cell r="I4725">
            <v>620</v>
          </cell>
          <cell r="M4725" t="e">
            <v>#N/A</v>
          </cell>
        </row>
        <row r="4726">
          <cell r="B4726">
            <v>150</v>
          </cell>
          <cell r="I4726">
            <v>314</v>
          </cell>
          <cell r="M4726" t="e">
            <v>#N/A</v>
          </cell>
        </row>
        <row r="4727">
          <cell r="B4727">
            <v>10</v>
          </cell>
          <cell r="I4727">
            <v>96</v>
          </cell>
          <cell r="M4727" t="str">
            <v>Individual</v>
          </cell>
        </row>
        <row r="4728">
          <cell r="B4728">
            <v>150</v>
          </cell>
          <cell r="I4728">
            <v>461</v>
          </cell>
          <cell r="M4728" t="e">
            <v>#N/A</v>
          </cell>
        </row>
        <row r="4729">
          <cell r="B4729">
            <v>150</v>
          </cell>
          <cell r="I4729">
            <v>144</v>
          </cell>
          <cell r="M4729" t="e">
            <v>#N/A</v>
          </cell>
        </row>
        <row r="4730">
          <cell r="B4730">
            <v>150</v>
          </cell>
          <cell r="I4730">
            <v>51</v>
          </cell>
          <cell r="M4730" t="e">
            <v>#N/A</v>
          </cell>
        </row>
        <row r="4731">
          <cell r="B4731">
            <v>10</v>
          </cell>
          <cell r="I4731">
            <v>16996</v>
          </cell>
          <cell r="M4731" t="str">
            <v>SMALL</v>
          </cell>
        </row>
        <row r="4732">
          <cell r="B4732">
            <v>10</v>
          </cell>
          <cell r="I4732">
            <v>5886.76</v>
          </cell>
          <cell r="M4732" t="str">
            <v>SMALL</v>
          </cell>
        </row>
        <row r="4733">
          <cell r="B4733">
            <v>10</v>
          </cell>
          <cell r="I4733">
            <v>904.1</v>
          </cell>
          <cell r="M4733" t="str">
            <v>Individual</v>
          </cell>
        </row>
        <row r="4734">
          <cell r="B4734">
            <v>10</v>
          </cell>
          <cell r="I4734">
            <v>3691.36</v>
          </cell>
          <cell r="M4734" t="str">
            <v>LARGE</v>
          </cell>
        </row>
        <row r="4735">
          <cell r="B4735">
            <v>160</v>
          </cell>
          <cell r="I4735">
            <v>6816.7</v>
          </cell>
          <cell r="M4735" t="str">
            <v>SMALL</v>
          </cell>
        </row>
        <row r="4736">
          <cell r="B4736">
            <v>150</v>
          </cell>
          <cell r="I4736">
            <v>1666.39</v>
          </cell>
          <cell r="M4736" t="e">
            <v>#N/A</v>
          </cell>
        </row>
        <row r="4737">
          <cell r="B4737">
            <v>150</v>
          </cell>
          <cell r="I4737">
            <v>1234</v>
          </cell>
          <cell r="M4737" t="e">
            <v>#N/A</v>
          </cell>
        </row>
        <row r="4738">
          <cell r="B4738">
            <v>10</v>
          </cell>
          <cell r="I4738">
            <v>1697.44</v>
          </cell>
          <cell r="M4738" t="str">
            <v>SMALL</v>
          </cell>
        </row>
        <row r="4739">
          <cell r="B4739">
            <v>10</v>
          </cell>
          <cell r="I4739">
            <v>409.8</v>
          </cell>
          <cell r="M4739" t="str">
            <v>Individual</v>
          </cell>
        </row>
        <row r="4740">
          <cell r="B4740">
            <v>150</v>
          </cell>
          <cell r="I4740">
            <v>1341</v>
          </cell>
          <cell r="M4740" t="e">
            <v>#N/A</v>
          </cell>
        </row>
        <row r="4741">
          <cell r="B4741">
            <v>150</v>
          </cell>
          <cell r="I4741">
            <v>47</v>
          </cell>
          <cell r="M4741" t="e">
            <v>#N/A</v>
          </cell>
        </row>
        <row r="4742">
          <cell r="B4742">
            <v>10</v>
          </cell>
          <cell r="I4742">
            <v>858.5</v>
          </cell>
          <cell r="M4742" t="str">
            <v>Individual</v>
          </cell>
        </row>
        <row r="4743">
          <cell r="B4743">
            <v>150</v>
          </cell>
          <cell r="I4743">
            <v>691</v>
          </cell>
          <cell r="M4743" t="e">
            <v>#N/A</v>
          </cell>
        </row>
        <row r="4744">
          <cell r="B4744">
            <v>10</v>
          </cell>
          <cell r="I4744">
            <v>237.75</v>
          </cell>
          <cell r="M4744" t="str">
            <v>Individual</v>
          </cell>
        </row>
        <row r="4745">
          <cell r="B4745">
            <v>10</v>
          </cell>
          <cell r="I4745">
            <v>215</v>
          </cell>
          <cell r="M4745" t="str">
            <v>Individual</v>
          </cell>
        </row>
        <row r="4746">
          <cell r="B4746">
            <v>150</v>
          </cell>
          <cell r="I4746">
            <v>645</v>
          </cell>
          <cell r="M4746" t="e">
            <v>#N/A</v>
          </cell>
        </row>
        <row r="4747">
          <cell r="B4747">
            <v>10</v>
          </cell>
          <cell r="I4747">
            <v>621</v>
          </cell>
          <cell r="M4747" t="str">
            <v>Individual</v>
          </cell>
        </row>
        <row r="4748">
          <cell r="B4748">
            <v>150</v>
          </cell>
          <cell r="I4748">
            <v>724</v>
          </cell>
          <cell r="M4748" t="e">
            <v>#N/A</v>
          </cell>
        </row>
        <row r="4749">
          <cell r="B4749">
            <v>10</v>
          </cell>
          <cell r="I4749">
            <v>95</v>
          </cell>
          <cell r="M4749" t="str">
            <v>Individual</v>
          </cell>
        </row>
        <row r="4750">
          <cell r="B4750">
            <v>10</v>
          </cell>
          <cell r="I4750">
            <v>119</v>
          </cell>
          <cell r="M4750" t="str">
            <v>SMALL</v>
          </cell>
        </row>
        <row r="4751">
          <cell r="B4751">
            <v>10</v>
          </cell>
          <cell r="I4751">
            <v>139</v>
          </cell>
          <cell r="M4751" t="str">
            <v>SMALL</v>
          </cell>
        </row>
        <row r="4752">
          <cell r="B4752">
            <v>10</v>
          </cell>
          <cell r="I4752">
            <v>516.5</v>
          </cell>
          <cell r="M4752" t="str">
            <v>Individual</v>
          </cell>
        </row>
        <row r="4753">
          <cell r="B4753">
            <v>10</v>
          </cell>
          <cell r="I4753">
            <v>693.1</v>
          </cell>
          <cell r="M4753" t="str">
            <v>Individual</v>
          </cell>
        </row>
        <row r="4754">
          <cell r="B4754">
            <v>10</v>
          </cell>
          <cell r="I4754">
            <v>641.29999999999995</v>
          </cell>
          <cell r="M4754" t="str">
            <v>Individual</v>
          </cell>
        </row>
        <row r="4755">
          <cell r="B4755">
            <v>10</v>
          </cell>
          <cell r="I4755">
            <v>22.44</v>
          </cell>
          <cell r="M4755" t="str">
            <v>Individual</v>
          </cell>
        </row>
        <row r="4756">
          <cell r="B4756">
            <v>10</v>
          </cell>
          <cell r="I4756">
            <v>395.3</v>
          </cell>
          <cell r="M4756" t="str">
            <v>SMALL</v>
          </cell>
        </row>
        <row r="4757">
          <cell r="B4757">
            <v>150</v>
          </cell>
          <cell r="I4757">
            <v>143</v>
          </cell>
          <cell r="M4757" t="e">
            <v>#N/A</v>
          </cell>
        </row>
        <row r="4758">
          <cell r="B4758">
            <v>150</v>
          </cell>
          <cell r="I4758">
            <v>140</v>
          </cell>
          <cell r="M4758" t="e">
            <v>#N/A</v>
          </cell>
        </row>
        <row r="4759">
          <cell r="B4759">
            <v>10</v>
          </cell>
          <cell r="I4759">
            <v>14</v>
          </cell>
          <cell r="M4759" t="str">
            <v>SMALL</v>
          </cell>
        </row>
        <row r="4760">
          <cell r="B4760">
            <v>10</v>
          </cell>
          <cell r="I4760">
            <v>67</v>
          </cell>
          <cell r="M4760" t="str">
            <v>Individual</v>
          </cell>
        </row>
        <row r="4761">
          <cell r="B4761">
            <v>10</v>
          </cell>
          <cell r="I4761">
            <v>815.6</v>
          </cell>
          <cell r="M4761" t="str">
            <v>Individual</v>
          </cell>
        </row>
        <row r="4762">
          <cell r="B4762">
            <v>150</v>
          </cell>
          <cell r="I4762">
            <v>301</v>
          </cell>
          <cell r="M4762" t="e">
            <v>#N/A</v>
          </cell>
        </row>
        <row r="4763">
          <cell r="B4763">
            <v>10</v>
          </cell>
          <cell r="I4763">
            <v>203</v>
          </cell>
          <cell r="M4763" t="str">
            <v>Individual</v>
          </cell>
        </row>
        <row r="4764">
          <cell r="B4764">
            <v>136</v>
          </cell>
          <cell r="I4764">
            <v>20996.78</v>
          </cell>
          <cell r="M4764" t="str">
            <v>SMALL</v>
          </cell>
        </row>
        <row r="4765">
          <cell r="B4765">
            <v>10</v>
          </cell>
          <cell r="I4765">
            <v>1085.4000000000001</v>
          </cell>
          <cell r="M4765" t="str">
            <v>Individual</v>
          </cell>
        </row>
        <row r="4766">
          <cell r="B4766">
            <v>150</v>
          </cell>
          <cell r="I4766">
            <v>529</v>
          </cell>
          <cell r="M4766" t="e">
            <v>#N/A</v>
          </cell>
        </row>
        <row r="4767">
          <cell r="B4767">
            <v>10</v>
          </cell>
          <cell r="I4767">
            <v>11638.92</v>
          </cell>
          <cell r="M4767" t="str">
            <v>SMALL</v>
          </cell>
        </row>
        <row r="4768">
          <cell r="B4768">
            <v>136</v>
          </cell>
          <cell r="I4768">
            <v>15555.88</v>
          </cell>
          <cell r="M4768" t="str">
            <v>SMALL</v>
          </cell>
        </row>
        <row r="4769">
          <cell r="B4769">
            <v>150</v>
          </cell>
          <cell r="I4769">
            <v>209</v>
          </cell>
          <cell r="M4769" t="e">
            <v>#N/A</v>
          </cell>
        </row>
        <row r="4770">
          <cell r="B4770">
            <v>10</v>
          </cell>
          <cell r="I4770">
            <v>2235.4</v>
          </cell>
          <cell r="M4770" t="str">
            <v>SMALL</v>
          </cell>
        </row>
        <row r="4771">
          <cell r="B4771">
            <v>150</v>
          </cell>
          <cell r="I4771">
            <v>134</v>
          </cell>
          <cell r="M4771" t="e">
            <v>#N/A</v>
          </cell>
        </row>
        <row r="4772">
          <cell r="B4772">
            <v>10</v>
          </cell>
          <cell r="I4772">
            <v>3992</v>
          </cell>
          <cell r="M4772" t="str">
            <v>Individual</v>
          </cell>
        </row>
        <row r="4773">
          <cell r="B4773">
            <v>10</v>
          </cell>
          <cell r="I4773">
            <v>3017.75</v>
          </cell>
          <cell r="M4773" t="str">
            <v>SMALL</v>
          </cell>
        </row>
        <row r="4774">
          <cell r="B4774">
            <v>150</v>
          </cell>
          <cell r="I4774">
            <v>830</v>
          </cell>
          <cell r="M4774" t="e">
            <v>#N/A</v>
          </cell>
        </row>
        <row r="4775">
          <cell r="B4775">
            <v>10</v>
          </cell>
          <cell r="I4775">
            <v>150.57</v>
          </cell>
          <cell r="M4775" t="str">
            <v>Individual</v>
          </cell>
        </row>
        <row r="4776">
          <cell r="B4776">
            <v>150</v>
          </cell>
          <cell r="I4776">
            <v>129</v>
          </cell>
          <cell r="M4776" t="e">
            <v>#N/A</v>
          </cell>
        </row>
        <row r="4777">
          <cell r="B4777">
            <v>150</v>
          </cell>
          <cell r="I4777">
            <v>184.78</v>
          </cell>
          <cell r="M4777" t="e">
            <v>#N/A</v>
          </cell>
        </row>
        <row r="4778">
          <cell r="B4778">
            <v>10</v>
          </cell>
          <cell r="I4778">
            <v>555.6</v>
          </cell>
          <cell r="M4778" t="str">
            <v>SMALL</v>
          </cell>
        </row>
        <row r="4779">
          <cell r="B4779">
            <v>150</v>
          </cell>
          <cell r="I4779">
            <v>1868</v>
          </cell>
          <cell r="M4779" t="e">
            <v>#N/A</v>
          </cell>
        </row>
        <row r="4780">
          <cell r="B4780">
            <v>150</v>
          </cell>
          <cell r="I4780">
            <v>231</v>
          </cell>
          <cell r="M4780" t="e">
            <v>#N/A</v>
          </cell>
        </row>
        <row r="4781">
          <cell r="B4781">
            <v>10</v>
          </cell>
          <cell r="I4781">
            <v>518.4</v>
          </cell>
          <cell r="M4781" t="str">
            <v>Individual</v>
          </cell>
        </row>
        <row r="4782">
          <cell r="B4782">
            <v>150</v>
          </cell>
          <cell r="I4782">
            <v>163</v>
          </cell>
          <cell r="M4782" t="e">
            <v>#N/A</v>
          </cell>
        </row>
        <row r="4783">
          <cell r="B4783">
            <v>150</v>
          </cell>
          <cell r="I4783">
            <v>1174</v>
          </cell>
          <cell r="M4783" t="e">
            <v>#N/A</v>
          </cell>
        </row>
        <row r="4784">
          <cell r="B4784">
            <v>150</v>
          </cell>
          <cell r="I4784">
            <v>221</v>
          </cell>
          <cell r="M4784" t="e">
            <v>#N/A</v>
          </cell>
        </row>
        <row r="4785">
          <cell r="B4785">
            <v>150</v>
          </cell>
          <cell r="I4785">
            <v>299</v>
          </cell>
          <cell r="M4785" t="e">
            <v>#N/A</v>
          </cell>
        </row>
        <row r="4786">
          <cell r="B4786">
            <v>150</v>
          </cell>
          <cell r="I4786">
            <v>518.47</v>
          </cell>
          <cell r="M4786" t="e">
            <v>#N/A</v>
          </cell>
        </row>
        <row r="4787">
          <cell r="B4787">
            <v>10</v>
          </cell>
          <cell r="I4787">
            <v>51.5</v>
          </cell>
          <cell r="M4787" t="str">
            <v>Individual</v>
          </cell>
        </row>
        <row r="4788">
          <cell r="B4788">
            <v>150</v>
          </cell>
          <cell r="I4788">
            <v>874</v>
          </cell>
          <cell r="M4788" t="e">
            <v>#N/A</v>
          </cell>
        </row>
        <row r="4789">
          <cell r="B4789">
            <v>10</v>
          </cell>
          <cell r="I4789">
            <v>1248.51</v>
          </cell>
          <cell r="M4789" t="str">
            <v>Individual</v>
          </cell>
        </row>
        <row r="4790">
          <cell r="B4790">
            <v>150</v>
          </cell>
          <cell r="I4790">
            <v>383</v>
          </cell>
          <cell r="M4790" t="e">
            <v>#N/A</v>
          </cell>
        </row>
        <row r="4791">
          <cell r="B4791">
            <v>150</v>
          </cell>
          <cell r="I4791">
            <v>182</v>
          </cell>
          <cell r="M4791" t="e">
            <v>#N/A</v>
          </cell>
        </row>
        <row r="4792">
          <cell r="B4792">
            <v>10</v>
          </cell>
          <cell r="I4792">
            <v>390.8</v>
          </cell>
          <cell r="M4792" t="str">
            <v>Individual</v>
          </cell>
        </row>
        <row r="4793">
          <cell r="B4793">
            <v>10</v>
          </cell>
          <cell r="I4793">
            <v>643.70000000000005</v>
          </cell>
          <cell r="M4793" t="str">
            <v>Individual</v>
          </cell>
        </row>
        <row r="4794">
          <cell r="B4794">
            <v>10</v>
          </cell>
          <cell r="I4794">
            <v>271.5</v>
          </cell>
          <cell r="M4794" t="str">
            <v>Individual</v>
          </cell>
        </row>
        <row r="4795">
          <cell r="B4795">
            <v>10</v>
          </cell>
          <cell r="I4795">
            <v>322.60000000000002</v>
          </cell>
          <cell r="M4795" t="str">
            <v>SMALL</v>
          </cell>
        </row>
        <row r="4796">
          <cell r="B4796">
            <v>10</v>
          </cell>
          <cell r="I4796">
            <v>40.630000000000003</v>
          </cell>
          <cell r="M4796" t="str">
            <v>Individual</v>
          </cell>
        </row>
        <row r="4797">
          <cell r="B4797">
            <v>10</v>
          </cell>
          <cell r="I4797">
            <v>41.53</v>
          </cell>
          <cell r="M4797" t="str">
            <v>Individual</v>
          </cell>
        </row>
        <row r="4798">
          <cell r="B4798">
            <v>150</v>
          </cell>
          <cell r="I4798">
            <v>433</v>
          </cell>
          <cell r="M4798" t="e">
            <v>#N/A</v>
          </cell>
        </row>
        <row r="4799">
          <cell r="B4799">
            <v>150</v>
          </cell>
          <cell r="I4799">
            <v>114</v>
          </cell>
          <cell r="M4799" t="e">
            <v>#N/A</v>
          </cell>
        </row>
        <row r="4800">
          <cell r="B4800">
            <v>10</v>
          </cell>
          <cell r="I4800">
            <v>627</v>
          </cell>
          <cell r="M4800" t="str">
            <v>Individual</v>
          </cell>
        </row>
        <row r="4801">
          <cell r="B4801">
            <v>10</v>
          </cell>
          <cell r="I4801">
            <v>579.53</v>
          </cell>
          <cell r="M4801" t="str">
            <v>Individual</v>
          </cell>
        </row>
        <row r="4802">
          <cell r="B4802">
            <v>10</v>
          </cell>
          <cell r="I4802">
            <v>1295.8</v>
          </cell>
          <cell r="M4802" t="str">
            <v>SMALL</v>
          </cell>
        </row>
        <row r="4803">
          <cell r="B4803">
            <v>10</v>
          </cell>
          <cell r="I4803">
            <v>533.6</v>
          </cell>
          <cell r="M4803" t="str">
            <v>SMALL</v>
          </cell>
        </row>
        <row r="4804">
          <cell r="B4804">
            <v>150</v>
          </cell>
          <cell r="I4804">
            <v>159.86000000000001</v>
          </cell>
          <cell r="M4804" t="e">
            <v>#N/A</v>
          </cell>
        </row>
        <row r="4805">
          <cell r="B4805">
            <v>10</v>
          </cell>
          <cell r="I4805">
            <v>4383.3999999999996</v>
          </cell>
          <cell r="M4805" t="str">
            <v>SMALL</v>
          </cell>
        </row>
        <row r="4806">
          <cell r="B4806">
            <v>10</v>
          </cell>
          <cell r="I4806">
            <v>146.25</v>
          </cell>
          <cell r="M4806" t="str">
            <v>Individual</v>
          </cell>
        </row>
        <row r="4807">
          <cell r="B4807">
            <v>10</v>
          </cell>
          <cell r="I4807">
            <v>8934.3700000000008</v>
          </cell>
          <cell r="M4807" t="str">
            <v>SMALL</v>
          </cell>
        </row>
        <row r="4808">
          <cell r="B4808">
            <v>10</v>
          </cell>
          <cell r="I4808">
            <v>269</v>
          </cell>
          <cell r="M4808" t="str">
            <v>Individual</v>
          </cell>
        </row>
        <row r="4809">
          <cell r="B4809">
            <v>160</v>
          </cell>
          <cell r="I4809">
            <v>12015.2</v>
          </cell>
          <cell r="M4809" t="str">
            <v>SMALL</v>
          </cell>
        </row>
        <row r="4810">
          <cell r="B4810">
            <v>150</v>
          </cell>
          <cell r="I4810">
            <v>906</v>
          </cell>
          <cell r="M4810" t="e">
            <v>#N/A</v>
          </cell>
        </row>
        <row r="4811">
          <cell r="B4811">
            <v>10</v>
          </cell>
          <cell r="I4811">
            <v>137.59</v>
          </cell>
          <cell r="M4811" t="str">
            <v>Individual</v>
          </cell>
        </row>
        <row r="4812">
          <cell r="B4812">
            <v>10</v>
          </cell>
          <cell r="I4812">
            <v>1217.5999999999999</v>
          </cell>
          <cell r="M4812" t="str">
            <v>SMALL</v>
          </cell>
        </row>
        <row r="4813">
          <cell r="B4813">
            <v>10</v>
          </cell>
          <cell r="I4813">
            <v>844</v>
          </cell>
          <cell r="M4813" t="str">
            <v>SMALL</v>
          </cell>
        </row>
        <row r="4814">
          <cell r="B4814">
            <v>10</v>
          </cell>
          <cell r="I4814">
            <v>346.9</v>
          </cell>
          <cell r="M4814" t="str">
            <v>Individual</v>
          </cell>
        </row>
        <row r="4815">
          <cell r="B4815">
            <v>10</v>
          </cell>
          <cell r="I4815">
            <v>604.91999999999996</v>
          </cell>
          <cell r="M4815" t="str">
            <v>Individual</v>
          </cell>
        </row>
        <row r="4816">
          <cell r="B4816">
            <v>150</v>
          </cell>
          <cell r="I4816">
            <v>59.08</v>
          </cell>
          <cell r="M4816" t="e">
            <v>#N/A</v>
          </cell>
        </row>
        <row r="4817">
          <cell r="B4817">
            <v>150</v>
          </cell>
          <cell r="I4817">
            <v>668</v>
          </cell>
          <cell r="M4817" t="e">
            <v>#N/A</v>
          </cell>
        </row>
        <row r="4818">
          <cell r="B4818">
            <v>150</v>
          </cell>
          <cell r="I4818">
            <v>226</v>
          </cell>
          <cell r="M4818" t="e">
            <v>#N/A</v>
          </cell>
        </row>
        <row r="4819">
          <cell r="B4819">
            <v>150</v>
          </cell>
          <cell r="I4819">
            <v>213</v>
          </cell>
          <cell r="M4819" t="e">
            <v>#N/A</v>
          </cell>
        </row>
        <row r="4820">
          <cell r="B4820">
            <v>150</v>
          </cell>
          <cell r="I4820">
            <v>1055</v>
          </cell>
          <cell r="M4820" t="e">
            <v>#N/A</v>
          </cell>
        </row>
        <row r="4821">
          <cell r="B4821">
            <v>150</v>
          </cell>
          <cell r="I4821">
            <v>346</v>
          </cell>
          <cell r="M4821" t="e">
            <v>#N/A</v>
          </cell>
        </row>
        <row r="4822">
          <cell r="B4822">
            <v>10</v>
          </cell>
          <cell r="I4822">
            <v>2127.3000000000002</v>
          </cell>
          <cell r="M4822" t="str">
            <v>SMALL</v>
          </cell>
        </row>
        <row r="4823">
          <cell r="B4823">
            <v>150</v>
          </cell>
          <cell r="I4823">
            <v>192</v>
          </cell>
          <cell r="M4823" t="e">
            <v>#N/A</v>
          </cell>
        </row>
        <row r="4824">
          <cell r="B4824">
            <v>10</v>
          </cell>
          <cell r="I4824">
            <v>145.80000000000001</v>
          </cell>
          <cell r="M4824" t="str">
            <v>Individual</v>
          </cell>
        </row>
        <row r="4825">
          <cell r="B4825">
            <v>150</v>
          </cell>
          <cell r="I4825">
            <v>414</v>
          </cell>
          <cell r="M4825" t="e">
            <v>#N/A</v>
          </cell>
        </row>
        <row r="4826">
          <cell r="B4826">
            <v>10</v>
          </cell>
          <cell r="I4826">
            <v>700.6</v>
          </cell>
          <cell r="M4826" t="str">
            <v>Individual</v>
          </cell>
        </row>
        <row r="4827">
          <cell r="B4827">
            <v>10</v>
          </cell>
          <cell r="I4827">
            <v>199.7</v>
          </cell>
          <cell r="M4827" t="str">
            <v>Individual</v>
          </cell>
        </row>
        <row r="4828">
          <cell r="B4828">
            <v>10</v>
          </cell>
          <cell r="I4828">
            <v>151</v>
          </cell>
          <cell r="M4828" t="str">
            <v>SMALL</v>
          </cell>
        </row>
        <row r="4829">
          <cell r="B4829">
            <v>150</v>
          </cell>
          <cell r="I4829">
            <v>148</v>
          </cell>
          <cell r="M4829" t="e">
            <v>#N/A</v>
          </cell>
        </row>
        <row r="4830">
          <cell r="B4830">
            <v>150</v>
          </cell>
          <cell r="I4830">
            <v>112.68</v>
          </cell>
          <cell r="M4830" t="e">
            <v>#N/A</v>
          </cell>
        </row>
        <row r="4831">
          <cell r="B4831">
            <v>10</v>
          </cell>
          <cell r="I4831">
            <v>197</v>
          </cell>
          <cell r="M4831" t="str">
            <v>SMALL</v>
          </cell>
        </row>
        <row r="4832">
          <cell r="B4832">
            <v>10</v>
          </cell>
          <cell r="I4832">
            <v>290.24</v>
          </cell>
          <cell r="M4832" t="str">
            <v>Individual</v>
          </cell>
        </row>
        <row r="4833">
          <cell r="B4833">
            <v>10</v>
          </cell>
          <cell r="I4833">
            <v>557.29999999999995</v>
          </cell>
          <cell r="M4833" t="str">
            <v>Individual</v>
          </cell>
        </row>
        <row r="4834">
          <cell r="B4834">
            <v>10</v>
          </cell>
          <cell r="I4834">
            <v>79</v>
          </cell>
          <cell r="M4834" t="str">
            <v>Individual</v>
          </cell>
        </row>
        <row r="4835">
          <cell r="B4835">
            <v>10</v>
          </cell>
          <cell r="I4835">
            <v>27.3</v>
          </cell>
          <cell r="M4835" t="str">
            <v>Individual</v>
          </cell>
        </row>
        <row r="4836">
          <cell r="B4836">
            <v>150</v>
          </cell>
          <cell r="I4836">
            <v>169</v>
          </cell>
          <cell r="M4836" t="e">
            <v>#N/A</v>
          </cell>
        </row>
        <row r="4837">
          <cell r="B4837">
            <v>150</v>
          </cell>
          <cell r="I4837">
            <v>182</v>
          </cell>
          <cell r="M4837" t="e">
            <v>#N/A</v>
          </cell>
        </row>
        <row r="4838">
          <cell r="B4838">
            <v>10</v>
          </cell>
          <cell r="I4838">
            <v>140.4</v>
          </cell>
          <cell r="M4838" t="str">
            <v>Individual</v>
          </cell>
        </row>
        <row r="4839">
          <cell r="B4839">
            <v>10</v>
          </cell>
          <cell r="I4839">
            <v>357</v>
          </cell>
          <cell r="M4839" t="str">
            <v>Individual</v>
          </cell>
        </row>
        <row r="4840">
          <cell r="B4840">
            <v>10</v>
          </cell>
          <cell r="I4840">
            <v>155</v>
          </cell>
          <cell r="M4840" t="str">
            <v>Individual</v>
          </cell>
        </row>
        <row r="4841">
          <cell r="B4841">
            <v>10</v>
          </cell>
          <cell r="I4841">
            <v>281.8</v>
          </cell>
          <cell r="M4841" t="str">
            <v>Individual</v>
          </cell>
        </row>
        <row r="4842">
          <cell r="B4842">
            <v>10</v>
          </cell>
          <cell r="I4842">
            <v>125.82</v>
          </cell>
          <cell r="M4842" t="str">
            <v>SMALL</v>
          </cell>
        </row>
        <row r="4843">
          <cell r="B4843">
            <v>150</v>
          </cell>
          <cell r="I4843">
            <v>130.37</v>
          </cell>
          <cell r="M4843" t="e">
            <v>#N/A</v>
          </cell>
        </row>
        <row r="4844">
          <cell r="B4844">
            <v>10</v>
          </cell>
          <cell r="I4844">
            <v>1681.44</v>
          </cell>
          <cell r="M4844" t="str">
            <v>SMALL</v>
          </cell>
        </row>
        <row r="4845">
          <cell r="B4845">
            <v>10</v>
          </cell>
          <cell r="I4845">
            <v>607.4</v>
          </cell>
          <cell r="M4845" t="str">
            <v>Individual</v>
          </cell>
        </row>
        <row r="4846">
          <cell r="B4846">
            <v>10</v>
          </cell>
          <cell r="I4846">
            <v>69</v>
          </cell>
          <cell r="M4846" t="str">
            <v>Individual</v>
          </cell>
        </row>
        <row r="4847">
          <cell r="B4847">
            <v>10</v>
          </cell>
          <cell r="I4847">
            <v>1773.94</v>
          </cell>
          <cell r="M4847" t="str">
            <v>SMALL</v>
          </cell>
        </row>
        <row r="4848">
          <cell r="B4848">
            <v>10</v>
          </cell>
          <cell r="I4848">
            <v>6284.48</v>
          </cell>
          <cell r="M4848" t="str">
            <v>SMALL</v>
          </cell>
        </row>
        <row r="4849">
          <cell r="B4849">
            <v>150</v>
          </cell>
          <cell r="I4849">
            <v>1802</v>
          </cell>
          <cell r="M4849" t="e">
            <v>#N/A</v>
          </cell>
        </row>
        <row r="4850">
          <cell r="B4850">
            <v>10</v>
          </cell>
          <cell r="I4850">
            <v>9116.36</v>
          </cell>
          <cell r="M4850" t="str">
            <v>SMALL</v>
          </cell>
        </row>
        <row r="4851">
          <cell r="B4851">
            <v>10</v>
          </cell>
          <cell r="I4851">
            <v>471.54</v>
          </cell>
          <cell r="M4851" t="str">
            <v>Individual</v>
          </cell>
        </row>
        <row r="4852">
          <cell r="B4852">
            <v>150</v>
          </cell>
          <cell r="I4852">
            <v>311</v>
          </cell>
          <cell r="M4852" t="e">
            <v>#N/A</v>
          </cell>
        </row>
        <row r="4853">
          <cell r="B4853">
            <v>10</v>
          </cell>
          <cell r="I4853">
            <v>3295</v>
          </cell>
          <cell r="M4853" t="str">
            <v>SMALL</v>
          </cell>
        </row>
        <row r="4854">
          <cell r="B4854">
            <v>10</v>
          </cell>
          <cell r="I4854">
            <v>822.8</v>
          </cell>
          <cell r="M4854" t="str">
            <v>Individual</v>
          </cell>
        </row>
        <row r="4855">
          <cell r="B4855">
            <v>150</v>
          </cell>
          <cell r="I4855">
            <v>115</v>
          </cell>
          <cell r="M4855" t="e">
            <v>#N/A</v>
          </cell>
        </row>
        <row r="4856">
          <cell r="B4856">
            <v>10</v>
          </cell>
          <cell r="I4856">
            <v>1204.8</v>
          </cell>
          <cell r="M4856" t="str">
            <v>SMALL</v>
          </cell>
        </row>
        <row r="4857">
          <cell r="B4857">
            <v>10</v>
          </cell>
          <cell r="I4857">
            <v>640.79999999999995</v>
          </cell>
          <cell r="M4857" t="str">
            <v>SMALL</v>
          </cell>
        </row>
        <row r="4858">
          <cell r="B4858">
            <v>10</v>
          </cell>
          <cell r="I4858">
            <v>266.97000000000003</v>
          </cell>
          <cell r="M4858" t="str">
            <v>Individual</v>
          </cell>
        </row>
        <row r="4859">
          <cell r="B4859">
            <v>150</v>
          </cell>
          <cell r="I4859">
            <v>223</v>
          </cell>
          <cell r="M4859" t="e">
            <v>#N/A</v>
          </cell>
        </row>
        <row r="4860">
          <cell r="B4860">
            <v>10</v>
          </cell>
          <cell r="I4860">
            <v>326</v>
          </cell>
          <cell r="M4860" t="str">
            <v>SMALL</v>
          </cell>
        </row>
        <row r="4861">
          <cell r="B4861">
            <v>10</v>
          </cell>
          <cell r="I4861">
            <v>54.6</v>
          </cell>
          <cell r="M4861" t="str">
            <v>SMALL</v>
          </cell>
        </row>
        <row r="4862">
          <cell r="B4862">
            <v>150</v>
          </cell>
          <cell r="I4862">
            <v>147</v>
          </cell>
          <cell r="M4862" t="e">
            <v>#N/A</v>
          </cell>
        </row>
        <row r="4863">
          <cell r="B4863">
            <v>150</v>
          </cell>
          <cell r="I4863">
            <v>1018</v>
          </cell>
          <cell r="M4863" t="e">
            <v>#N/A</v>
          </cell>
        </row>
        <row r="4864">
          <cell r="B4864">
            <v>10</v>
          </cell>
          <cell r="I4864">
            <v>70.400000000000006</v>
          </cell>
          <cell r="M4864" t="str">
            <v>Individual</v>
          </cell>
        </row>
        <row r="4865">
          <cell r="B4865">
            <v>10</v>
          </cell>
          <cell r="I4865">
            <v>933</v>
          </cell>
          <cell r="M4865" t="str">
            <v>Individual</v>
          </cell>
        </row>
        <row r="4866">
          <cell r="B4866">
            <v>10</v>
          </cell>
          <cell r="I4866">
            <v>1581.32</v>
          </cell>
          <cell r="M4866" t="str">
            <v>LARGE</v>
          </cell>
        </row>
        <row r="4867">
          <cell r="B4867">
            <v>10</v>
          </cell>
          <cell r="I4867">
            <v>1075</v>
          </cell>
          <cell r="M4867" t="str">
            <v>Individual</v>
          </cell>
        </row>
        <row r="4868">
          <cell r="B4868">
            <v>10</v>
          </cell>
          <cell r="I4868">
            <v>145</v>
          </cell>
          <cell r="M4868" t="str">
            <v>Individual</v>
          </cell>
        </row>
        <row r="4869">
          <cell r="B4869">
            <v>10</v>
          </cell>
          <cell r="I4869">
            <v>0.76</v>
          </cell>
          <cell r="M4869" t="str">
            <v>Individual</v>
          </cell>
        </row>
        <row r="4870">
          <cell r="B4870">
            <v>150</v>
          </cell>
          <cell r="I4870">
            <v>735</v>
          </cell>
          <cell r="M4870" t="e">
            <v>#N/A</v>
          </cell>
        </row>
        <row r="4871">
          <cell r="B4871">
            <v>10</v>
          </cell>
          <cell r="I4871">
            <v>175.32</v>
          </cell>
          <cell r="M4871" t="str">
            <v>Individual</v>
          </cell>
        </row>
        <row r="4872">
          <cell r="B4872">
            <v>10</v>
          </cell>
          <cell r="I4872">
            <v>203</v>
          </cell>
          <cell r="M4872" t="str">
            <v>SMALL</v>
          </cell>
        </row>
        <row r="4873">
          <cell r="B4873">
            <v>150</v>
          </cell>
          <cell r="I4873">
            <v>427</v>
          </cell>
          <cell r="M4873" t="e">
            <v>#N/A</v>
          </cell>
        </row>
        <row r="4874">
          <cell r="B4874">
            <v>150</v>
          </cell>
          <cell r="I4874">
            <v>892</v>
          </cell>
          <cell r="M4874" t="e">
            <v>#N/A</v>
          </cell>
        </row>
        <row r="4875">
          <cell r="B4875">
            <v>150</v>
          </cell>
          <cell r="I4875">
            <v>180</v>
          </cell>
          <cell r="M4875" t="e">
            <v>#N/A</v>
          </cell>
        </row>
        <row r="4876">
          <cell r="B4876">
            <v>150</v>
          </cell>
          <cell r="I4876">
            <v>760</v>
          </cell>
          <cell r="M4876" t="e">
            <v>#N/A</v>
          </cell>
        </row>
        <row r="4877">
          <cell r="B4877">
            <v>10</v>
          </cell>
          <cell r="I4877">
            <v>112</v>
          </cell>
          <cell r="M4877" t="str">
            <v>Individual</v>
          </cell>
        </row>
        <row r="4878">
          <cell r="B4878">
            <v>150</v>
          </cell>
          <cell r="I4878">
            <v>407</v>
          </cell>
          <cell r="M4878" t="e">
            <v>#N/A</v>
          </cell>
        </row>
        <row r="4879">
          <cell r="B4879">
            <v>10</v>
          </cell>
          <cell r="I4879">
            <v>245.8</v>
          </cell>
          <cell r="M4879" t="str">
            <v>Individual</v>
          </cell>
        </row>
        <row r="4880">
          <cell r="B4880">
            <v>10</v>
          </cell>
          <cell r="I4880">
            <v>534.70000000000005</v>
          </cell>
          <cell r="M4880" t="str">
            <v>Individual</v>
          </cell>
        </row>
        <row r="4881">
          <cell r="B4881">
            <v>10</v>
          </cell>
          <cell r="I4881">
            <v>70</v>
          </cell>
          <cell r="M4881" t="str">
            <v>SMALL</v>
          </cell>
        </row>
        <row r="4882">
          <cell r="B4882">
            <v>10</v>
          </cell>
          <cell r="I4882">
            <v>71.25</v>
          </cell>
          <cell r="M4882" t="str">
            <v>Individual</v>
          </cell>
        </row>
        <row r="4883">
          <cell r="B4883">
            <v>150</v>
          </cell>
          <cell r="I4883">
            <v>1091</v>
          </cell>
          <cell r="M4883" t="e">
            <v>#N/A</v>
          </cell>
        </row>
        <row r="4884">
          <cell r="B4884">
            <v>150</v>
          </cell>
          <cell r="I4884">
            <v>220</v>
          </cell>
          <cell r="M4884" t="e">
            <v>#N/A</v>
          </cell>
        </row>
        <row r="4885">
          <cell r="B4885">
            <v>10</v>
          </cell>
          <cell r="I4885">
            <v>18</v>
          </cell>
          <cell r="M4885" t="str">
            <v>Individual</v>
          </cell>
        </row>
        <row r="4886">
          <cell r="B4886">
            <v>150</v>
          </cell>
          <cell r="I4886">
            <v>7.54</v>
          </cell>
          <cell r="M4886" t="e">
            <v>#N/A</v>
          </cell>
        </row>
        <row r="4887">
          <cell r="B4887">
            <v>150</v>
          </cell>
          <cell r="I4887">
            <v>189</v>
          </cell>
          <cell r="M4887" t="e">
            <v>#N/A</v>
          </cell>
        </row>
        <row r="4888">
          <cell r="B4888">
            <v>10</v>
          </cell>
          <cell r="I4888">
            <v>138.4</v>
          </cell>
          <cell r="M4888" t="str">
            <v>Individual</v>
          </cell>
        </row>
        <row r="4889">
          <cell r="B4889">
            <v>10</v>
          </cell>
          <cell r="I4889">
            <v>1951.9</v>
          </cell>
          <cell r="M4889" t="str">
            <v>SMALL</v>
          </cell>
        </row>
        <row r="4890">
          <cell r="B4890">
            <v>10</v>
          </cell>
          <cell r="I4890">
            <v>482.7</v>
          </cell>
          <cell r="M4890" t="str">
            <v>Individual</v>
          </cell>
        </row>
        <row r="4891">
          <cell r="B4891">
            <v>150</v>
          </cell>
          <cell r="I4891">
            <v>1015</v>
          </cell>
          <cell r="M4891" t="e">
            <v>#N/A</v>
          </cell>
        </row>
        <row r="4892">
          <cell r="B4892">
            <v>150</v>
          </cell>
          <cell r="I4892">
            <v>670</v>
          </cell>
          <cell r="M4892" t="e">
            <v>#N/A</v>
          </cell>
        </row>
        <row r="4893">
          <cell r="B4893">
            <v>10</v>
          </cell>
          <cell r="I4893">
            <v>558.20000000000005</v>
          </cell>
          <cell r="M4893" t="str">
            <v>Individual</v>
          </cell>
        </row>
        <row r="4894">
          <cell r="B4894">
            <v>150</v>
          </cell>
          <cell r="I4894">
            <v>299</v>
          </cell>
          <cell r="M4894" t="e">
            <v>#N/A</v>
          </cell>
        </row>
        <row r="4895">
          <cell r="B4895">
            <v>10</v>
          </cell>
          <cell r="I4895">
            <v>57584.17</v>
          </cell>
          <cell r="M4895" t="str">
            <v>LARGE</v>
          </cell>
        </row>
        <row r="4896">
          <cell r="B4896">
            <v>10</v>
          </cell>
          <cell r="I4896">
            <v>186.2</v>
          </cell>
          <cell r="M4896" t="str">
            <v>Individual</v>
          </cell>
        </row>
        <row r="4897">
          <cell r="B4897">
            <v>10</v>
          </cell>
          <cell r="I4897">
            <v>1800</v>
          </cell>
          <cell r="M4897" t="str">
            <v>Individual</v>
          </cell>
        </row>
        <row r="4898">
          <cell r="B4898">
            <v>10</v>
          </cell>
          <cell r="I4898">
            <v>3910.8</v>
          </cell>
          <cell r="M4898" t="str">
            <v>SMALL</v>
          </cell>
        </row>
        <row r="4899">
          <cell r="B4899">
            <v>10</v>
          </cell>
          <cell r="I4899">
            <v>137</v>
          </cell>
          <cell r="M4899" t="str">
            <v>Individual</v>
          </cell>
        </row>
        <row r="4900">
          <cell r="B4900">
            <v>10</v>
          </cell>
          <cell r="I4900">
            <v>239</v>
          </cell>
          <cell r="M4900" t="str">
            <v>Individual</v>
          </cell>
        </row>
        <row r="4901">
          <cell r="B4901">
            <v>150</v>
          </cell>
          <cell r="I4901">
            <v>818</v>
          </cell>
          <cell r="M4901" t="e">
            <v>#N/A</v>
          </cell>
        </row>
        <row r="4902">
          <cell r="B4902">
            <v>150</v>
          </cell>
          <cell r="I4902">
            <v>2002</v>
          </cell>
          <cell r="M4902" t="e">
            <v>#N/A</v>
          </cell>
        </row>
        <row r="4903">
          <cell r="B4903">
            <v>150</v>
          </cell>
          <cell r="I4903">
            <v>5974</v>
          </cell>
          <cell r="M4903" t="e">
            <v>#N/A</v>
          </cell>
        </row>
        <row r="4904">
          <cell r="B4904">
            <v>10</v>
          </cell>
          <cell r="I4904">
            <v>1100</v>
          </cell>
          <cell r="M4904" t="str">
            <v>SMALL</v>
          </cell>
        </row>
        <row r="4905">
          <cell r="B4905">
            <v>10</v>
          </cell>
          <cell r="I4905">
            <v>246.2</v>
          </cell>
          <cell r="M4905" t="str">
            <v>Individual</v>
          </cell>
        </row>
        <row r="4906">
          <cell r="B4906">
            <v>150</v>
          </cell>
          <cell r="I4906">
            <v>204</v>
          </cell>
          <cell r="M4906" t="e">
            <v>#N/A</v>
          </cell>
        </row>
        <row r="4907">
          <cell r="B4907">
            <v>10</v>
          </cell>
          <cell r="I4907">
            <v>2883.1</v>
          </cell>
          <cell r="M4907" t="str">
            <v>SMALL</v>
          </cell>
        </row>
        <row r="4908">
          <cell r="B4908">
            <v>10</v>
          </cell>
          <cell r="I4908">
            <v>24.6</v>
          </cell>
          <cell r="M4908" t="str">
            <v>Individual</v>
          </cell>
        </row>
        <row r="4909">
          <cell r="B4909">
            <v>150</v>
          </cell>
          <cell r="I4909">
            <v>210</v>
          </cell>
          <cell r="M4909" t="e">
            <v>#N/A</v>
          </cell>
        </row>
        <row r="4910">
          <cell r="B4910">
            <v>10</v>
          </cell>
          <cell r="I4910">
            <v>1778.9</v>
          </cell>
          <cell r="M4910" t="str">
            <v>SMALL</v>
          </cell>
        </row>
        <row r="4911">
          <cell r="B4911">
            <v>10</v>
          </cell>
          <cell r="I4911">
            <v>354.7</v>
          </cell>
          <cell r="M4911" t="str">
            <v>Individual</v>
          </cell>
        </row>
        <row r="4912">
          <cell r="B4912">
            <v>10</v>
          </cell>
          <cell r="I4912">
            <v>170</v>
          </cell>
          <cell r="M4912" t="str">
            <v>Individual</v>
          </cell>
        </row>
        <row r="4913">
          <cell r="B4913">
            <v>10</v>
          </cell>
          <cell r="I4913">
            <v>63.98</v>
          </cell>
          <cell r="M4913" t="str">
            <v>Individual</v>
          </cell>
        </row>
        <row r="4914">
          <cell r="B4914">
            <v>10</v>
          </cell>
          <cell r="I4914">
            <v>125</v>
          </cell>
          <cell r="M4914" t="str">
            <v>Individual</v>
          </cell>
        </row>
        <row r="4915">
          <cell r="B4915">
            <v>10</v>
          </cell>
          <cell r="I4915">
            <v>493.4</v>
          </cell>
          <cell r="M4915" t="str">
            <v>SMALL</v>
          </cell>
        </row>
        <row r="4916">
          <cell r="B4916">
            <v>10</v>
          </cell>
          <cell r="I4916">
            <v>156.80000000000001</v>
          </cell>
          <cell r="M4916" t="str">
            <v>Individual</v>
          </cell>
        </row>
        <row r="4917">
          <cell r="B4917">
            <v>10</v>
          </cell>
          <cell r="I4917">
            <v>88</v>
          </cell>
          <cell r="M4917" t="str">
            <v>Individual</v>
          </cell>
        </row>
        <row r="4918">
          <cell r="B4918">
            <v>10</v>
          </cell>
          <cell r="I4918">
            <v>161.6</v>
          </cell>
          <cell r="M4918" t="str">
            <v>Individual</v>
          </cell>
        </row>
        <row r="4919">
          <cell r="B4919">
            <v>150</v>
          </cell>
          <cell r="I4919">
            <v>671</v>
          </cell>
          <cell r="M4919" t="e">
            <v>#N/A</v>
          </cell>
        </row>
        <row r="4920">
          <cell r="B4920">
            <v>10</v>
          </cell>
          <cell r="I4920">
            <v>208.53</v>
          </cell>
          <cell r="M4920" t="str">
            <v>Individual</v>
          </cell>
        </row>
        <row r="4921">
          <cell r="B4921">
            <v>150</v>
          </cell>
          <cell r="I4921">
            <v>50</v>
          </cell>
          <cell r="M4921" t="e">
            <v>#N/A</v>
          </cell>
        </row>
        <row r="4922">
          <cell r="B4922">
            <v>150</v>
          </cell>
          <cell r="I4922">
            <v>160</v>
          </cell>
          <cell r="M4922" t="e">
            <v>#N/A</v>
          </cell>
        </row>
        <row r="4923">
          <cell r="B4923">
            <v>10</v>
          </cell>
          <cell r="I4923">
            <v>643.79999999999995</v>
          </cell>
          <cell r="M4923" t="str">
            <v>Individual</v>
          </cell>
        </row>
        <row r="4924">
          <cell r="B4924">
            <v>150</v>
          </cell>
          <cell r="I4924">
            <v>170</v>
          </cell>
          <cell r="M4924" t="e">
            <v>#N/A</v>
          </cell>
        </row>
        <row r="4925">
          <cell r="B4925">
            <v>10</v>
          </cell>
          <cell r="I4925">
            <v>37519.56</v>
          </cell>
          <cell r="M4925" t="str">
            <v>ASO</v>
          </cell>
        </row>
        <row r="4926">
          <cell r="B4926">
            <v>10</v>
          </cell>
          <cell r="I4926">
            <v>9634.57</v>
          </cell>
          <cell r="M4926" t="str">
            <v>SMALL</v>
          </cell>
        </row>
        <row r="4927">
          <cell r="B4927">
            <v>10</v>
          </cell>
          <cell r="I4927">
            <v>16331.77</v>
          </cell>
          <cell r="M4927" t="str">
            <v>LARGE</v>
          </cell>
        </row>
        <row r="4928">
          <cell r="B4928">
            <v>150</v>
          </cell>
          <cell r="I4928">
            <v>2212</v>
          </cell>
          <cell r="M4928" t="e">
            <v>#N/A</v>
          </cell>
        </row>
        <row r="4929">
          <cell r="B4929">
            <v>10</v>
          </cell>
          <cell r="I4929">
            <v>5576.5</v>
          </cell>
          <cell r="M4929" t="str">
            <v>SMALL</v>
          </cell>
        </row>
        <row r="4930">
          <cell r="B4930">
            <v>150</v>
          </cell>
          <cell r="I4930">
            <v>1058</v>
          </cell>
          <cell r="M4930" t="e">
            <v>#N/A</v>
          </cell>
        </row>
        <row r="4931">
          <cell r="B4931">
            <v>150</v>
          </cell>
          <cell r="I4931">
            <v>243.58</v>
          </cell>
          <cell r="M4931" t="e">
            <v>#N/A</v>
          </cell>
        </row>
        <row r="4932">
          <cell r="B4932">
            <v>10</v>
          </cell>
          <cell r="I4932">
            <v>1218.2</v>
          </cell>
          <cell r="M4932" t="str">
            <v>SMALL</v>
          </cell>
        </row>
        <row r="4933">
          <cell r="B4933">
            <v>150</v>
          </cell>
          <cell r="I4933">
            <v>159</v>
          </cell>
          <cell r="M4933" t="e">
            <v>#N/A</v>
          </cell>
        </row>
        <row r="4934">
          <cell r="B4934">
            <v>10</v>
          </cell>
          <cell r="I4934">
            <v>675</v>
          </cell>
          <cell r="M4934" t="str">
            <v>Individual</v>
          </cell>
        </row>
        <row r="4935">
          <cell r="B4935">
            <v>10</v>
          </cell>
          <cell r="I4935">
            <v>688</v>
          </cell>
          <cell r="M4935" t="str">
            <v>SMALL</v>
          </cell>
        </row>
        <row r="4936">
          <cell r="B4936">
            <v>150</v>
          </cell>
          <cell r="I4936">
            <v>314</v>
          </cell>
          <cell r="M4936" t="e">
            <v>#N/A</v>
          </cell>
        </row>
        <row r="4937">
          <cell r="B4937">
            <v>150</v>
          </cell>
          <cell r="I4937">
            <v>1204</v>
          </cell>
          <cell r="M4937" t="e">
            <v>#N/A</v>
          </cell>
        </row>
        <row r="4938">
          <cell r="B4938">
            <v>10</v>
          </cell>
          <cell r="I4938">
            <v>496.3</v>
          </cell>
          <cell r="M4938" t="str">
            <v>Individual</v>
          </cell>
        </row>
        <row r="4939">
          <cell r="B4939">
            <v>10</v>
          </cell>
          <cell r="I4939">
            <v>5153.8</v>
          </cell>
          <cell r="M4939" t="str">
            <v>SMALL</v>
          </cell>
        </row>
        <row r="4940">
          <cell r="B4940">
            <v>10</v>
          </cell>
          <cell r="I4940">
            <v>1235.0999999999999</v>
          </cell>
          <cell r="M4940" t="str">
            <v>Individual</v>
          </cell>
        </row>
        <row r="4941">
          <cell r="B4941">
            <v>10</v>
          </cell>
          <cell r="I4941">
            <v>307.8</v>
          </cell>
          <cell r="M4941" t="str">
            <v>Individual</v>
          </cell>
        </row>
        <row r="4942">
          <cell r="B4942">
            <v>10</v>
          </cell>
          <cell r="I4942">
            <v>405.84</v>
          </cell>
          <cell r="M4942" t="str">
            <v>Individual</v>
          </cell>
        </row>
        <row r="4943">
          <cell r="B4943">
            <v>10</v>
          </cell>
          <cell r="I4943">
            <v>273.12</v>
          </cell>
          <cell r="M4943" t="str">
            <v>Individual</v>
          </cell>
        </row>
        <row r="4944">
          <cell r="B4944">
            <v>10</v>
          </cell>
          <cell r="I4944">
            <v>956</v>
          </cell>
          <cell r="M4944" t="str">
            <v>SMALL</v>
          </cell>
        </row>
        <row r="4945">
          <cell r="B4945">
            <v>150</v>
          </cell>
          <cell r="I4945">
            <v>160</v>
          </cell>
          <cell r="M4945" t="e">
            <v>#N/A</v>
          </cell>
        </row>
        <row r="4946">
          <cell r="B4946">
            <v>150</v>
          </cell>
          <cell r="I4946">
            <v>47</v>
          </cell>
          <cell r="M4946" t="e">
            <v>#N/A</v>
          </cell>
        </row>
        <row r="4947">
          <cell r="B4947">
            <v>10</v>
          </cell>
          <cell r="I4947">
            <v>183.4</v>
          </cell>
          <cell r="M4947" t="str">
            <v>Individual</v>
          </cell>
        </row>
        <row r="4948">
          <cell r="B4948">
            <v>150</v>
          </cell>
          <cell r="I4948">
            <v>675</v>
          </cell>
          <cell r="M4948" t="e">
            <v>#N/A</v>
          </cell>
        </row>
        <row r="4949">
          <cell r="B4949">
            <v>10</v>
          </cell>
          <cell r="I4949">
            <v>175</v>
          </cell>
          <cell r="M4949" t="str">
            <v>SMALL</v>
          </cell>
        </row>
        <row r="4950">
          <cell r="B4950">
            <v>10</v>
          </cell>
          <cell r="I4950">
            <v>104</v>
          </cell>
          <cell r="M4950" t="str">
            <v>SMALL</v>
          </cell>
        </row>
        <row r="4951">
          <cell r="B4951">
            <v>10</v>
          </cell>
          <cell r="I4951">
            <v>364</v>
          </cell>
          <cell r="M4951" t="str">
            <v>Individual</v>
          </cell>
        </row>
        <row r="4952">
          <cell r="B4952">
            <v>150</v>
          </cell>
          <cell r="I4952">
            <v>101</v>
          </cell>
          <cell r="M4952" t="e">
            <v>#N/A</v>
          </cell>
        </row>
        <row r="4953">
          <cell r="B4953">
            <v>10</v>
          </cell>
          <cell r="I4953">
            <v>19.399999999999999</v>
          </cell>
          <cell r="M4953" t="str">
            <v>Individual</v>
          </cell>
        </row>
        <row r="4954">
          <cell r="B4954">
            <v>10</v>
          </cell>
          <cell r="I4954">
            <v>629</v>
          </cell>
          <cell r="M4954" t="str">
            <v>SMALL</v>
          </cell>
        </row>
        <row r="4955">
          <cell r="B4955">
            <v>10</v>
          </cell>
          <cell r="I4955">
            <v>46.75</v>
          </cell>
          <cell r="M4955" t="str">
            <v>Individual</v>
          </cell>
        </row>
        <row r="4956">
          <cell r="B4956">
            <v>10</v>
          </cell>
          <cell r="I4956">
            <v>166.6</v>
          </cell>
          <cell r="M4956" t="str">
            <v>Individual</v>
          </cell>
        </row>
        <row r="4957">
          <cell r="B4957">
            <v>10</v>
          </cell>
          <cell r="I4957">
            <v>114.4</v>
          </cell>
          <cell r="M4957" t="str">
            <v>Individual</v>
          </cell>
        </row>
        <row r="4958">
          <cell r="B4958">
            <v>10</v>
          </cell>
          <cell r="I4958">
            <v>76</v>
          </cell>
          <cell r="M4958" t="str">
            <v>Individual</v>
          </cell>
        </row>
        <row r="4959">
          <cell r="B4959">
            <v>10</v>
          </cell>
          <cell r="I4959">
            <v>129.9</v>
          </cell>
          <cell r="M4959" t="str">
            <v>Individual</v>
          </cell>
        </row>
        <row r="4960">
          <cell r="B4960">
            <v>150</v>
          </cell>
          <cell r="I4960">
            <v>85</v>
          </cell>
          <cell r="M4960" t="e">
            <v>#N/A</v>
          </cell>
        </row>
        <row r="4961">
          <cell r="B4961">
            <v>10</v>
          </cell>
          <cell r="I4961">
            <v>160.80000000000001</v>
          </cell>
          <cell r="M4961" t="str">
            <v>Individual</v>
          </cell>
        </row>
        <row r="4962">
          <cell r="B4962">
            <v>150</v>
          </cell>
          <cell r="I4962">
            <v>350</v>
          </cell>
          <cell r="M4962" t="e">
            <v>#N/A</v>
          </cell>
        </row>
        <row r="4963">
          <cell r="B4963">
            <v>150</v>
          </cell>
          <cell r="I4963">
            <v>677</v>
          </cell>
          <cell r="M4963" t="e">
            <v>#N/A</v>
          </cell>
        </row>
        <row r="4964">
          <cell r="B4964">
            <v>10</v>
          </cell>
          <cell r="I4964">
            <v>198</v>
          </cell>
          <cell r="M4964" t="str">
            <v>Individual</v>
          </cell>
        </row>
        <row r="4965">
          <cell r="B4965">
            <v>10</v>
          </cell>
          <cell r="I4965">
            <v>395</v>
          </cell>
          <cell r="M4965" t="str">
            <v>Individual</v>
          </cell>
        </row>
        <row r="4966">
          <cell r="B4966">
            <v>10</v>
          </cell>
          <cell r="I4966">
            <v>391.4</v>
          </cell>
          <cell r="M4966" t="str">
            <v>Individual</v>
          </cell>
        </row>
        <row r="4967">
          <cell r="B4967">
            <v>150</v>
          </cell>
          <cell r="I4967">
            <v>326.99</v>
          </cell>
          <cell r="M4967" t="e">
            <v>#N/A</v>
          </cell>
        </row>
        <row r="4968">
          <cell r="B4968">
            <v>150</v>
          </cell>
          <cell r="I4968">
            <v>1002</v>
          </cell>
          <cell r="M4968" t="e">
            <v>#N/A</v>
          </cell>
        </row>
        <row r="4969">
          <cell r="B4969">
            <v>10</v>
          </cell>
          <cell r="I4969">
            <v>5826.1</v>
          </cell>
          <cell r="M4969" t="str">
            <v>SMALL</v>
          </cell>
        </row>
        <row r="4970">
          <cell r="B4970">
            <v>150</v>
          </cell>
          <cell r="I4970">
            <v>74</v>
          </cell>
          <cell r="M4970" t="e">
            <v>#N/A</v>
          </cell>
        </row>
        <row r="4971">
          <cell r="B4971">
            <v>150</v>
          </cell>
          <cell r="I4971">
            <v>442</v>
          </cell>
          <cell r="M4971" t="e">
            <v>#N/A</v>
          </cell>
        </row>
        <row r="4972">
          <cell r="B4972">
            <v>150</v>
          </cell>
          <cell r="I4972">
            <v>490.16</v>
          </cell>
          <cell r="M4972" t="e">
            <v>#N/A</v>
          </cell>
        </row>
        <row r="4973">
          <cell r="B4973">
            <v>10</v>
          </cell>
          <cell r="I4973">
            <v>1016.1</v>
          </cell>
          <cell r="M4973" t="str">
            <v>SMALL</v>
          </cell>
        </row>
        <row r="4974">
          <cell r="B4974">
            <v>10</v>
          </cell>
          <cell r="I4974">
            <v>224.75</v>
          </cell>
          <cell r="M4974" t="str">
            <v>Individual</v>
          </cell>
        </row>
        <row r="4975">
          <cell r="B4975">
            <v>150</v>
          </cell>
          <cell r="I4975">
            <v>1377</v>
          </cell>
          <cell r="M4975" t="e">
            <v>#N/A</v>
          </cell>
        </row>
        <row r="4976">
          <cell r="B4976">
            <v>10</v>
          </cell>
          <cell r="I4976">
            <v>2984.96</v>
          </cell>
          <cell r="M4976" t="str">
            <v>SMALL</v>
          </cell>
        </row>
        <row r="4977">
          <cell r="B4977">
            <v>10</v>
          </cell>
          <cell r="I4977">
            <v>2266</v>
          </cell>
          <cell r="M4977" t="str">
            <v>SMALL</v>
          </cell>
        </row>
        <row r="4978">
          <cell r="B4978">
            <v>10</v>
          </cell>
          <cell r="I4978">
            <v>49.8</v>
          </cell>
          <cell r="M4978" t="str">
            <v>Individual</v>
          </cell>
        </row>
        <row r="4979">
          <cell r="B4979">
            <v>150</v>
          </cell>
          <cell r="I4979">
            <v>4200</v>
          </cell>
          <cell r="M4979" t="e">
            <v>#N/A</v>
          </cell>
        </row>
        <row r="4980">
          <cell r="B4980">
            <v>150</v>
          </cell>
          <cell r="I4980">
            <v>330</v>
          </cell>
          <cell r="M4980" t="e">
            <v>#N/A</v>
          </cell>
        </row>
        <row r="4981">
          <cell r="B4981">
            <v>10</v>
          </cell>
          <cell r="I4981">
            <v>7608.6</v>
          </cell>
          <cell r="M4981" t="str">
            <v>SMALL</v>
          </cell>
        </row>
        <row r="4982">
          <cell r="B4982">
            <v>10</v>
          </cell>
          <cell r="I4982">
            <v>1699.75</v>
          </cell>
          <cell r="M4982" t="str">
            <v>Individual</v>
          </cell>
        </row>
        <row r="4983">
          <cell r="B4983">
            <v>10</v>
          </cell>
          <cell r="I4983">
            <v>1303.25</v>
          </cell>
          <cell r="M4983" t="str">
            <v>SMALL</v>
          </cell>
        </row>
        <row r="4984">
          <cell r="B4984">
            <v>150</v>
          </cell>
          <cell r="I4984">
            <v>72</v>
          </cell>
          <cell r="M4984" t="e">
            <v>#N/A</v>
          </cell>
        </row>
        <row r="4985">
          <cell r="B4985">
            <v>10</v>
          </cell>
          <cell r="I4985">
            <v>0</v>
          </cell>
          <cell r="M4985" t="str">
            <v>Individual</v>
          </cell>
        </row>
        <row r="4986">
          <cell r="B4986">
            <v>10</v>
          </cell>
          <cell r="I4986">
            <v>910</v>
          </cell>
          <cell r="M4986" t="str">
            <v>SMALL</v>
          </cell>
        </row>
        <row r="4987">
          <cell r="B4987">
            <v>10</v>
          </cell>
          <cell r="I4987">
            <v>425.31</v>
          </cell>
          <cell r="M4987" t="str">
            <v>Individual</v>
          </cell>
        </row>
        <row r="4988">
          <cell r="B4988">
            <v>150</v>
          </cell>
          <cell r="I4988">
            <v>411</v>
          </cell>
          <cell r="M4988" t="e">
            <v>#N/A</v>
          </cell>
        </row>
        <row r="4989">
          <cell r="B4989">
            <v>10</v>
          </cell>
          <cell r="I4989">
            <v>424.8</v>
          </cell>
          <cell r="M4989" t="str">
            <v>Individual</v>
          </cell>
        </row>
        <row r="4990">
          <cell r="B4990">
            <v>10</v>
          </cell>
          <cell r="I4990">
            <v>337.2</v>
          </cell>
          <cell r="M4990" t="str">
            <v>Individual</v>
          </cell>
        </row>
        <row r="4991">
          <cell r="B4991">
            <v>10</v>
          </cell>
          <cell r="I4991">
            <v>666.5</v>
          </cell>
          <cell r="M4991" t="str">
            <v>Individual</v>
          </cell>
        </row>
        <row r="4992">
          <cell r="B4992">
            <v>10</v>
          </cell>
          <cell r="I4992">
            <v>411.33</v>
          </cell>
          <cell r="M4992" t="str">
            <v>SMALL</v>
          </cell>
        </row>
        <row r="4993">
          <cell r="B4993">
            <v>10</v>
          </cell>
          <cell r="I4993">
            <v>88.07</v>
          </cell>
          <cell r="M4993" t="str">
            <v>Individual</v>
          </cell>
        </row>
        <row r="4994">
          <cell r="B4994">
            <v>150</v>
          </cell>
          <cell r="I4994">
            <v>588</v>
          </cell>
          <cell r="M4994" t="e">
            <v>#N/A</v>
          </cell>
        </row>
        <row r="4995">
          <cell r="B4995">
            <v>150</v>
          </cell>
          <cell r="I4995">
            <v>203</v>
          </cell>
          <cell r="M4995" t="e">
            <v>#N/A</v>
          </cell>
        </row>
        <row r="4996">
          <cell r="B4996">
            <v>150</v>
          </cell>
          <cell r="I4996">
            <v>547.28</v>
          </cell>
          <cell r="M4996" t="e">
            <v>#N/A</v>
          </cell>
        </row>
        <row r="4997">
          <cell r="B4997">
            <v>150</v>
          </cell>
          <cell r="I4997">
            <v>83</v>
          </cell>
          <cell r="M4997" t="e">
            <v>#N/A</v>
          </cell>
        </row>
        <row r="4998">
          <cell r="B4998">
            <v>150</v>
          </cell>
          <cell r="I4998">
            <v>545.44000000000005</v>
          </cell>
          <cell r="M4998" t="e">
            <v>#N/A</v>
          </cell>
        </row>
        <row r="4999">
          <cell r="B4999">
            <v>10</v>
          </cell>
          <cell r="I4999">
            <v>159.01</v>
          </cell>
          <cell r="M4999" t="str">
            <v>Individual</v>
          </cell>
        </row>
        <row r="5000">
          <cell r="B5000">
            <v>150</v>
          </cell>
          <cell r="I5000">
            <v>324</v>
          </cell>
          <cell r="M5000" t="e">
            <v>#N/A</v>
          </cell>
        </row>
        <row r="5001">
          <cell r="B5001">
            <v>150</v>
          </cell>
          <cell r="I5001">
            <v>148.83000000000001</v>
          </cell>
          <cell r="M5001" t="e">
            <v>#N/A</v>
          </cell>
        </row>
        <row r="5002">
          <cell r="B5002">
            <v>10</v>
          </cell>
          <cell r="I5002">
            <v>159</v>
          </cell>
          <cell r="M5002" t="str">
            <v>Individual</v>
          </cell>
        </row>
        <row r="5003">
          <cell r="B5003">
            <v>10</v>
          </cell>
          <cell r="I5003">
            <v>59</v>
          </cell>
          <cell r="M5003" t="str">
            <v>Individual</v>
          </cell>
        </row>
        <row r="5004">
          <cell r="B5004">
            <v>10</v>
          </cell>
          <cell r="I5004">
            <v>199.2</v>
          </cell>
          <cell r="M5004" t="str">
            <v>Individual</v>
          </cell>
        </row>
        <row r="5005">
          <cell r="B5005">
            <v>150</v>
          </cell>
          <cell r="I5005">
            <v>2628.41</v>
          </cell>
          <cell r="M5005" t="e">
            <v>#N/A</v>
          </cell>
        </row>
        <row r="5006">
          <cell r="B5006">
            <v>10</v>
          </cell>
          <cell r="I5006">
            <v>78.599999999999994</v>
          </cell>
          <cell r="M5006" t="str">
            <v>Individual</v>
          </cell>
        </row>
        <row r="5007">
          <cell r="B5007">
            <v>10</v>
          </cell>
          <cell r="I5007">
            <v>4628.3999999999996</v>
          </cell>
          <cell r="M5007" t="str">
            <v>SMALL</v>
          </cell>
        </row>
        <row r="5008">
          <cell r="B5008">
            <v>10</v>
          </cell>
          <cell r="I5008">
            <v>3265.4</v>
          </cell>
          <cell r="M5008" t="str">
            <v>SMALL</v>
          </cell>
        </row>
        <row r="5009">
          <cell r="B5009">
            <v>150</v>
          </cell>
          <cell r="I5009">
            <v>369</v>
          </cell>
          <cell r="M5009" t="e">
            <v>#N/A</v>
          </cell>
        </row>
        <row r="5010">
          <cell r="B5010">
            <v>10</v>
          </cell>
          <cell r="I5010">
            <v>345.9</v>
          </cell>
          <cell r="M5010" t="str">
            <v>Individual</v>
          </cell>
        </row>
        <row r="5011">
          <cell r="B5011">
            <v>136</v>
          </cell>
          <cell r="I5011">
            <v>37031.589999999997</v>
          </cell>
          <cell r="M5011" t="str">
            <v>SMALL</v>
          </cell>
        </row>
        <row r="5012">
          <cell r="B5012">
            <v>10</v>
          </cell>
          <cell r="I5012">
            <v>2172.6</v>
          </cell>
          <cell r="M5012" t="str">
            <v>Individual</v>
          </cell>
        </row>
        <row r="5013">
          <cell r="B5013">
            <v>10</v>
          </cell>
          <cell r="I5013">
            <v>6376.3</v>
          </cell>
          <cell r="M5013" t="str">
            <v>SMALL</v>
          </cell>
        </row>
        <row r="5014">
          <cell r="B5014">
            <v>160</v>
          </cell>
          <cell r="I5014">
            <v>6706.2</v>
          </cell>
          <cell r="M5014" t="str">
            <v>SMALL</v>
          </cell>
        </row>
        <row r="5015">
          <cell r="B5015">
            <v>150</v>
          </cell>
          <cell r="I5015">
            <v>286</v>
          </cell>
          <cell r="M5015" t="e">
            <v>#N/A</v>
          </cell>
        </row>
        <row r="5016">
          <cell r="B5016">
            <v>150</v>
          </cell>
          <cell r="I5016">
            <v>1206</v>
          </cell>
          <cell r="M5016" t="e">
            <v>#N/A</v>
          </cell>
        </row>
        <row r="5017">
          <cell r="B5017">
            <v>150</v>
          </cell>
          <cell r="I5017">
            <v>1261</v>
          </cell>
          <cell r="M5017" t="e">
            <v>#N/A</v>
          </cell>
        </row>
        <row r="5018">
          <cell r="B5018">
            <v>150</v>
          </cell>
          <cell r="I5018">
            <v>1223</v>
          </cell>
          <cell r="M5018" t="e">
            <v>#N/A</v>
          </cell>
        </row>
        <row r="5019">
          <cell r="B5019">
            <v>10</v>
          </cell>
          <cell r="I5019">
            <v>1412.1</v>
          </cell>
          <cell r="M5019" t="str">
            <v>SMALL</v>
          </cell>
        </row>
        <row r="5020">
          <cell r="B5020">
            <v>150</v>
          </cell>
          <cell r="I5020">
            <v>159</v>
          </cell>
          <cell r="M5020" t="e">
            <v>#N/A</v>
          </cell>
        </row>
        <row r="5021">
          <cell r="B5021">
            <v>10</v>
          </cell>
          <cell r="I5021">
            <v>59.76</v>
          </cell>
          <cell r="M5021" t="str">
            <v>Individual</v>
          </cell>
        </row>
        <row r="5022">
          <cell r="B5022">
            <v>10</v>
          </cell>
          <cell r="I5022">
            <v>2020.1</v>
          </cell>
          <cell r="M5022" t="str">
            <v>Individual</v>
          </cell>
        </row>
        <row r="5023">
          <cell r="B5023">
            <v>10</v>
          </cell>
          <cell r="I5023">
            <v>363.8</v>
          </cell>
          <cell r="M5023" t="str">
            <v>SMALL</v>
          </cell>
        </row>
        <row r="5024">
          <cell r="B5024">
            <v>10</v>
          </cell>
          <cell r="I5024">
            <v>121.8</v>
          </cell>
          <cell r="M5024" t="str">
            <v>Individual</v>
          </cell>
        </row>
        <row r="5025">
          <cell r="B5025">
            <v>10</v>
          </cell>
          <cell r="I5025">
            <v>361.2</v>
          </cell>
          <cell r="M5025" t="str">
            <v>Individual</v>
          </cell>
        </row>
        <row r="5026">
          <cell r="B5026">
            <v>10</v>
          </cell>
          <cell r="I5026">
            <v>3234.1</v>
          </cell>
          <cell r="M5026" t="str">
            <v>SMALL</v>
          </cell>
        </row>
        <row r="5027">
          <cell r="B5027">
            <v>150</v>
          </cell>
          <cell r="I5027">
            <v>83</v>
          </cell>
          <cell r="M5027" t="e">
            <v>#N/A</v>
          </cell>
        </row>
        <row r="5028">
          <cell r="B5028">
            <v>10</v>
          </cell>
          <cell r="I5028">
            <v>604</v>
          </cell>
          <cell r="M5028" t="str">
            <v>Individual</v>
          </cell>
        </row>
        <row r="5029">
          <cell r="B5029">
            <v>150</v>
          </cell>
          <cell r="I5029">
            <v>726</v>
          </cell>
          <cell r="M5029" t="e">
            <v>#N/A</v>
          </cell>
        </row>
        <row r="5030">
          <cell r="B5030">
            <v>150</v>
          </cell>
          <cell r="I5030">
            <v>187</v>
          </cell>
          <cell r="M5030" t="e">
            <v>#N/A</v>
          </cell>
        </row>
        <row r="5031">
          <cell r="B5031">
            <v>10</v>
          </cell>
          <cell r="I5031">
            <v>286.60000000000002</v>
          </cell>
          <cell r="M5031" t="str">
            <v>Individual</v>
          </cell>
        </row>
        <row r="5032">
          <cell r="B5032">
            <v>10</v>
          </cell>
          <cell r="I5032">
            <v>522.6</v>
          </cell>
          <cell r="M5032" t="str">
            <v>SMALL</v>
          </cell>
        </row>
        <row r="5033">
          <cell r="B5033">
            <v>150</v>
          </cell>
          <cell r="I5033">
            <v>2521</v>
          </cell>
          <cell r="M5033" t="e">
            <v>#N/A</v>
          </cell>
        </row>
        <row r="5034">
          <cell r="B5034">
            <v>150</v>
          </cell>
          <cell r="I5034">
            <v>516</v>
          </cell>
          <cell r="M5034" t="e">
            <v>#N/A</v>
          </cell>
        </row>
        <row r="5035">
          <cell r="B5035">
            <v>10</v>
          </cell>
          <cell r="I5035">
            <v>343</v>
          </cell>
          <cell r="M5035" t="str">
            <v>Individual</v>
          </cell>
        </row>
        <row r="5036">
          <cell r="B5036">
            <v>150</v>
          </cell>
          <cell r="I5036">
            <v>238</v>
          </cell>
          <cell r="M5036" t="e">
            <v>#N/A</v>
          </cell>
        </row>
        <row r="5037">
          <cell r="B5037">
            <v>10</v>
          </cell>
          <cell r="I5037">
            <v>1056.5</v>
          </cell>
          <cell r="M5037" t="str">
            <v>SMALL</v>
          </cell>
        </row>
        <row r="5038">
          <cell r="B5038">
            <v>150</v>
          </cell>
          <cell r="I5038">
            <v>429</v>
          </cell>
          <cell r="M5038" t="e">
            <v>#N/A</v>
          </cell>
        </row>
        <row r="5039">
          <cell r="B5039">
            <v>150</v>
          </cell>
          <cell r="I5039">
            <v>115</v>
          </cell>
          <cell r="M5039" t="e">
            <v>#N/A</v>
          </cell>
        </row>
        <row r="5040">
          <cell r="B5040">
            <v>10</v>
          </cell>
          <cell r="I5040">
            <v>220.56</v>
          </cell>
          <cell r="M5040" t="str">
            <v>Individual</v>
          </cell>
        </row>
        <row r="5041">
          <cell r="B5041">
            <v>150</v>
          </cell>
          <cell r="I5041">
            <v>101</v>
          </cell>
          <cell r="M5041" t="e">
            <v>#N/A</v>
          </cell>
        </row>
        <row r="5042">
          <cell r="B5042">
            <v>150</v>
          </cell>
          <cell r="I5042">
            <v>1173.3699999999999</v>
          </cell>
          <cell r="M5042" t="e">
            <v>#N/A</v>
          </cell>
        </row>
        <row r="5043">
          <cell r="B5043">
            <v>150</v>
          </cell>
          <cell r="I5043">
            <v>155</v>
          </cell>
          <cell r="M5043" t="e">
            <v>#N/A</v>
          </cell>
        </row>
        <row r="5044">
          <cell r="B5044">
            <v>150</v>
          </cell>
          <cell r="I5044">
            <v>173</v>
          </cell>
          <cell r="M5044" t="e">
            <v>#N/A</v>
          </cell>
        </row>
        <row r="5045">
          <cell r="B5045">
            <v>150</v>
          </cell>
          <cell r="I5045">
            <v>906</v>
          </cell>
          <cell r="M5045" t="e">
            <v>#N/A</v>
          </cell>
        </row>
        <row r="5046">
          <cell r="B5046">
            <v>10</v>
          </cell>
          <cell r="I5046">
            <v>3075.1</v>
          </cell>
          <cell r="M5046" t="str">
            <v>SMALL</v>
          </cell>
        </row>
        <row r="5047">
          <cell r="B5047">
            <v>10</v>
          </cell>
          <cell r="I5047">
            <v>13830.35</v>
          </cell>
          <cell r="M5047" t="str">
            <v>SMALL</v>
          </cell>
        </row>
        <row r="5048">
          <cell r="B5048">
            <v>160</v>
          </cell>
          <cell r="I5048">
            <v>5982.7</v>
          </cell>
          <cell r="M5048" t="str">
            <v>SMALL</v>
          </cell>
        </row>
        <row r="5049">
          <cell r="B5049">
            <v>136</v>
          </cell>
          <cell r="I5049">
            <v>901.5</v>
          </cell>
          <cell r="M5049" t="str">
            <v>SMALL</v>
          </cell>
        </row>
        <row r="5050">
          <cell r="B5050">
            <v>10</v>
          </cell>
          <cell r="I5050">
            <v>1990.95</v>
          </cell>
          <cell r="M5050" t="str">
            <v>SMALL</v>
          </cell>
        </row>
        <row r="5051">
          <cell r="B5051">
            <v>150</v>
          </cell>
          <cell r="I5051">
            <v>1637</v>
          </cell>
          <cell r="M5051" t="e">
            <v>#N/A</v>
          </cell>
        </row>
        <row r="5052">
          <cell r="B5052">
            <v>10</v>
          </cell>
          <cell r="I5052">
            <v>738</v>
          </cell>
          <cell r="M5052" t="str">
            <v>SMALL</v>
          </cell>
        </row>
        <row r="5053">
          <cell r="B5053">
            <v>150</v>
          </cell>
          <cell r="I5053">
            <v>198</v>
          </cell>
          <cell r="M5053" t="e">
            <v>#N/A</v>
          </cell>
        </row>
        <row r="5054">
          <cell r="B5054">
            <v>10</v>
          </cell>
          <cell r="I5054">
            <v>32.5</v>
          </cell>
          <cell r="M5054" t="str">
            <v>Individual</v>
          </cell>
        </row>
        <row r="5055">
          <cell r="B5055">
            <v>10</v>
          </cell>
          <cell r="I5055">
            <v>142.66</v>
          </cell>
          <cell r="M5055" t="str">
            <v>Individual</v>
          </cell>
        </row>
        <row r="5056">
          <cell r="B5056">
            <v>10</v>
          </cell>
          <cell r="I5056">
            <v>173.4</v>
          </cell>
          <cell r="M5056" t="str">
            <v>Individual</v>
          </cell>
        </row>
        <row r="5057">
          <cell r="B5057">
            <v>10</v>
          </cell>
          <cell r="I5057">
            <v>1190.5</v>
          </cell>
          <cell r="M5057" t="str">
            <v>Individual</v>
          </cell>
        </row>
        <row r="5058">
          <cell r="B5058">
            <v>10</v>
          </cell>
          <cell r="I5058">
            <v>231.6</v>
          </cell>
          <cell r="M5058" t="str">
            <v>Individual</v>
          </cell>
        </row>
        <row r="5059">
          <cell r="B5059">
            <v>10</v>
          </cell>
          <cell r="I5059">
            <v>156</v>
          </cell>
          <cell r="M5059" t="str">
            <v>Individual</v>
          </cell>
        </row>
        <row r="5060">
          <cell r="B5060">
            <v>10</v>
          </cell>
          <cell r="I5060">
            <v>1000</v>
          </cell>
          <cell r="M5060" t="str">
            <v>Individual</v>
          </cell>
        </row>
        <row r="5061">
          <cell r="B5061">
            <v>150</v>
          </cell>
          <cell r="I5061">
            <v>109</v>
          </cell>
          <cell r="M5061" t="e">
            <v>#N/A</v>
          </cell>
        </row>
        <row r="5062">
          <cell r="B5062">
            <v>10</v>
          </cell>
          <cell r="I5062">
            <v>71.67</v>
          </cell>
          <cell r="M5062" t="str">
            <v>Individual</v>
          </cell>
        </row>
        <row r="5063">
          <cell r="B5063">
            <v>10</v>
          </cell>
          <cell r="I5063">
            <v>96.5</v>
          </cell>
          <cell r="M5063" t="str">
            <v>Individual</v>
          </cell>
        </row>
        <row r="5064">
          <cell r="B5064">
            <v>150</v>
          </cell>
          <cell r="I5064">
            <v>1332</v>
          </cell>
          <cell r="M5064" t="e">
            <v>#N/A</v>
          </cell>
        </row>
        <row r="5065">
          <cell r="B5065">
            <v>10</v>
          </cell>
          <cell r="I5065">
            <v>133</v>
          </cell>
          <cell r="M5065" t="str">
            <v>SMALL</v>
          </cell>
        </row>
        <row r="5066">
          <cell r="B5066">
            <v>150</v>
          </cell>
          <cell r="I5066">
            <v>212</v>
          </cell>
          <cell r="M5066" t="e">
            <v>#N/A</v>
          </cell>
        </row>
        <row r="5067">
          <cell r="B5067">
            <v>150</v>
          </cell>
          <cell r="I5067">
            <v>5247</v>
          </cell>
          <cell r="M5067" t="e">
            <v>#N/A</v>
          </cell>
        </row>
        <row r="5068">
          <cell r="B5068">
            <v>10</v>
          </cell>
          <cell r="I5068">
            <v>1094.18</v>
          </cell>
          <cell r="M5068" t="str">
            <v>SMALL</v>
          </cell>
        </row>
        <row r="5069">
          <cell r="B5069">
            <v>150</v>
          </cell>
          <cell r="I5069">
            <v>1521</v>
          </cell>
          <cell r="M5069" t="e">
            <v>#N/A</v>
          </cell>
        </row>
        <row r="5070">
          <cell r="B5070">
            <v>150</v>
          </cell>
          <cell r="I5070">
            <v>605</v>
          </cell>
          <cell r="M5070" t="e">
            <v>#N/A</v>
          </cell>
        </row>
        <row r="5071">
          <cell r="B5071">
            <v>10</v>
          </cell>
          <cell r="I5071">
            <v>845.8</v>
          </cell>
          <cell r="M5071" t="str">
            <v>Individual</v>
          </cell>
        </row>
        <row r="5072">
          <cell r="B5072">
            <v>150</v>
          </cell>
          <cell r="I5072">
            <v>223</v>
          </cell>
          <cell r="M5072" t="e">
            <v>#N/A</v>
          </cell>
        </row>
        <row r="5073">
          <cell r="B5073">
            <v>150</v>
          </cell>
          <cell r="I5073">
            <v>2086</v>
          </cell>
          <cell r="M5073" t="e">
            <v>#N/A</v>
          </cell>
        </row>
        <row r="5074">
          <cell r="B5074">
            <v>150</v>
          </cell>
          <cell r="I5074">
            <v>3567</v>
          </cell>
          <cell r="M5074" t="e">
            <v>#N/A</v>
          </cell>
        </row>
        <row r="5075">
          <cell r="B5075">
            <v>10</v>
          </cell>
          <cell r="I5075">
            <v>2068.17</v>
          </cell>
          <cell r="M5075" t="str">
            <v>Individual</v>
          </cell>
        </row>
        <row r="5076">
          <cell r="B5076">
            <v>10</v>
          </cell>
          <cell r="I5076">
            <v>179.6</v>
          </cell>
          <cell r="M5076" t="str">
            <v>Individual</v>
          </cell>
        </row>
        <row r="5077">
          <cell r="B5077">
            <v>150</v>
          </cell>
          <cell r="I5077">
            <v>224</v>
          </cell>
          <cell r="M5077" t="e">
            <v>#N/A</v>
          </cell>
        </row>
        <row r="5078">
          <cell r="B5078">
            <v>10</v>
          </cell>
          <cell r="I5078">
            <v>263.36</v>
          </cell>
          <cell r="M5078" t="str">
            <v>Individual</v>
          </cell>
        </row>
        <row r="5079">
          <cell r="B5079">
            <v>10</v>
          </cell>
          <cell r="I5079">
            <v>713</v>
          </cell>
          <cell r="M5079" t="str">
            <v>Individual</v>
          </cell>
        </row>
        <row r="5080">
          <cell r="B5080">
            <v>10</v>
          </cell>
          <cell r="I5080">
            <v>1455.9</v>
          </cell>
          <cell r="M5080" t="str">
            <v>SMALL</v>
          </cell>
        </row>
        <row r="5081">
          <cell r="B5081">
            <v>150</v>
          </cell>
          <cell r="I5081">
            <v>3122</v>
          </cell>
          <cell r="M5081" t="e">
            <v>#N/A</v>
          </cell>
        </row>
        <row r="5082">
          <cell r="B5082">
            <v>10</v>
          </cell>
          <cell r="I5082">
            <v>6182.5</v>
          </cell>
          <cell r="M5082" t="str">
            <v>SMALL</v>
          </cell>
        </row>
        <row r="5083">
          <cell r="B5083">
            <v>10</v>
          </cell>
          <cell r="I5083">
            <v>1018.2</v>
          </cell>
          <cell r="M5083" t="str">
            <v>SMALL</v>
          </cell>
        </row>
        <row r="5084">
          <cell r="B5084">
            <v>150</v>
          </cell>
          <cell r="I5084">
            <v>355</v>
          </cell>
          <cell r="M5084" t="e">
            <v>#N/A</v>
          </cell>
        </row>
        <row r="5085">
          <cell r="B5085">
            <v>150</v>
          </cell>
          <cell r="I5085">
            <v>205</v>
          </cell>
          <cell r="M5085" t="e">
            <v>#N/A</v>
          </cell>
        </row>
        <row r="5086">
          <cell r="B5086">
            <v>10</v>
          </cell>
          <cell r="I5086">
            <v>2076.35</v>
          </cell>
          <cell r="M5086" t="str">
            <v>SMALL</v>
          </cell>
        </row>
        <row r="5087">
          <cell r="B5087">
            <v>150</v>
          </cell>
          <cell r="I5087">
            <v>1318</v>
          </cell>
          <cell r="M5087" t="e">
            <v>#N/A</v>
          </cell>
        </row>
        <row r="5088">
          <cell r="B5088">
            <v>150</v>
          </cell>
          <cell r="I5088">
            <v>1295</v>
          </cell>
          <cell r="M5088" t="e">
            <v>#N/A</v>
          </cell>
        </row>
        <row r="5089">
          <cell r="B5089">
            <v>150</v>
          </cell>
          <cell r="I5089">
            <v>213</v>
          </cell>
          <cell r="M5089" t="e">
            <v>#N/A</v>
          </cell>
        </row>
        <row r="5090">
          <cell r="B5090">
            <v>10</v>
          </cell>
          <cell r="I5090">
            <v>685.4</v>
          </cell>
          <cell r="M5090" t="str">
            <v>SMALL</v>
          </cell>
        </row>
        <row r="5091">
          <cell r="B5091">
            <v>10</v>
          </cell>
          <cell r="I5091">
            <v>700.3</v>
          </cell>
          <cell r="M5091" t="str">
            <v>Individual</v>
          </cell>
        </row>
        <row r="5092">
          <cell r="B5092">
            <v>10</v>
          </cell>
          <cell r="I5092">
            <v>3812.94</v>
          </cell>
          <cell r="M5092" t="str">
            <v>SMALL</v>
          </cell>
        </row>
        <row r="5093">
          <cell r="B5093">
            <v>10</v>
          </cell>
          <cell r="I5093">
            <v>1152.4000000000001</v>
          </cell>
          <cell r="M5093" t="str">
            <v>Individual</v>
          </cell>
        </row>
        <row r="5094">
          <cell r="B5094">
            <v>150</v>
          </cell>
          <cell r="I5094">
            <v>112</v>
          </cell>
          <cell r="M5094" t="e">
            <v>#N/A</v>
          </cell>
        </row>
        <row r="5095">
          <cell r="B5095">
            <v>150</v>
          </cell>
          <cell r="I5095">
            <v>159</v>
          </cell>
          <cell r="M5095" t="e">
            <v>#N/A</v>
          </cell>
        </row>
        <row r="5096">
          <cell r="B5096">
            <v>10</v>
          </cell>
          <cell r="I5096">
            <v>1000</v>
          </cell>
          <cell r="M5096" t="str">
            <v>Individual</v>
          </cell>
        </row>
        <row r="5097">
          <cell r="B5097">
            <v>10</v>
          </cell>
          <cell r="I5097">
            <v>79.2</v>
          </cell>
          <cell r="M5097" t="str">
            <v>Individual</v>
          </cell>
        </row>
        <row r="5098">
          <cell r="B5098">
            <v>10</v>
          </cell>
          <cell r="I5098">
            <v>702.8</v>
          </cell>
          <cell r="M5098" t="str">
            <v>Individual</v>
          </cell>
        </row>
        <row r="5099">
          <cell r="B5099">
            <v>10</v>
          </cell>
          <cell r="I5099">
            <v>369.85</v>
          </cell>
          <cell r="M5099" t="str">
            <v>SMALL</v>
          </cell>
        </row>
        <row r="5100">
          <cell r="B5100">
            <v>10</v>
          </cell>
          <cell r="I5100">
            <v>56.23</v>
          </cell>
          <cell r="M5100" t="str">
            <v>Individual</v>
          </cell>
        </row>
        <row r="5101">
          <cell r="B5101">
            <v>10</v>
          </cell>
          <cell r="I5101">
            <v>845</v>
          </cell>
          <cell r="M5101" t="str">
            <v>SMALL</v>
          </cell>
        </row>
        <row r="5102">
          <cell r="B5102">
            <v>150</v>
          </cell>
          <cell r="I5102">
            <v>60</v>
          </cell>
          <cell r="M5102" t="e">
            <v>#N/A</v>
          </cell>
        </row>
        <row r="5103">
          <cell r="B5103">
            <v>10</v>
          </cell>
          <cell r="I5103">
            <v>3329.02</v>
          </cell>
          <cell r="M5103" t="str">
            <v>Individual</v>
          </cell>
        </row>
        <row r="5104">
          <cell r="B5104">
            <v>150</v>
          </cell>
          <cell r="I5104">
            <v>239</v>
          </cell>
          <cell r="M5104" t="e">
            <v>#N/A</v>
          </cell>
        </row>
        <row r="5105">
          <cell r="B5105">
            <v>150</v>
          </cell>
          <cell r="I5105">
            <v>134</v>
          </cell>
          <cell r="M5105" t="e">
            <v>#N/A</v>
          </cell>
        </row>
        <row r="5106">
          <cell r="B5106">
            <v>10</v>
          </cell>
          <cell r="I5106">
            <v>116</v>
          </cell>
          <cell r="M5106" t="str">
            <v>Individual</v>
          </cell>
        </row>
        <row r="5107">
          <cell r="B5107">
            <v>150</v>
          </cell>
          <cell r="I5107">
            <v>347</v>
          </cell>
          <cell r="M5107" t="e">
            <v>#N/A</v>
          </cell>
        </row>
        <row r="5108">
          <cell r="B5108">
            <v>150</v>
          </cell>
          <cell r="I5108">
            <v>185</v>
          </cell>
          <cell r="M5108" t="e">
            <v>#N/A</v>
          </cell>
        </row>
        <row r="5109">
          <cell r="B5109">
            <v>10</v>
          </cell>
          <cell r="I5109">
            <v>118.44</v>
          </cell>
          <cell r="M5109" t="str">
            <v>SMALL</v>
          </cell>
        </row>
        <row r="5110">
          <cell r="B5110">
            <v>150</v>
          </cell>
          <cell r="I5110">
            <v>2360</v>
          </cell>
          <cell r="M5110" t="e">
            <v>#N/A</v>
          </cell>
        </row>
        <row r="5111">
          <cell r="B5111">
            <v>150</v>
          </cell>
          <cell r="I5111">
            <v>194</v>
          </cell>
          <cell r="M5111" t="e">
            <v>#N/A</v>
          </cell>
        </row>
        <row r="5112">
          <cell r="B5112">
            <v>150</v>
          </cell>
          <cell r="I5112">
            <v>76</v>
          </cell>
          <cell r="M5112" t="e">
            <v>#N/A</v>
          </cell>
        </row>
        <row r="5113">
          <cell r="B5113">
            <v>10</v>
          </cell>
          <cell r="I5113">
            <v>69.739999999999995</v>
          </cell>
          <cell r="M5113" t="str">
            <v>Individual</v>
          </cell>
        </row>
        <row r="5114">
          <cell r="B5114">
            <v>10</v>
          </cell>
          <cell r="I5114">
            <v>874.6</v>
          </cell>
          <cell r="M5114" t="str">
            <v>Individual</v>
          </cell>
        </row>
        <row r="5115">
          <cell r="B5115">
            <v>10</v>
          </cell>
          <cell r="I5115">
            <v>1.5</v>
          </cell>
          <cell r="M5115" t="str">
            <v>Individual</v>
          </cell>
        </row>
        <row r="5116">
          <cell r="B5116">
            <v>10</v>
          </cell>
          <cell r="I5116">
            <v>5634.85</v>
          </cell>
          <cell r="M5116" t="str">
            <v>SMALL</v>
          </cell>
        </row>
        <row r="5117">
          <cell r="B5117">
            <v>150</v>
          </cell>
          <cell r="I5117">
            <v>290</v>
          </cell>
          <cell r="M5117" t="e">
            <v>#N/A</v>
          </cell>
        </row>
        <row r="5118">
          <cell r="B5118">
            <v>10</v>
          </cell>
          <cell r="I5118">
            <v>344.4</v>
          </cell>
          <cell r="M5118" t="str">
            <v>Individual</v>
          </cell>
        </row>
        <row r="5119">
          <cell r="B5119">
            <v>150</v>
          </cell>
          <cell r="I5119">
            <v>1505</v>
          </cell>
          <cell r="M5119" t="e">
            <v>#N/A</v>
          </cell>
        </row>
        <row r="5120">
          <cell r="B5120">
            <v>10</v>
          </cell>
          <cell r="I5120">
            <v>207</v>
          </cell>
          <cell r="M5120" t="str">
            <v>Individual</v>
          </cell>
        </row>
        <row r="5121">
          <cell r="B5121">
            <v>10</v>
          </cell>
          <cell r="I5121">
            <v>144.6</v>
          </cell>
          <cell r="M5121" t="str">
            <v>Individual</v>
          </cell>
        </row>
        <row r="5122">
          <cell r="B5122">
            <v>150</v>
          </cell>
          <cell r="I5122">
            <v>168</v>
          </cell>
          <cell r="M5122" t="e">
            <v>#N/A</v>
          </cell>
        </row>
        <row r="5123">
          <cell r="B5123">
            <v>10</v>
          </cell>
          <cell r="I5123">
            <v>691.49</v>
          </cell>
          <cell r="M5123" t="str">
            <v>SMALL</v>
          </cell>
        </row>
        <row r="5124">
          <cell r="B5124">
            <v>10</v>
          </cell>
          <cell r="I5124">
            <v>12.4</v>
          </cell>
          <cell r="M5124" t="str">
            <v>Individual</v>
          </cell>
        </row>
        <row r="5125">
          <cell r="B5125">
            <v>150</v>
          </cell>
          <cell r="I5125">
            <v>2948</v>
          </cell>
          <cell r="M5125" t="e">
            <v>#N/A</v>
          </cell>
        </row>
        <row r="5126">
          <cell r="B5126">
            <v>150</v>
          </cell>
          <cell r="I5126">
            <v>506</v>
          </cell>
          <cell r="M5126" t="e">
            <v>#N/A</v>
          </cell>
        </row>
        <row r="5127">
          <cell r="B5127">
            <v>150</v>
          </cell>
          <cell r="I5127">
            <v>80</v>
          </cell>
          <cell r="M5127" t="e">
            <v>#N/A</v>
          </cell>
        </row>
        <row r="5128">
          <cell r="B5128">
            <v>150</v>
          </cell>
          <cell r="I5128">
            <v>802</v>
          </cell>
          <cell r="M5128" t="e">
            <v>#N/A</v>
          </cell>
        </row>
        <row r="5129">
          <cell r="B5129">
            <v>150</v>
          </cell>
          <cell r="I5129">
            <v>3887</v>
          </cell>
          <cell r="M5129" t="e">
            <v>#N/A</v>
          </cell>
        </row>
        <row r="5130">
          <cell r="B5130">
            <v>150</v>
          </cell>
          <cell r="I5130">
            <v>1227.79</v>
          </cell>
          <cell r="M5130" t="e">
            <v>#N/A</v>
          </cell>
        </row>
        <row r="5131">
          <cell r="B5131">
            <v>150</v>
          </cell>
          <cell r="I5131">
            <v>480</v>
          </cell>
          <cell r="M5131" t="e">
            <v>#N/A</v>
          </cell>
        </row>
        <row r="5132">
          <cell r="B5132">
            <v>150</v>
          </cell>
          <cell r="I5132">
            <v>307</v>
          </cell>
          <cell r="M5132" t="e">
            <v>#N/A</v>
          </cell>
        </row>
        <row r="5133">
          <cell r="B5133">
            <v>10</v>
          </cell>
          <cell r="I5133">
            <v>212.4</v>
          </cell>
          <cell r="M5133" t="str">
            <v>Individual</v>
          </cell>
        </row>
        <row r="5134">
          <cell r="B5134">
            <v>10</v>
          </cell>
          <cell r="I5134">
            <v>71.5</v>
          </cell>
          <cell r="M5134" t="str">
            <v>Individual</v>
          </cell>
        </row>
        <row r="5135">
          <cell r="B5135">
            <v>150</v>
          </cell>
          <cell r="I5135">
            <v>212</v>
          </cell>
          <cell r="M5135" t="e">
            <v>#N/A</v>
          </cell>
        </row>
        <row r="5136">
          <cell r="B5136">
            <v>10</v>
          </cell>
          <cell r="I5136">
            <v>4554.3</v>
          </cell>
          <cell r="M5136" t="str">
            <v>SMALL</v>
          </cell>
        </row>
        <row r="5137">
          <cell r="B5137">
            <v>10</v>
          </cell>
          <cell r="I5137">
            <v>24</v>
          </cell>
          <cell r="M5137" t="str">
            <v>Individual</v>
          </cell>
        </row>
        <row r="5138">
          <cell r="B5138">
            <v>10</v>
          </cell>
          <cell r="I5138">
            <v>2000</v>
          </cell>
          <cell r="M5138" t="str">
            <v>Individual</v>
          </cell>
        </row>
        <row r="5139">
          <cell r="B5139">
            <v>150</v>
          </cell>
          <cell r="I5139">
            <v>37.07</v>
          </cell>
          <cell r="M5139" t="e">
            <v>#N/A</v>
          </cell>
        </row>
        <row r="5140">
          <cell r="B5140">
            <v>150</v>
          </cell>
          <cell r="I5140">
            <v>1275.5999999999999</v>
          </cell>
          <cell r="M5140" t="e">
            <v>#N/A</v>
          </cell>
        </row>
        <row r="5141">
          <cell r="B5141">
            <v>150</v>
          </cell>
          <cell r="I5141">
            <v>714</v>
          </cell>
          <cell r="M5141" t="e">
            <v>#N/A</v>
          </cell>
        </row>
        <row r="5142">
          <cell r="B5142">
            <v>150</v>
          </cell>
          <cell r="I5142">
            <v>159</v>
          </cell>
          <cell r="M5142" t="e">
            <v>#N/A</v>
          </cell>
        </row>
        <row r="5143">
          <cell r="B5143">
            <v>10</v>
          </cell>
          <cell r="I5143">
            <v>415.7</v>
          </cell>
          <cell r="M5143" t="str">
            <v>SMALL</v>
          </cell>
        </row>
        <row r="5144">
          <cell r="B5144">
            <v>10</v>
          </cell>
          <cell r="I5144">
            <v>133</v>
          </cell>
          <cell r="M5144" t="str">
            <v>Individual</v>
          </cell>
        </row>
        <row r="5145">
          <cell r="B5145">
            <v>10</v>
          </cell>
          <cell r="I5145">
            <v>49</v>
          </cell>
          <cell r="M5145" t="str">
            <v>Individual</v>
          </cell>
        </row>
        <row r="5146">
          <cell r="B5146">
            <v>150</v>
          </cell>
          <cell r="I5146">
            <v>553</v>
          </cell>
          <cell r="M5146" t="e">
            <v>#N/A</v>
          </cell>
        </row>
        <row r="5147">
          <cell r="B5147">
            <v>150</v>
          </cell>
          <cell r="I5147">
            <v>353</v>
          </cell>
          <cell r="M5147" t="e">
            <v>#N/A</v>
          </cell>
        </row>
        <row r="5148">
          <cell r="B5148">
            <v>150</v>
          </cell>
          <cell r="I5148">
            <v>171</v>
          </cell>
          <cell r="M5148" t="e">
            <v>#N/A</v>
          </cell>
        </row>
        <row r="5149">
          <cell r="B5149">
            <v>150</v>
          </cell>
          <cell r="I5149">
            <v>2755</v>
          </cell>
          <cell r="M5149" t="e">
            <v>#N/A</v>
          </cell>
        </row>
        <row r="5150">
          <cell r="B5150">
            <v>10</v>
          </cell>
          <cell r="I5150">
            <v>15805.15</v>
          </cell>
          <cell r="M5150" t="str">
            <v>SMALL</v>
          </cell>
        </row>
        <row r="5151">
          <cell r="B5151">
            <v>10</v>
          </cell>
          <cell r="I5151">
            <v>787.9</v>
          </cell>
          <cell r="M5151" t="str">
            <v>SMALL</v>
          </cell>
        </row>
        <row r="5152">
          <cell r="B5152">
            <v>10</v>
          </cell>
          <cell r="I5152">
            <v>732.33</v>
          </cell>
          <cell r="M5152" t="str">
            <v>SMALL</v>
          </cell>
        </row>
        <row r="5153">
          <cell r="B5153">
            <v>10</v>
          </cell>
          <cell r="I5153">
            <v>103</v>
          </cell>
          <cell r="M5153" t="str">
            <v>Individual</v>
          </cell>
        </row>
        <row r="5154">
          <cell r="B5154">
            <v>10</v>
          </cell>
          <cell r="I5154">
            <v>4787.8999999999996</v>
          </cell>
          <cell r="M5154" t="str">
            <v>SMALL</v>
          </cell>
        </row>
        <row r="5155">
          <cell r="B5155">
            <v>150</v>
          </cell>
          <cell r="I5155">
            <v>343</v>
          </cell>
          <cell r="M5155" t="e">
            <v>#N/A</v>
          </cell>
        </row>
        <row r="5156">
          <cell r="B5156">
            <v>10</v>
          </cell>
          <cell r="I5156">
            <v>126</v>
          </cell>
          <cell r="M5156" t="str">
            <v>Individual</v>
          </cell>
        </row>
        <row r="5157">
          <cell r="B5157">
            <v>150</v>
          </cell>
          <cell r="I5157">
            <v>296</v>
          </cell>
          <cell r="M5157" t="e">
            <v>#N/A</v>
          </cell>
        </row>
        <row r="5158">
          <cell r="B5158">
            <v>10</v>
          </cell>
          <cell r="I5158">
            <v>135.5</v>
          </cell>
          <cell r="M5158" t="str">
            <v>Individual</v>
          </cell>
        </row>
        <row r="5159">
          <cell r="B5159">
            <v>10</v>
          </cell>
          <cell r="I5159">
            <v>1991.5</v>
          </cell>
          <cell r="M5159" t="str">
            <v>Individual</v>
          </cell>
        </row>
        <row r="5160">
          <cell r="B5160">
            <v>10</v>
          </cell>
          <cell r="I5160">
            <v>227.59</v>
          </cell>
          <cell r="M5160" t="str">
            <v>Individual</v>
          </cell>
        </row>
        <row r="5161">
          <cell r="B5161">
            <v>10</v>
          </cell>
          <cell r="I5161">
            <v>331</v>
          </cell>
          <cell r="M5161" t="str">
            <v>SMALL</v>
          </cell>
        </row>
        <row r="5162">
          <cell r="B5162">
            <v>10</v>
          </cell>
          <cell r="I5162">
            <v>120</v>
          </cell>
          <cell r="M5162" t="str">
            <v>Individual</v>
          </cell>
        </row>
        <row r="5163">
          <cell r="B5163">
            <v>10</v>
          </cell>
          <cell r="I5163">
            <v>472.8</v>
          </cell>
          <cell r="M5163" t="str">
            <v>Individual</v>
          </cell>
        </row>
        <row r="5164">
          <cell r="B5164">
            <v>150</v>
          </cell>
          <cell r="I5164">
            <v>172</v>
          </cell>
          <cell r="M5164" t="e">
            <v>#N/A</v>
          </cell>
        </row>
        <row r="5165">
          <cell r="B5165">
            <v>150</v>
          </cell>
          <cell r="I5165">
            <v>192</v>
          </cell>
          <cell r="M5165" t="e">
            <v>#N/A</v>
          </cell>
        </row>
        <row r="5166">
          <cell r="B5166">
            <v>150</v>
          </cell>
          <cell r="I5166">
            <v>442</v>
          </cell>
          <cell r="M5166" t="e">
            <v>#N/A</v>
          </cell>
        </row>
        <row r="5167">
          <cell r="B5167">
            <v>10</v>
          </cell>
          <cell r="I5167">
            <v>169.1</v>
          </cell>
          <cell r="M5167" t="str">
            <v>SMALL</v>
          </cell>
        </row>
        <row r="5168">
          <cell r="B5168">
            <v>150</v>
          </cell>
          <cell r="I5168">
            <v>159</v>
          </cell>
          <cell r="M5168" t="e">
            <v>#N/A</v>
          </cell>
        </row>
        <row r="5169">
          <cell r="B5169">
            <v>10</v>
          </cell>
          <cell r="I5169">
            <v>206</v>
          </cell>
          <cell r="M5169" t="str">
            <v>Individual</v>
          </cell>
        </row>
        <row r="5170">
          <cell r="B5170">
            <v>10</v>
          </cell>
          <cell r="I5170">
            <v>3805.2</v>
          </cell>
          <cell r="M5170" t="str">
            <v>SMALL</v>
          </cell>
        </row>
        <row r="5171">
          <cell r="B5171">
            <v>10</v>
          </cell>
          <cell r="I5171">
            <v>92.7</v>
          </cell>
          <cell r="M5171" t="str">
            <v>Individual</v>
          </cell>
        </row>
        <row r="5172">
          <cell r="B5172">
            <v>10</v>
          </cell>
          <cell r="I5172">
            <v>315.75</v>
          </cell>
          <cell r="M5172" t="str">
            <v>Individual</v>
          </cell>
        </row>
        <row r="5173">
          <cell r="B5173">
            <v>150</v>
          </cell>
          <cell r="I5173">
            <v>650</v>
          </cell>
          <cell r="M5173" t="e">
            <v>#N/A</v>
          </cell>
        </row>
        <row r="5174">
          <cell r="B5174">
            <v>150</v>
          </cell>
          <cell r="I5174">
            <v>92</v>
          </cell>
          <cell r="M5174" t="e">
            <v>#N/A</v>
          </cell>
        </row>
        <row r="5175">
          <cell r="B5175">
            <v>10</v>
          </cell>
          <cell r="I5175">
            <v>250.12</v>
          </cell>
          <cell r="M5175" t="str">
            <v>Individual</v>
          </cell>
        </row>
        <row r="5176">
          <cell r="B5176">
            <v>150</v>
          </cell>
          <cell r="I5176">
            <v>172</v>
          </cell>
          <cell r="M5176" t="e">
            <v>#N/A</v>
          </cell>
        </row>
        <row r="5177">
          <cell r="B5177">
            <v>150</v>
          </cell>
          <cell r="I5177">
            <v>179</v>
          </cell>
          <cell r="M5177" t="e">
            <v>#N/A</v>
          </cell>
        </row>
        <row r="5178">
          <cell r="B5178">
            <v>150</v>
          </cell>
          <cell r="I5178">
            <v>198.6</v>
          </cell>
          <cell r="M5178" t="e">
            <v>#N/A</v>
          </cell>
        </row>
        <row r="5179">
          <cell r="B5179">
            <v>150</v>
          </cell>
          <cell r="I5179">
            <v>527</v>
          </cell>
          <cell r="M5179" t="e">
            <v>#N/A</v>
          </cell>
        </row>
        <row r="5180">
          <cell r="B5180">
            <v>10</v>
          </cell>
          <cell r="I5180">
            <v>895.61</v>
          </cell>
          <cell r="M5180" t="str">
            <v>Individual</v>
          </cell>
        </row>
        <row r="5181">
          <cell r="B5181">
            <v>10</v>
          </cell>
          <cell r="I5181">
            <v>310</v>
          </cell>
          <cell r="M5181" t="str">
            <v>SMALL</v>
          </cell>
        </row>
        <row r="5182">
          <cell r="B5182">
            <v>10</v>
          </cell>
          <cell r="I5182">
            <v>0</v>
          </cell>
          <cell r="M5182" t="str">
            <v>Individual</v>
          </cell>
        </row>
        <row r="5183">
          <cell r="B5183">
            <v>10</v>
          </cell>
          <cell r="I5183">
            <v>16628.8</v>
          </cell>
          <cell r="M5183" t="str">
            <v>SMALL</v>
          </cell>
        </row>
        <row r="5184">
          <cell r="B5184">
            <v>150</v>
          </cell>
          <cell r="I5184">
            <v>841</v>
          </cell>
          <cell r="M5184" t="e">
            <v>#N/A</v>
          </cell>
        </row>
        <row r="5185">
          <cell r="B5185">
            <v>10</v>
          </cell>
          <cell r="I5185">
            <v>18575.43</v>
          </cell>
          <cell r="M5185" t="str">
            <v>SMALL</v>
          </cell>
        </row>
        <row r="5186">
          <cell r="B5186">
            <v>10</v>
          </cell>
          <cell r="I5186">
            <v>1198</v>
          </cell>
          <cell r="M5186" t="str">
            <v>SMALL</v>
          </cell>
        </row>
        <row r="5187">
          <cell r="B5187">
            <v>10</v>
          </cell>
          <cell r="I5187">
            <v>285.60000000000002</v>
          </cell>
          <cell r="M5187" t="str">
            <v>Individual</v>
          </cell>
        </row>
        <row r="5188">
          <cell r="B5188">
            <v>10</v>
          </cell>
          <cell r="I5188">
            <v>180.4</v>
          </cell>
          <cell r="M5188" t="str">
            <v>SMALL</v>
          </cell>
        </row>
        <row r="5189">
          <cell r="B5189">
            <v>10</v>
          </cell>
          <cell r="I5189">
            <v>9430.23</v>
          </cell>
          <cell r="M5189" t="str">
            <v>SMALL</v>
          </cell>
        </row>
        <row r="5190">
          <cell r="B5190">
            <v>10</v>
          </cell>
          <cell r="I5190">
            <v>5846.2</v>
          </cell>
          <cell r="M5190" t="str">
            <v>SMALL</v>
          </cell>
        </row>
        <row r="5191">
          <cell r="B5191">
            <v>10</v>
          </cell>
          <cell r="I5191">
            <v>4788</v>
          </cell>
          <cell r="M5191" t="str">
            <v>SMALL</v>
          </cell>
        </row>
        <row r="5192">
          <cell r="B5192">
            <v>10</v>
          </cell>
          <cell r="I5192">
            <v>1198.5</v>
          </cell>
          <cell r="M5192" t="str">
            <v>Individual</v>
          </cell>
        </row>
        <row r="5193">
          <cell r="B5193">
            <v>160</v>
          </cell>
          <cell r="I5193">
            <v>242</v>
          </cell>
          <cell r="M5193" t="str">
            <v>SMALL</v>
          </cell>
        </row>
        <row r="5194">
          <cell r="B5194">
            <v>10</v>
          </cell>
          <cell r="I5194">
            <v>682.9</v>
          </cell>
          <cell r="M5194" t="str">
            <v>Individual</v>
          </cell>
        </row>
        <row r="5195">
          <cell r="B5195">
            <v>10</v>
          </cell>
          <cell r="I5195">
            <v>17.600000000000001</v>
          </cell>
          <cell r="M5195" t="str">
            <v>SMALL</v>
          </cell>
        </row>
        <row r="5196">
          <cell r="B5196">
            <v>10</v>
          </cell>
          <cell r="I5196">
            <v>126.62</v>
          </cell>
          <cell r="M5196" t="str">
            <v>Individual</v>
          </cell>
        </row>
        <row r="5197">
          <cell r="B5197">
            <v>10</v>
          </cell>
          <cell r="I5197">
            <v>108</v>
          </cell>
          <cell r="M5197" t="str">
            <v>Individual</v>
          </cell>
        </row>
        <row r="5198">
          <cell r="B5198">
            <v>150</v>
          </cell>
          <cell r="I5198">
            <v>288</v>
          </cell>
          <cell r="M5198" t="e">
            <v>#N/A</v>
          </cell>
        </row>
        <row r="5199">
          <cell r="B5199">
            <v>10</v>
          </cell>
          <cell r="I5199">
            <v>165.63</v>
          </cell>
          <cell r="M5199" t="str">
            <v>Individual</v>
          </cell>
        </row>
        <row r="5200">
          <cell r="B5200">
            <v>10</v>
          </cell>
          <cell r="I5200">
            <v>1165.8</v>
          </cell>
          <cell r="M5200" t="str">
            <v>SMALL</v>
          </cell>
        </row>
        <row r="5201">
          <cell r="B5201">
            <v>150</v>
          </cell>
          <cell r="I5201">
            <v>92</v>
          </cell>
          <cell r="M5201" t="e">
            <v>#N/A</v>
          </cell>
        </row>
        <row r="5202">
          <cell r="B5202">
            <v>10</v>
          </cell>
          <cell r="I5202">
            <v>1335.25</v>
          </cell>
          <cell r="M5202" t="str">
            <v>SMALL</v>
          </cell>
        </row>
        <row r="5203">
          <cell r="B5203">
            <v>150</v>
          </cell>
          <cell r="I5203">
            <v>205</v>
          </cell>
          <cell r="M5203" t="e">
            <v>#N/A</v>
          </cell>
        </row>
        <row r="5204">
          <cell r="B5204">
            <v>10</v>
          </cell>
          <cell r="I5204">
            <v>135</v>
          </cell>
          <cell r="M5204" t="str">
            <v>Individual</v>
          </cell>
        </row>
        <row r="5205">
          <cell r="B5205">
            <v>150</v>
          </cell>
          <cell r="I5205">
            <v>1083</v>
          </cell>
          <cell r="M5205" t="e">
            <v>#N/A</v>
          </cell>
        </row>
        <row r="5206">
          <cell r="B5206">
            <v>10</v>
          </cell>
          <cell r="I5206">
            <v>142.80000000000001</v>
          </cell>
          <cell r="M5206" t="str">
            <v>SMALL</v>
          </cell>
        </row>
        <row r="5207">
          <cell r="B5207">
            <v>10</v>
          </cell>
          <cell r="I5207">
            <v>2888</v>
          </cell>
          <cell r="M5207" t="str">
            <v>SMALL</v>
          </cell>
        </row>
        <row r="5208">
          <cell r="B5208">
            <v>150</v>
          </cell>
          <cell r="I5208">
            <v>241</v>
          </cell>
          <cell r="M5208" t="e">
            <v>#N/A</v>
          </cell>
        </row>
        <row r="5209">
          <cell r="B5209">
            <v>150</v>
          </cell>
          <cell r="I5209">
            <v>522</v>
          </cell>
          <cell r="M5209" t="e">
            <v>#N/A</v>
          </cell>
        </row>
        <row r="5210">
          <cell r="B5210">
            <v>10</v>
          </cell>
          <cell r="I5210">
            <v>102.6</v>
          </cell>
          <cell r="M5210" t="str">
            <v>Individual</v>
          </cell>
        </row>
        <row r="5211">
          <cell r="B5211">
            <v>10</v>
          </cell>
          <cell r="I5211">
            <v>479.36</v>
          </cell>
          <cell r="M5211" t="str">
            <v>Individual</v>
          </cell>
        </row>
        <row r="5212">
          <cell r="B5212">
            <v>10</v>
          </cell>
          <cell r="I5212">
            <v>109.53</v>
          </cell>
          <cell r="M5212" t="str">
            <v>SMALL</v>
          </cell>
        </row>
        <row r="5213">
          <cell r="B5213">
            <v>10</v>
          </cell>
          <cell r="I5213">
            <v>215</v>
          </cell>
          <cell r="M5213" t="str">
            <v>Individual</v>
          </cell>
        </row>
        <row r="5214">
          <cell r="B5214">
            <v>150</v>
          </cell>
          <cell r="I5214">
            <v>515.72</v>
          </cell>
          <cell r="M5214" t="e">
            <v>#N/A</v>
          </cell>
        </row>
        <row r="5215">
          <cell r="B5215">
            <v>10</v>
          </cell>
          <cell r="I5215">
            <v>37.6</v>
          </cell>
          <cell r="M5215" t="str">
            <v>Individual</v>
          </cell>
        </row>
        <row r="5216">
          <cell r="B5216">
            <v>10</v>
          </cell>
          <cell r="I5216">
            <v>264.07</v>
          </cell>
          <cell r="M5216" t="str">
            <v>Individual</v>
          </cell>
        </row>
        <row r="5217">
          <cell r="B5217">
            <v>10</v>
          </cell>
          <cell r="I5217">
            <v>204</v>
          </cell>
          <cell r="M5217" t="str">
            <v>Individual</v>
          </cell>
        </row>
        <row r="5218">
          <cell r="B5218">
            <v>10</v>
          </cell>
          <cell r="I5218">
            <v>136</v>
          </cell>
          <cell r="M5218" t="str">
            <v>SMALL</v>
          </cell>
        </row>
        <row r="5219">
          <cell r="B5219">
            <v>10</v>
          </cell>
          <cell r="I5219">
            <v>536.79999999999995</v>
          </cell>
          <cell r="M5219" t="str">
            <v>Individual</v>
          </cell>
        </row>
        <row r="5220">
          <cell r="B5220">
            <v>150</v>
          </cell>
          <cell r="I5220">
            <v>172</v>
          </cell>
          <cell r="M5220" t="e">
            <v>#N/A</v>
          </cell>
        </row>
        <row r="5221">
          <cell r="B5221">
            <v>10</v>
          </cell>
          <cell r="I5221">
            <v>229705.47</v>
          </cell>
          <cell r="M5221" t="str">
            <v>ASO</v>
          </cell>
        </row>
        <row r="5222">
          <cell r="B5222">
            <v>10</v>
          </cell>
          <cell r="I5222">
            <v>3371.89</v>
          </cell>
          <cell r="M5222" t="str">
            <v>SMALL</v>
          </cell>
        </row>
        <row r="5223">
          <cell r="B5223">
            <v>150</v>
          </cell>
          <cell r="I5223">
            <v>991</v>
          </cell>
          <cell r="M5223" t="e">
            <v>#N/A</v>
          </cell>
        </row>
        <row r="5224">
          <cell r="B5224">
            <v>10</v>
          </cell>
          <cell r="I5224">
            <v>499.2</v>
          </cell>
          <cell r="M5224" t="str">
            <v>Individual</v>
          </cell>
        </row>
        <row r="5225">
          <cell r="B5225">
            <v>10</v>
          </cell>
          <cell r="I5225">
            <v>360.15</v>
          </cell>
          <cell r="M5225" t="str">
            <v>Individual</v>
          </cell>
        </row>
        <row r="5226">
          <cell r="B5226">
            <v>150</v>
          </cell>
          <cell r="I5226">
            <v>119</v>
          </cell>
          <cell r="M5226" t="e">
            <v>#N/A</v>
          </cell>
        </row>
        <row r="5227">
          <cell r="B5227">
            <v>10</v>
          </cell>
          <cell r="I5227">
            <v>520.04999999999995</v>
          </cell>
          <cell r="M5227" t="str">
            <v>Individual</v>
          </cell>
        </row>
        <row r="5228">
          <cell r="B5228">
            <v>10</v>
          </cell>
          <cell r="I5228">
            <v>123.3</v>
          </cell>
          <cell r="M5228" t="str">
            <v>Individual</v>
          </cell>
        </row>
        <row r="5229">
          <cell r="B5229">
            <v>10</v>
          </cell>
          <cell r="I5229">
            <v>2478.0100000000002</v>
          </cell>
          <cell r="M5229" t="str">
            <v>SMALL</v>
          </cell>
        </row>
        <row r="5230">
          <cell r="B5230">
            <v>10</v>
          </cell>
          <cell r="I5230">
            <v>5858.57</v>
          </cell>
          <cell r="M5230" t="str">
            <v>SMALL</v>
          </cell>
        </row>
        <row r="5231">
          <cell r="B5231">
            <v>10</v>
          </cell>
          <cell r="I5231">
            <v>5398.5</v>
          </cell>
          <cell r="M5231" t="str">
            <v>SMALL</v>
          </cell>
        </row>
        <row r="5232">
          <cell r="B5232">
            <v>150</v>
          </cell>
          <cell r="I5232">
            <v>277.64</v>
          </cell>
          <cell r="M5232" t="e">
            <v>#N/A</v>
          </cell>
        </row>
        <row r="5233">
          <cell r="B5233">
            <v>150</v>
          </cell>
          <cell r="I5233">
            <v>531</v>
          </cell>
          <cell r="M5233" t="e">
            <v>#N/A</v>
          </cell>
        </row>
        <row r="5234">
          <cell r="B5234">
            <v>10</v>
          </cell>
          <cell r="I5234">
            <v>0</v>
          </cell>
          <cell r="M5234" t="str">
            <v>Individual</v>
          </cell>
        </row>
        <row r="5235">
          <cell r="B5235">
            <v>10</v>
          </cell>
          <cell r="I5235">
            <v>136.80000000000001</v>
          </cell>
          <cell r="M5235" t="str">
            <v>Individual</v>
          </cell>
        </row>
        <row r="5236">
          <cell r="B5236">
            <v>150</v>
          </cell>
          <cell r="I5236">
            <v>220</v>
          </cell>
          <cell r="M5236" t="e">
            <v>#N/A</v>
          </cell>
        </row>
        <row r="5237">
          <cell r="B5237">
            <v>10</v>
          </cell>
          <cell r="I5237">
            <v>384.9</v>
          </cell>
          <cell r="M5237" t="str">
            <v>Individual</v>
          </cell>
        </row>
        <row r="5238">
          <cell r="B5238">
            <v>10</v>
          </cell>
          <cell r="I5238">
            <v>1371.8</v>
          </cell>
          <cell r="M5238" t="str">
            <v>Individual</v>
          </cell>
        </row>
        <row r="5239">
          <cell r="B5239">
            <v>150</v>
          </cell>
          <cell r="I5239">
            <v>955</v>
          </cell>
          <cell r="M5239" t="e">
            <v>#N/A</v>
          </cell>
        </row>
        <row r="5240">
          <cell r="B5240">
            <v>10</v>
          </cell>
          <cell r="I5240">
            <v>2312.1999999999998</v>
          </cell>
          <cell r="M5240" t="str">
            <v>SMALL</v>
          </cell>
        </row>
        <row r="5241">
          <cell r="B5241">
            <v>10</v>
          </cell>
          <cell r="I5241">
            <v>181</v>
          </cell>
          <cell r="M5241" t="str">
            <v>Individual</v>
          </cell>
        </row>
        <row r="5242">
          <cell r="B5242">
            <v>150</v>
          </cell>
          <cell r="I5242">
            <v>745</v>
          </cell>
          <cell r="M5242" t="e">
            <v>#N/A</v>
          </cell>
        </row>
        <row r="5243">
          <cell r="B5243">
            <v>10</v>
          </cell>
          <cell r="I5243">
            <v>2172.75</v>
          </cell>
          <cell r="M5243" t="str">
            <v>SMALL</v>
          </cell>
        </row>
        <row r="5244">
          <cell r="B5244">
            <v>150</v>
          </cell>
          <cell r="I5244">
            <v>126</v>
          </cell>
          <cell r="M5244" t="e">
            <v>#N/A</v>
          </cell>
        </row>
        <row r="5245">
          <cell r="B5245">
            <v>10</v>
          </cell>
          <cell r="I5245">
            <v>435.2</v>
          </cell>
          <cell r="M5245" t="str">
            <v>Individual</v>
          </cell>
        </row>
        <row r="5246">
          <cell r="B5246">
            <v>10</v>
          </cell>
          <cell r="I5246">
            <v>193.2</v>
          </cell>
          <cell r="M5246" t="str">
            <v>Individual</v>
          </cell>
        </row>
        <row r="5247">
          <cell r="B5247">
            <v>10</v>
          </cell>
          <cell r="I5247">
            <v>102</v>
          </cell>
          <cell r="M5247" t="str">
            <v>Individual</v>
          </cell>
        </row>
        <row r="5248">
          <cell r="B5248">
            <v>10</v>
          </cell>
          <cell r="I5248">
            <v>2792.5</v>
          </cell>
          <cell r="M5248" t="str">
            <v>SMALL</v>
          </cell>
        </row>
        <row r="5249">
          <cell r="B5249">
            <v>150</v>
          </cell>
          <cell r="I5249">
            <v>43</v>
          </cell>
          <cell r="M5249" t="e">
            <v>#N/A</v>
          </cell>
        </row>
        <row r="5250">
          <cell r="B5250">
            <v>10</v>
          </cell>
          <cell r="I5250">
            <v>1200</v>
          </cell>
          <cell r="M5250" t="str">
            <v>Individual</v>
          </cell>
        </row>
        <row r="5251">
          <cell r="B5251">
            <v>150</v>
          </cell>
          <cell r="I5251">
            <v>4011</v>
          </cell>
          <cell r="M5251" t="e">
            <v>#N/A</v>
          </cell>
        </row>
        <row r="5252">
          <cell r="B5252">
            <v>150</v>
          </cell>
          <cell r="I5252">
            <v>158</v>
          </cell>
          <cell r="M5252" t="e">
            <v>#N/A</v>
          </cell>
        </row>
        <row r="5253">
          <cell r="B5253">
            <v>10</v>
          </cell>
          <cell r="I5253">
            <v>499.5</v>
          </cell>
          <cell r="M5253" t="str">
            <v>Individual</v>
          </cell>
        </row>
        <row r="5254">
          <cell r="B5254">
            <v>150</v>
          </cell>
          <cell r="I5254">
            <v>199.84</v>
          </cell>
          <cell r="M5254" t="e">
            <v>#N/A</v>
          </cell>
        </row>
        <row r="5255">
          <cell r="B5255">
            <v>150</v>
          </cell>
          <cell r="I5255">
            <v>1062</v>
          </cell>
          <cell r="M5255" t="e">
            <v>#N/A</v>
          </cell>
        </row>
        <row r="5256">
          <cell r="B5256">
            <v>150</v>
          </cell>
          <cell r="I5256">
            <v>267</v>
          </cell>
          <cell r="M5256" t="e">
            <v>#N/A</v>
          </cell>
        </row>
        <row r="5257">
          <cell r="B5257">
            <v>10</v>
          </cell>
          <cell r="I5257">
            <v>113.5</v>
          </cell>
          <cell r="M5257" t="str">
            <v>Individual</v>
          </cell>
        </row>
        <row r="5258">
          <cell r="B5258">
            <v>150</v>
          </cell>
          <cell r="I5258">
            <v>305.07</v>
          </cell>
          <cell r="M5258" t="e">
            <v>#N/A</v>
          </cell>
        </row>
        <row r="5259">
          <cell r="B5259">
            <v>10</v>
          </cell>
          <cell r="I5259">
            <v>28365.47</v>
          </cell>
          <cell r="M5259" t="str">
            <v>LARGE</v>
          </cell>
        </row>
        <row r="5260">
          <cell r="B5260">
            <v>150</v>
          </cell>
          <cell r="I5260">
            <v>164</v>
          </cell>
          <cell r="M5260" t="e">
            <v>#N/A</v>
          </cell>
        </row>
        <row r="5261">
          <cell r="B5261">
            <v>10</v>
          </cell>
          <cell r="I5261">
            <v>554912.13</v>
          </cell>
          <cell r="M5261" t="str">
            <v>LARGE</v>
          </cell>
        </row>
        <row r="5262">
          <cell r="B5262">
            <v>10</v>
          </cell>
          <cell r="I5262">
            <v>208.1</v>
          </cell>
          <cell r="M5262" t="str">
            <v>Individual</v>
          </cell>
        </row>
        <row r="5263">
          <cell r="B5263">
            <v>10</v>
          </cell>
          <cell r="I5263">
            <v>5562.64</v>
          </cell>
          <cell r="M5263" t="str">
            <v>SMALL</v>
          </cell>
        </row>
        <row r="5264">
          <cell r="B5264">
            <v>10</v>
          </cell>
          <cell r="I5264">
            <v>366</v>
          </cell>
          <cell r="M5264" t="str">
            <v>SMALL</v>
          </cell>
        </row>
        <row r="5265">
          <cell r="B5265">
            <v>10</v>
          </cell>
          <cell r="I5265">
            <v>1397.7</v>
          </cell>
          <cell r="M5265" t="str">
            <v>SMALL</v>
          </cell>
        </row>
        <row r="5266">
          <cell r="B5266">
            <v>150</v>
          </cell>
          <cell r="I5266">
            <v>522</v>
          </cell>
          <cell r="M5266" t="e">
            <v>#N/A</v>
          </cell>
        </row>
        <row r="5267">
          <cell r="B5267">
            <v>10</v>
          </cell>
          <cell r="I5267">
            <v>12253.43</v>
          </cell>
          <cell r="M5267" t="str">
            <v>SMALL</v>
          </cell>
        </row>
        <row r="5268">
          <cell r="B5268">
            <v>10</v>
          </cell>
          <cell r="I5268">
            <v>461</v>
          </cell>
          <cell r="M5268" t="str">
            <v>Individual</v>
          </cell>
        </row>
        <row r="5269">
          <cell r="B5269">
            <v>10</v>
          </cell>
          <cell r="I5269">
            <v>22467.09</v>
          </cell>
          <cell r="M5269" t="str">
            <v>SMALL</v>
          </cell>
        </row>
        <row r="5270">
          <cell r="B5270">
            <v>10</v>
          </cell>
          <cell r="I5270">
            <v>173</v>
          </cell>
          <cell r="M5270" t="str">
            <v>Individual</v>
          </cell>
        </row>
        <row r="5271">
          <cell r="B5271">
            <v>10</v>
          </cell>
          <cell r="I5271">
            <v>825.4</v>
          </cell>
          <cell r="M5271" t="str">
            <v>SMALL</v>
          </cell>
        </row>
        <row r="5272">
          <cell r="B5272">
            <v>160</v>
          </cell>
          <cell r="I5272">
            <v>15755.8</v>
          </cell>
          <cell r="M5272" t="str">
            <v>SMALL</v>
          </cell>
        </row>
        <row r="5273">
          <cell r="B5273">
            <v>150</v>
          </cell>
          <cell r="I5273">
            <v>95</v>
          </cell>
          <cell r="M5273" t="e">
            <v>#N/A</v>
          </cell>
        </row>
        <row r="5274">
          <cell r="B5274">
            <v>150</v>
          </cell>
          <cell r="I5274">
            <v>655</v>
          </cell>
          <cell r="M5274" t="e">
            <v>#N/A</v>
          </cell>
        </row>
        <row r="5275">
          <cell r="B5275">
            <v>150</v>
          </cell>
          <cell r="I5275">
            <v>925</v>
          </cell>
          <cell r="M5275" t="e">
            <v>#N/A</v>
          </cell>
        </row>
        <row r="5276">
          <cell r="B5276">
            <v>10</v>
          </cell>
          <cell r="I5276">
            <v>1709.6</v>
          </cell>
          <cell r="M5276" t="str">
            <v>SMALL</v>
          </cell>
        </row>
        <row r="5277">
          <cell r="B5277">
            <v>150</v>
          </cell>
          <cell r="I5277">
            <v>416</v>
          </cell>
          <cell r="M5277" t="e">
            <v>#N/A</v>
          </cell>
        </row>
        <row r="5278">
          <cell r="B5278">
            <v>150</v>
          </cell>
          <cell r="I5278">
            <v>819.3</v>
          </cell>
          <cell r="M5278" t="e">
            <v>#N/A</v>
          </cell>
        </row>
        <row r="5279">
          <cell r="B5279">
            <v>150</v>
          </cell>
          <cell r="I5279">
            <v>186</v>
          </cell>
          <cell r="M5279" t="e">
            <v>#N/A</v>
          </cell>
        </row>
        <row r="5280">
          <cell r="B5280">
            <v>10</v>
          </cell>
          <cell r="I5280">
            <v>7434.75</v>
          </cell>
          <cell r="M5280" t="str">
            <v>SMALL</v>
          </cell>
        </row>
        <row r="5281">
          <cell r="B5281">
            <v>10</v>
          </cell>
          <cell r="I5281">
            <v>483.22</v>
          </cell>
          <cell r="M5281" t="str">
            <v>Individual</v>
          </cell>
        </row>
        <row r="5282">
          <cell r="B5282">
            <v>10</v>
          </cell>
          <cell r="I5282">
            <v>6100.81</v>
          </cell>
          <cell r="M5282" t="str">
            <v>LARGE</v>
          </cell>
        </row>
        <row r="5283">
          <cell r="B5283">
            <v>10</v>
          </cell>
          <cell r="I5283">
            <v>732.38</v>
          </cell>
          <cell r="M5283" t="str">
            <v>SMALL</v>
          </cell>
        </row>
        <row r="5284">
          <cell r="B5284">
            <v>150</v>
          </cell>
          <cell r="I5284">
            <v>481</v>
          </cell>
          <cell r="M5284" t="e">
            <v>#N/A</v>
          </cell>
        </row>
        <row r="5285">
          <cell r="B5285">
            <v>10</v>
          </cell>
          <cell r="I5285">
            <v>3320.91</v>
          </cell>
          <cell r="M5285" t="str">
            <v>SMALL</v>
          </cell>
        </row>
        <row r="5286">
          <cell r="B5286">
            <v>150</v>
          </cell>
          <cell r="I5286">
            <v>1321</v>
          </cell>
          <cell r="M5286" t="e">
            <v>#N/A</v>
          </cell>
        </row>
        <row r="5287">
          <cell r="B5287">
            <v>10</v>
          </cell>
          <cell r="I5287">
            <v>479.1</v>
          </cell>
          <cell r="M5287" t="str">
            <v>Individual</v>
          </cell>
        </row>
        <row r="5288">
          <cell r="B5288">
            <v>10</v>
          </cell>
          <cell r="I5288">
            <v>6170.03</v>
          </cell>
          <cell r="M5288" t="str">
            <v>SMALL</v>
          </cell>
        </row>
        <row r="5289">
          <cell r="B5289">
            <v>10</v>
          </cell>
          <cell r="I5289">
            <v>1100</v>
          </cell>
          <cell r="M5289" t="str">
            <v>SMALL</v>
          </cell>
        </row>
        <row r="5290">
          <cell r="B5290">
            <v>10</v>
          </cell>
          <cell r="I5290">
            <v>652.70000000000005</v>
          </cell>
          <cell r="M5290" t="str">
            <v>Individual</v>
          </cell>
        </row>
        <row r="5291">
          <cell r="B5291">
            <v>10</v>
          </cell>
          <cell r="I5291">
            <v>459.37</v>
          </cell>
          <cell r="M5291" t="str">
            <v>SMALL</v>
          </cell>
        </row>
        <row r="5292">
          <cell r="B5292">
            <v>10</v>
          </cell>
          <cell r="I5292">
            <v>6930.24</v>
          </cell>
          <cell r="M5292" t="str">
            <v>SMALL</v>
          </cell>
        </row>
        <row r="5293">
          <cell r="B5293">
            <v>150</v>
          </cell>
          <cell r="I5293">
            <v>4266</v>
          </cell>
          <cell r="M5293" t="e">
            <v>#N/A</v>
          </cell>
        </row>
        <row r="5294">
          <cell r="B5294">
            <v>10</v>
          </cell>
          <cell r="I5294">
            <v>446.95</v>
          </cell>
          <cell r="M5294" t="str">
            <v>SMALL</v>
          </cell>
        </row>
        <row r="5295">
          <cell r="B5295">
            <v>10</v>
          </cell>
          <cell r="I5295">
            <v>8799.66</v>
          </cell>
          <cell r="M5295" t="str">
            <v>SMALL</v>
          </cell>
        </row>
        <row r="5296">
          <cell r="B5296">
            <v>10</v>
          </cell>
          <cell r="I5296">
            <v>698.9</v>
          </cell>
          <cell r="M5296" t="str">
            <v>SMALL</v>
          </cell>
        </row>
        <row r="5297">
          <cell r="B5297">
            <v>10</v>
          </cell>
          <cell r="I5297">
            <v>195</v>
          </cell>
          <cell r="M5297" t="str">
            <v>Individual</v>
          </cell>
        </row>
        <row r="5298">
          <cell r="B5298">
            <v>150</v>
          </cell>
          <cell r="I5298">
            <v>746</v>
          </cell>
          <cell r="M5298" t="e">
            <v>#N/A</v>
          </cell>
        </row>
        <row r="5299">
          <cell r="B5299">
            <v>10</v>
          </cell>
          <cell r="I5299">
            <v>1000</v>
          </cell>
          <cell r="M5299" t="str">
            <v>Individual</v>
          </cell>
        </row>
        <row r="5300">
          <cell r="B5300">
            <v>10</v>
          </cell>
          <cell r="I5300">
            <v>197</v>
          </cell>
          <cell r="M5300" t="str">
            <v>Individual</v>
          </cell>
        </row>
        <row r="5301">
          <cell r="B5301">
            <v>150</v>
          </cell>
          <cell r="I5301">
            <v>258</v>
          </cell>
          <cell r="M5301" t="e">
            <v>#N/A</v>
          </cell>
        </row>
        <row r="5302">
          <cell r="B5302">
            <v>10</v>
          </cell>
          <cell r="I5302">
            <v>242.25</v>
          </cell>
          <cell r="M5302" t="str">
            <v>Individual</v>
          </cell>
        </row>
        <row r="5303">
          <cell r="B5303">
            <v>10</v>
          </cell>
          <cell r="I5303">
            <v>120.13</v>
          </cell>
          <cell r="M5303" t="str">
            <v>Individual</v>
          </cell>
        </row>
        <row r="5304">
          <cell r="B5304">
            <v>150</v>
          </cell>
          <cell r="I5304">
            <v>134</v>
          </cell>
          <cell r="M5304" t="e">
            <v>#N/A</v>
          </cell>
        </row>
        <row r="5305">
          <cell r="B5305">
            <v>10</v>
          </cell>
          <cell r="I5305">
            <v>372.4</v>
          </cell>
          <cell r="M5305" t="str">
            <v>Individual</v>
          </cell>
        </row>
        <row r="5306">
          <cell r="B5306">
            <v>160</v>
          </cell>
          <cell r="I5306">
            <v>403</v>
          </cell>
          <cell r="M5306" t="str">
            <v>SMALL</v>
          </cell>
        </row>
        <row r="5307">
          <cell r="B5307">
            <v>150</v>
          </cell>
          <cell r="I5307">
            <v>214</v>
          </cell>
          <cell r="M5307" t="e">
            <v>#N/A</v>
          </cell>
        </row>
        <row r="5308">
          <cell r="B5308">
            <v>150</v>
          </cell>
          <cell r="I5308">
            <v>350</v>
          </cell>
          <cell r="M5308" t="e">
            <v>#N/A</v>
          </cell>
        </row>
        <row r="5309">
          <cell r="B5309">
            <v>10</v>
          </cell>
          <cell r="I5309">
            <v>803.5</v>
          </cell>
          <cell r="M5309" t="str">
            <v>Individual</v>
          </cell>
        </row>
        <row r="5310">
          <cell r="B5310">
            <v>10</v>
          </cell>
          <cell r="I5310">
            <v>55.14</v>
          </cell>
          <cell r="M5310" t="str">
            <v>Individual</v>
          </cell>
        </row>
        <row r="5311">
          <cell r="B5311">
            <v>150</v>
          </cell>
          <cell r="I5311">
            <v>414</v>
          </cell>
          <cell r="M5311" t="e">
            <v>#N/A</v>
          </cell>
        </row>
        <row r="5312">
          <cell r="B5312">
            <v>10</v>
          </cell>
          <cell r="I5312">
            <v>1654</v>
          </cell>
          <cell r="M5312" t="str">
            <v>Individual</v>
          </cell>
        </row>
        <row r="5313">
          <cell r="B5313">
            <v>10</v>
          </cell>
          <cell r="I5313">
            <v>468</v>
          </cell>
          <cell r="M5313" t="str">
            <v>SMALL</v>
          </cell>
        </row>
        <row r="5314">
          <cell r="B5314">
            <v>10</v>
          </cell>
          <cell r="I5314">
            <v>23.1</v>
          </cell>
          <cell r="M5314" t="str">
            <v>Individual</v>
          </cell>
        </row>
        <row r="5315">
          <cell r="B5315">
            <v>150</v>
          </cell>
          <cell r="I5315">
            <v>402</v>
          </cell>
          <cell r="M5315" t="e">
            <v>#N/A</v>
          </cell>
        </row>
        <row r="5316">
          <cell r="B5316">
            <v>10</v>
          </cell>
          <cell r="I5316">
            <v>272</v>
          </cell>
          <cell r="M5316" t="str">
            <v>Individual</v>
          </cell>
        </row>
        <row r="5317">
          <cell r="B5317">
            <v>10</v>
          </cell>
          <cell r="I5317">
            <v>15290.81</v>
          </cell>
          <cell r="M5317" t="str">
            <v>LARGE</v>
          </cell>
        </row>
        <row r="5318">
          <cell r="B5318">
            <v>10</v>
          </cell>
          <cell r="I5318">
            <v>865.8</v>
          </cell>
          <cell r="M5318" t="str">
            <v>SMALL</v>
          </cell>
        </row>
        <row r="5319">
          <cell r="B5319">
            <v>10</v>
          </cell>
          <cell r="I5319">
            <v>2027.38</v>
          </cell>
          <cell r="M5319" t="str">
            <v>SMALL</v>
          </cell>
        </row>
        <row r="5320">
          <cell r="B5320">
            <v>10</v>
          </cell>
          <cell r="I5320">
            <v>106.23</v>
          </cell>
          <cell r="M5320" t="str">
            <v>SMALL</v>
          </cell>
        </row>
        <row r="5321">
          <cell r="B5321">
            <v>10</v>
          </cell>
          <cell r="I5321">
            <v>8988.25</v>
          </cell>
          <cell r="M5321" t="str">
            <v>SMALL</v>
          </cell>
        </row>
        <row r="5322">
          <cell r="B5322">
            <v>10</v>
          </cell>
          <cell r="I5322">
            <v>873.2</v>
          </cell>
          <cell r="M5322" t="str">
            <v>Individual</v>
          </cell>
        </row>
        <row r="5323">
          <cell r="B5323">
            <v>10</v>
          </cell>
          <cell r="I5323">
            <v>3466.61</v>
          </cell>
          <cell r="M5323" t="str">
            <v>SMALL</v>
          </cell>
        </row>
        <row r="5324">
          <cell r="B5324">
            <v>10</v>
          </cell>
          <cell r="I5324">
            <v>6282.35</v>
          </cell>
          <cell r="M5324" t="str">
            <v>SMALL</v>
          </cell>
        </row>
        <row r="5325">
          <cell r="B5325">
            <v>150</v>
          </cell>
          <cell r="I5325">
            <v>180.86</v>
          </cell>
          <cell r="M5325" t="e">
            <v>#N/A</v>
          </cell>
        </row>
        <row r="5326">
          <cell r="B5326">
            <v>10</v>
          </cell>
          <cell r="I5326">
            <v>478</v>
          </cell>
          <cell r="M5326" t="str">
            <v>Individual</v>
          </cell>
        </row>
        <row r="5327">
          <cell r="B5327">
            <v>10</v>
          </cell>
          <cell r="I5327">
            <v>2719.2</v>
          </cell>
          <cell r="M5327" t="str">
            <v>SMALL</v>
          </cell>
        </row>
        <row r="5328">
          <cell r="B5328">
            <v>150</v>
          </cell>
          <cell r="I5328">
            <v>335</v>
          </cell>
          <cell r="M5328" t="e">
            <v>#N/A</v>
          </cell>
        </row>
        <row r="5329">
          <cell r="B5329">
            <v>10</v>
          </cell>
          <cell r="I5329">
            <v>361.55</v>
          </cell>
          <cell r="M5329" t="str">
            <v>Individual</v>
          </cell>
        </row>
        <row r="5330">
          <cell r="B5330">
            <v>10</v>
          </cell>
          <cell r="I5330">
            <v>194.8</v>
          </cell>
          <cell r="M5330" t="str">
            <v>Individual</v>
          </cell>
        </row>
        <row r="5331">
          <cell r="B5331">
            <v>150</v>
          </cell>
          <cell r="I5331">
            <v>2047</v>
          </cell>
          <cell r="M5331" t="e">
            <v>#N/A</v>
          </cell>
        </row>
        <row r="5332">
          <cell r="B5332">
            <v>150</v>
          </cell>
          <cell r="I5332">
            <v>99.1</v>
          </cell>
          <cell r="M5332" t="e">
            <v>#N/A</v>
          </cell>
        </row>
        <row r="5333">
          <cell r="B5333">
            <v>10</v>
          </cell>
          <cell r="I5333">
            <v>546.75</v>
          </cell>
          <cell r="M5333" t="str">
            <v>Individual</v>
          </cell>
        </row>
        <row r="5334">
          <cell r="B5334">
            <v>10</v>
          </cell>
          <cell r="I5334">
            <v>187.5</v>
          </cell>
          <cell r="M5334" t="str">
            <v>Individual</v>
          </cell>
        </row>
        <row r="5335">
          <cell r="B5335">
            <v>150</v>
          </cell>
          <cell r="I5335">
            <v>768</v>
          </cell>
          <cell r="M5335" t="e">
            <v>#N/A</v>
          </cell>
        </row>
        <row r="5336">
          <cell r="B5336">
            <v>150</v>
          </cell>
          <cell r="I5336">
            <v>290.74</v>
          </cell>
          <cell r="M5336" t="e">
            <v>#N/A</v>
          </cell>
        </row>
        <row r="5337">
          <cell r="B5337">
            <v>150</v>
          </cell>
          <cell r="I5337">
            <v>74</v>
          </cell>
          <cell r="M5337" t="e">
            <v>#N/A</v>
          </cell>
        </row>
        <row r="5338">
          <cell r="B5338">
            <v>10</v>
          </cell>
          <cell r="I5338">
            <v>216.8</v>
          </cell>
          <cell r="M5338" t="str">
            <v>Individual</v>
          </cell>
        </row>
        <row r="5339">
          <cell r="B5339">
            <v>150</v>
          </cell>
          <cell r="I5339">
            <v>982.84</v>
          </cell>
          <cell r="M5339" t="e">
            <v>#N/A</v>
          </cell>
        </row>
        <row r="5340">
          <cell r="B5340">
            <v>10</v>
          </cell>
          <cell r="I5340">
            <v>447</v>
          </cell>
          <cell r="M5340" t="str">
            <v>Individual</v>
          </cell>
        </row>
        <row r="5341">
          <cell r="B5341">
            <v>150</v>
          </cell>
          <cell r="I5341">
            <v>414.36</v>
          </cell>
          <cell r="M5341" t="e">
            <v>#N/A</v>
          </cell>
        </row>
        <row r="5342">
          <cell r="B5342">
            <v>10</v>
          </cell>
          <cell r="I5342">
            <v>75.05</v>
          </cell>
          <cell r="M5342" t="str">
            <v>Individual</v>
          </cell>
        </row>
        <row r="5343">
          <cell r="B5343">
            <v>150</v>
          </cell>
          <cell r="I5343">
            <v>166</v>
          </cell>
          <cell r="M5343" t="e">
            <v>#N/A</v>
          </cell>
        </row>
        <row r="5344">
          <cell r="B5344">
            <v>10</v>
          </cell>
          <cell r="I5344">
            <v>74.400000000000006</v>
          </cell>
          <cell r="M5344" t="str">
            <v>Individual</v>
          </cell>
        </row>
        <row r="5345">
          <cell r="B5345">
            <v>150</v>
          </cell>
          <cell r="I5345">
            <v>595</v>
          </cell>
          <cell r="M5345" t="e">
            <v>#N/A</v>
          </cell>
        </row>
        <row r="5346">
          <cell r="B5346">
            <v>10</v>
          </cell>
          <cell r="I5346">
            <v>67.8</v>
          </cell>
          <cell r="M5346" t="str">
            <v>Individual</v>
          </cell>
        </row>
        <row r="5347">
          <cell r="B5347">
            <v>10</v>
          </cell>
          <cell r="I5347">
            <v>364.6</v>
          </cell>
          <cell r="M5347" t="str">
            <v>Individual</v>
          </cell>
        </row>
        <row r="5348">
          <cell r="B5348">
            <v>150</v>
          </cell>
          <cell r="I5348">
            <v>184</v>
          </cell>
          <cell r="M5348" t="e">
            <v>#N/A</v>
          </cell>
        </row>
        <row r="5349">
          <cell r="B5349">
            <v>10</v>
          </cell>
          <cell r="I5349">
            <v>265.60000000000002</v>
          </cell>
          <cell r="M5349" t="str">
            <v>Individual</v>
          </cell>
        </row>
        <row r="5350">
          <cell r="B5350">
            <v>10</v>
          </cell>
          <cell r="I5350">
            <v>40.299999999999997</v>
          </cell>
          <cell r="M5350" t="str">
            <v>Individual</v>
          </cell>
        </row>
        <row r="5351">
          <cell r="B5351">
            <v>10</v>
          </cell>
          <cell r="I5351">
            <v>1848.1</v>
          </cell>
          <cell r="M5351" t="str">
            <v>Individual</v>
          </cell>
        </row>
        <row r="5352">
          <cell r="B5352">
            <v>10</v>
          </cell>
          <cell r="I5352">
            <v>8948.68</v>
          </cell>
          <cell r="M5352" t="str">
            <v>SMALL</v>
          </cell>
        </row>
        <row r="5353">
          <cell r="B5353">
            <v>150</v>
          </cell>
          <cell r="I5353">
            <v>1745</v>
          </cell>
          <cell r="M5353" t="e">
            <v>#N/A</v>
          </cell>
        </row>
        <row r="5354">
          <cell r="B5354">
            <v>10</v>
          </cell>
          <cell r="I5354">
            <v>789</v>
          </cell>
          <cell r="M5354" t="str">
            <v>Individual</v>
          </cell>
        </row>
        <row r="5355">
          <cell r="B5355">
            <v>150</v>
          </cell>
          <cell r="I5355">
            <v>1123</v>
          </cell>
          <cell r="M5355" t="e">
            <v>#N/A</v>
          </cell>
        </row>
        <row r="5356">
          <cell r="B5356">
            <v>150</v>
          </cell>
          <cell r="I5356">
            <v>174</v>
          </cell>
          <cell r="M5356" t="e">
            <v>#N/A</v>
          </cell>
        </row>
        <row r="5357">
          <cell r="B5357">
            <v>10</v>
          </cell>
          <cell r="I5357">
            <v>701.3</v>
          </cell>
          <cell r="M5357" t="str">
            <v>SMALL</v>
          </cell>
        </row>
        <row r="5358">
          <cell r="B5358">
            <v>10</v>
          </cell>
          <cell r="I5358">
            <v>79</v>
          </cell>
          <cell r="M5358" t="str">
            <v>Individual</v>
          </cell>
        </row>
        <row r="5359">
          <cell r="B5359">
            <v>150</v>
          </cell>
          <cell r="I5359">
            <v>360</v>
          </cell>
          <cell r="M5359" t="e">
            <v>#N/A</v>
          </cell>
        </row>
        <row r="5360">
          <cell r="B5360">
            <v>150</v>
          </cell>
          <cell r="I5360">
            <v>1016</v>
          </cell>
          <cell r="M5360" t="e">
            <v>#N/A</v>
          </cell>
        </row>
        <row r="5361">
          <cell r="B5361">
            <v>10</v>
          </cell>
          <cell r="I5361">
            <v>330.42</v>
          </cell>
          <cell r="M5361" t="str">
            <v>Individual</v>
          </cell>
        </row>
        <row r="5362">
          <cell r="B5362">
            <v>10</v>
          </cell>
          <cell r="I5362">
            <v>367.55</v>
          </cell>
          <cell r="M5362" t="str">
            <v>Individual</v>
          </cell>
        </row>
        <row r="5363">
          <cell r="B5363">
            <v>10</v>
          </cell>
          <cell r="I5363">
            <v>198</v>
          </cell>
          <cell r="M5363" t="str">
            <v>Individual</v>
          </cell>
        </row>
        <row r="5364">
          <cell r="B5364">
            <v>150</v>
          </cell>
          <cell r="I5364">
            <v>137</v>
          </cell>
          <cell r="M5364" t="e">
            <v>#N/A</v>
          </cell>
        </row>
        <row r="5365">
          <cell r="B5365">
            <v>150</v>
          </cell>
          <cell r="I5365">
            <v>316.38</v>
          </cell>
          <cell r="M5365" t="e">
            <v>#N/A</v>
          </cell>
        </row>
        <row r="5366">
          <cell r="B5366">
            <v>150</v>
          </cell>
          <cell r="I5366">
            <v>180</v>
          </cell>
          <cell r="M5366" t="e">
            <v>#N/A</v>
          </cell>
        </row>
        <row r="5367">
          <cell r="B5367">
            <v>10</v>
          </cell>
          <cell r="I5367">
            <v>241.9</v>
          </cell>
          <cell r="M5367" t="str">
            <v>Individual</v>
          </cell>
        </row>
        <row r="5368">
          <cell r="B5368">
            <v>150</v>
          </cell>
          <cell r="I5368">
            <v>230</v>
          </cell>
          <cell r="M5368" t="e">
            <v>#N/A</v>
          </cell>
        </row>
        <row r="5369">
          <cell r="B5369">
            <v>150</v>
          </cell>
          <cell r="I5369">
            <v>38</v>
          </cell>
          <cell r="M5369" t="e">
            <v>#N/A</v>
          </cell>
        </row>
        <row r="5370">
          <cell r="B5370">
            <v>150</v>
          </cell>
          <cell r="I5370">
            <v>844.78</v>
          </cell>
          <cell r="M5370" t="e">
            <v>#N/A</v>
          </cell>
        </row>
        <row r="5371">
          <cell r="B5371">
            <v>160</v>
          </cell>
          <cell r="I5371">
            <v>648</v>
          </cell>
          <cell r="M5371" t="str">
            <v>SMALL</v>
          </cell>
        </row>
        <row r="5372">
          <cell r="B5372">
            <v>150</v>
          </cell>
          <cell r="I5372">
            <v>292.39</v>
          </cell>
          <cell r="M5372" t="e">
            <v>#N/A</v>
          </cell>
        </row>
        <row r="5373">
          <cell r="B5373">
            <v>10</v>
          </cell>
          <cell r="I5373">
            <v>1212.5</v>
          </cell>
          <cell r="M5373" t="str">
            <v>Individual</v>
          </cell>
        </row>
        <row r="5374">
          <cell r="B5374">
            <v>10</v>
          </cell>
          <cell r="I5374">
            <v>160.9</v>
          </cell>
          <cell r="M5374" t="str">
            <v>Individual</v>
          </cell>
        </row>
        <row r="5375">
          <cell r="B5375">
            <v>10</v>
          </cell>
          <cell r="I5375">
            <v>2500</v>
          </cell>
          <cell r="M5375" t="str">
            <v>Individual</v>
          </cell>
        </row>
        <row r="5376">
          <cell r="B5376">
            <v>150</v>
          </cell>
          <cell r="I5376">
            <v>846</v>
          </cell>
          <cell r="M5376" t="e">
            <v>#N/A</v>
          </cell>
        </row>
        <row r="5377">
          <cell r="B5377">
            <v>10</v>
          </cell>
          <cell r="I5377">
            <v>102.5</v>
          </cell>
          <cell r="M5377" t="str">
            <v>Individual</v>
          </cell>
        </row>
        <row r="5378">
          <cell r="B5378">
            <v>150</v>
          </cell>
          <cell r="I5378">
            <v>86</v>
          </cell>
          <cell r="M5378" t="e">
            <v>#N/A</v>
          </cell>
        </row>
        <row r="5379">
          <cell r="B5379">
            <v>150</v>
          </cell>
          <cell r="I5379">
            <v>52</v>
          </cell>
          <cell r="M5379" t="e">
            <v>#N/A</v>
          </cell>
        </row>
        <row r="5380">
          <cell r="B5380">
            <v>150</v>
          </cell>
          <cell r="I5380">
            <v>296</v>
          </cell>
          <cell r="M5380" t="e">
            <v>#N/A</v>
          </cell>
        </row>
        <row r="5381">
          <cell r="B5381">
            <v>10</v>
          </cell>
          <cell r="I5381">
            <v>132</v>
          </cell>
          <cell r="M5381" t="str">
            <v>Individual</v>
          </cell>
        </row>
        <row r="5382">
          <cell r="B5382">
            <v>150</v>
          </cell>
          <cell r="I5382">
            <v>25</v>
          </cell>
          <cell r="M5382" t="e">
            <v>#N/A</v>
          </cell>
        </row>
        <row r="5383">
          <cell r="B5383">
            <v>150</v>
          </cell>
          <cell r="I5383">
            <v>134</v>
          </cell>
          <cell r="M5383" t="e">
            <v>#N/A</v>
          </cell>
        </row>
        <row r="5384">
          <cell r="B5384">
            <v>150</v>
          </cell>
          <cell r="I5384">
            <v>1117</v>
          </cell>
          <cell r="M5384" t="e">
            <v>#N/A</v>
          </cell>
        </row>
        <row r="5385">
          <cell r="B5385">
            <v>10</v>
          </cell>
          <cell r="I5385">
            <v>598.20000000000005</v>
          </cell>
          <cell r="M5385" t="str">
            <v>SMALL</v>
          </cell>
        </row>
        <row r="5386">
          <cell r="B5386">
            <v>10</v>
          </cell>
          <cell r="I5386">
            <v>7827.16</v>
          </cell>
          <cell r="M5386" t="str">
            <v>SMALL</v>
          </cell>
        </row>
        <row r="5387">
          <cell r="B5387">
            <v>150</v>
          </cell>
          <cell r="I5387">
            <v>289</v>
          </cell>
          <cell r="M5387" t="e">
            <v>#N/A</v>
          </cell>
        </row>
        <row r="5388">
          <cell r="B5388">
            <v>10</v>
          </cell>
          <cell r="I5388">
            <v>4870.87</v>
          </cell>
          <cell r="M5388" t="str">
            <v>SMALL</v>
          </cell>
        </row>
        <row r="5389">
          <cell r="B5389">
            <v>10</v>
          </cell>
          <cell r="I5389">
            <v>1855.48</v>
          </cell>
          <cell r="M5389" t="str">
            <v>Individual</v>
          </cell>
        </row>
        <row r="5390">
          <cell r="B5390">
            <v>150</v>
          </cell>
          <cell r="I5390">
            <v>824</v>
          </cell>
          <cell r="M5390" t="e">
            <v>#N/A</v>
          </cell>
        </row>
        <row r="5391">
          <cell r="B5391">
            <v>10</v>
          </cell>
          <cell r="I5391">
            <v>496</v>
          </cell>
          <cell r="M5391" t="str">
            <v>SMALL</v>
          </cell>
        </row>
        <row r="5392">
          <cell r="B5392">
            <v>150</v>
          </cell>
          <cell r="I5392">
            <v>282</v>
          </cell>
          <cell r="M5392" t="e">
            <v>#N/A</v>
          </cell>
        </row>
        <row r="5393">
          <cell r="B5393">
            <v>10</v>
          </cell>
          <cell r="I5393">
            <v>70.900000000000006</v>
          </cell>
          <cell r="M5393" t="str">
            <v>Individual</v>
          </cell>
        </row>
        <row r="5394">
          <cell r="B5394">
            <v>10</v>
          </cell>
          <cell r="I5394">
            <v>475</v>
          </cell>
          <cell r="M5394" t="str">
            <v>Individual</v>
          </cell>
        </row>
        <row r="5395">
          <cell r="B5395">
            <v>10</v>
          </cell>
          <cell r="I5395">
            <v>233.72</v>
          </cell>
          <cell r="M5395" t="str">
            <v>Individual</v>
          </cell>
        </row>
        <row r="5396">
          <cell r="B5396">
            <v>10</v>
          </cell>
          <cell r="I5396">
            <v>437.28</v>
          </cell>
          <cell r="M5396" t="str">
            <v>Individual</v>
          </cell>
        </row>
        <row r="5397">
          <cell r="B5397">
            <v>150</v>
          </cell>
          <cell r="I5397">
            <v>378</v>
          </cell>
          <cell r="M5397" t="e">
            <v>#N/A</v>
          </cell>
        </row>
        <row r="5398">
          <cell r="B5398">
            <v>10</v>
          </cell>
          <cell r="I5398">
            <v>546.1</v>
          </cell>
          <cell r="M5398" t="str">
            <v>Individual</v>
          </cell>
        </row>
        <row r="5399">
          <cell r="B5399">
            <v>10</v>
          </cell>
          <cell r="I5399">
            <v>2510.4</v>
          </cell>
          <cell r="M5399" t="str">
            <v>Individual</v>
          </cell>
        </row>
        <row r="5400">
          <cell r="B5400">
            <v>150</v>
          </cell>
          <cell r="I5400">
            <v>813</v>
          </cell>
          <cell r="M5400" t="e">
            <v>#N/A</v>
          </cell>
        </row>
        <row r="5401">
          <cell r="B5401">
            <v>10</v>
          </cell>
          <cell r="I5401">
            <v>306.95999999999998</v>
          </cell>
          <cell r="M5401" t="str">
            <v>SMALL</v>
          </cell>
        </row>
        <row r="5402">
          <cell r="B5402">
            <v>10</v>
          </cell>
          <cell r="I5402">
            <v>183</v>
          </cell>
          <cell r="M5402" t="str">
            <v>SMALL</v>
          </cell>
        </row>
        <row r="5403">
          <cell r="B5403">
            <v>10</v>
          </cell>
          <cell r="I5403">
            <v>205</v>
          </cell>
          <cell r="M5403" t="str">
            <v>Individual</v>
          </cell>
        </row>
        <row r="5404">
          <cell r="B5404">
            <v>150</v>
          </cell>
          <cell r="I5404">
            <v>1094</v>
          </cell>
          <cell r="M5404" t="e">
            <v>#N/A</v>
          </cell>
        </row>
        <row r="5405">
          <cell r="B5405">
            <v>10</v>
          </cell>
          <cell r="I5405">
            <v>376.4</v>
          </cell>
          <cell r="M5405" t="str">
            <v>SMALL</v>
          </cell>
        </row>
        <row r="5406">
          <cell r="B5406">
            <v>10</v>
          </cell>
          <cell r="I5406">
            <v>345</v>
          </cell>
          <cell r="M5406" t="str">
            <v>Individual</v>
          </cell>
        </row>
        <row r="5407">
          <cell r="B5407">
            <v>10</v>
          </cell>
          <cell r="I5407">
            <v>200.94</v>
          </cell>
          <cell r="M5407" t="str">
            <v>Individual</v>
          </cell>
        </row>
        <row r="5408">
          <cell r="B5408">
            <v>150</v>
          </cell>
          <cell r="I5408">
            <v>309</v>
          </cell>
          <cell r="M5408" t="e">
            <v>#N/A</v>
          </cell>
        </row>
        <row r="5409">
          <cell r="B5409">
            <v>150</v>
          </cell>
          <cell r="I5409">
            <v>727</v>
          </cell>
          <cell r="M5409" t="e">
            <v>#N/A</v>
          </cell>
        </row>
        <row r="5410">
          <cell r="B5410">
            <v>10</v>
          </cell>
          <cell r="I5410">
            <v>451</v>
          </cell>
          <cell r="M5410" t="str">
            <v>SMALL</v>
          </cell>
        </row>
        <row r="5411">
          <cell r="B5411">
            <v>10</v>
          </cell>
          <cell r="I5411">
            <v>107.39</v>
          </cell>
          <cell r="M5411" t="str">
            <v>Individual</v>
          </cell>
        </row>
        <row r="5412">
          <cell r="B5412">
            <v>150</v>
          </cell>
          <cell r="I5412">
            <v>927</v>
          </cell>
          <cell r="M5412" t="e">
            <v>#N/A</v>
          </cell>
        </row>
        <row r="5413">
          <cell r="B5413">
            <v>10</v>
          </cell>
          <cell r="I5413">
            <v>115.11</v>
          </cell>
          <cell r="M5413" t="str">
            <v>Individual</v>
          </cell>
        </row>
        <row r="5414">
          <cell r="B5414">
            <v>10</v>
          </cell>
          <cell r="I5414">
            <v>280.8</v>
          </cell>
          <cell r="M5414" t="str">
            <v>Individual</v>
          </cell>
        </row>
        <row r="5415">
          <cell r="B5415">
            <v>10</v>
          </cell>
          <cell r="I5415">
            <v>149</v>
          </cell>
          <cell r="M5415" t="str">
            <v>SMALL</v>
          </cell>
        </row>
        <row r="5416">
          <cell r="B5416">
            <v>10</v>
          </cell>
          <cell r="I5416">
            <v>126.2</v>
          </cell>
          <cell r="M5416" t="str">
            <v>Individual</v>
          </cell>
        </row>
        <row r="5417">
          <cell r="B5417">
            <v>10</v>
          </cell>
          <cell r="I5417">
            <v>133.22999999999999</v>
          </cell>
          <cell r="M5417" t="str">
            <v>Individual</v>
          </cell>
        </row>
        <row r="5418">
          <cell r="B5418">
            <v>10</v>
          </cell>
          <cell r="I5418">
            <v>2259</v>
          </cell>
          <cell r="M5418" t="str">
            <v>SMALL</v>
          </cell>
        </row>
        <row r="5419">
          <cell r="B5419">
            <v>10</v>
          </cell>
          <cell r="I5419">
            <v>1402</v>
          </cell>
          <cell r="M5419" t="str">
            <v>Individual</v>
          </cell>
        </row>
        <row r="5420">
          <cell r="B5420">
            <v>150</v>
          </cell>
          <cell r="I5420">
            <v>262</v>
          </cell>
          <cell r="M5420" t="e">
            <v>#N/A</v>
          </cell>
        </row>
        <row r="5421">
          <cell r="B5421">
            <v>160</v>
          </cell>
          <cell r="I5421">
            <v>16542</v>
          </cell>
          <cell r="M5421" t="str">
            <v>SMALL</v>
          </cell>
        </row>
        <row r="5422">
          <cell r="B5422">
            <v>150</v>
          </cell>
          <cell r="I5422">
            <v>680.73</v>
          </cell>
          <cell r="M5422" t="e">
            <v>#N/A</v>
          </cell>
        </row>
        <row r="5423">
          <cell r="B5423">
            <v>150</v>
          </cell>
          <cell r="I5423">
            <v>135</v>
          </cell>
          <cell r="M5423" t="e">
            <v>#N/A</v>
          </cell>
        </row>
        <row r="5424">
          <cell r="B5424">
            <v>10</v>
          </cell>
          <cell r="I5424">
            <v>1535.7</v>
          </cell>
          <cell r="M5424" t="str">
            <v>Individual</v>
          </cell>
        </row>
        <row r="5425">
          <cell r="B5425">
            <v>150</v>
          </cell>
          <cell r="I5425">
            <v>383</v>
          </cell>
          <cell r="M5425" t="e">
            <v>#N/A</v>
          </cell>
        </row>
        <row r="5426">
          <cell r="B5426">
            <v>150</v>
          </cell>
          <cell r="I5426">
            <v>2742</v>
          </cell>
          <cell r="M5426" t="e">
            <v>#N/A</v>
          </cell>
        </row>
        <row r="5427">
          <cell r="B5427">
            <v>150</v>
          </cell>
          <cell r="I5427">
            <v>349</v>
          </cell>
          <cell r="M5427" t="e">
            <v>#N/A</v>
          </cell>
        </row>
        <row r="5428">
          <cell r="B5428">
            <v>150</v>
          </cell>
          <cell r="I5428">
            <v>2428</v>
          </cell>
          <cell r="M5428" t="e">
            <v>#N/A</v>
          </cell>
        </row>
        <row r="5429">
          <cell r="B5429">
            <v>10</v>
          </cell>
          <cell r="I5429">
            <v>24</v>
          </cell>
          <cell r="M5429" t="str">
            <v>Individual</v>
          </cell>
        </row>
        <row r="5430">
          <cell r="B5430">
            <v>10</v>
          </cell>
          <cell r="I5430">
            <v>1182.25</v>
          </cell>
          <cell r="M5430" t="str">
            <v>SMALL</v>
          </cell>
        </row>
        <row r="5431">
          <cell r="B5431">
            <v>160</v>
          </cell>
          <cell r="I5431">
            <v>9376.3799999999992</v>
          </cell>
          <cell r="M5431" t="str">
            <v>SMALL</v>
          </cell>
        </row>
        <row r="5432">
          <cell r="B5432">
            <v>10</v>
          </cell>
          <cell r="I5432">
            <v>172.8</v>
          </cell>
          <cell r="M5432" t="str">
            <v>Individual</v>
          </cell>
        </row>
        <row r="5433">
          <cell r="B5433">
            <v>150</v>
          </cell>
          <cell r="I5433">
            <v>1699</v>
          </cell>
          <cell r="M5433" t="e">
            <v>#N/A</v>
          </cell>
        </row>
        <row r="5434">
          <cell r="B5434">
            <v>150</v>
          </cell>
          <cell r="I5434">
            <v>116</v>
          </cell>
          <cell r="M5434" t="e">
            <v>#N/A</v>
          </cell>
        </row>
        <row r="5435">
          <cell r="B5435">
            <v>10</v>
          </cell>
          <cell r="I5435">
            <v>307.79000000000002</v>
          </cell>
          <cell r="M5435" t="str">
            <v>Individual</v>
          </cell>
        </row>
        <row r="5436">
          <cell r="B5436">
            <v>10</v>
          </cell>
          <cell r="I5436">
            <v>715.5</v>
          </cell>
          <cell r="M5436" t="str">
            <v>Individual</v>
          </cell>
        </row>
        <row r="5437">
          <cell r="B5437">
            <v>150</v>
          </cell>
          <cell r="I5437">
            <v>1075</v>
          </cell>
          <cell r="M5437" t="e">
            <v>#N/A</v>
          </cell>
        </row>
        <row r="5438">
          <cell r="B5438">
            <v>10</v>
          </cell>
          <cell r="I5438">
            <v>218</v>
          </cell>
          <cell r="M5438" t="str">
            <v>Individual</v>
          </cell>
        </row>
        <row r="5439">
          <cell r="B5439">
            <v>10</v>
          </cell>
          <cell r="I5439">
            <v>238</v>
          </cell>
          <cell r="M5439" t="str">
            <v>Individual</v>
          </cell>
        </row>
        <row r="5440">
          <cell r="B5440">
            <v>150</v>
          </cell>
          <cell r="I5440">
            <v>348</v>
          </cell>
          <cell r="M5440" t="e">
            <v>#N/A</v>
          </cell>
        </row>
        <row r="5441">
          <cell r="B5441">
            <v>10</v>
          </cell>
          <cell r="I5441">
            <v>1906.5</v>
          </cell>
          <cell r="M5441" t="str">
            <v>Individual</v>
          </cell>
        </row>
        <row r="5442">
          <cell r="B5442">
            <v>150</v>
          </cell>
          <cell r="I5442">
            <v>77</v>
          </cell>
          <cell r="M5442" t="e">
            <v>#N/A</v>
          </cell>
        </row>
        <row r="5443">
          <cell r="B5443">
            <v>150</v>
          </cell>
          <cell r="I5443">
            <v>140</v>
          </cell>
          <cell r="M5443" t="e">
            <v>#N/A</v>
          </cell>
        </row>
        <row r="5444">
          <cell r="B5444">
            <v>10</v>
          </cell>
          <cell r="I5444">
            <v>1111.2</v>
          </cell>
          <cell r="M5444" t="str">
            <v>Individual</v>
          </cell>
        </row>
        <row r="5445">
          <cell r="B5445">
            <v>10</v>
          </cell>
          <cell r="I5445">
            <v>163.19999999999999</v>
          </cell>
          <cell r="M5445" t="str">
            <v>Individual</v>
          </cell>
        </row>
        <row r="5446">
          <cell r="B5446">
            <v>10</v>
          </cell>
          <cell r="I5446">
            <v>440.36</v>
          </cell>
          <cell r="M5446" t="str">
            <v>Individual</v>
          </cell>
        </row>
        <row r="5447">
          <cell r="B5447">
            <v>150</v>
          </cell>
          <cell r="I5447">
            <v>380</v>
          </cell>
          <cell r="M5447" t="e">
            <v>#N/A</v>
          </cell>
        </row>
        <row r="5448">
          <cell r="B5448">
            <v>10</v>
          </cell>
          <cell r="I5448">
            <v>682.4</v>
          </cell>
          <cell r="M5448" t="str">
            <v>Individual</v>
          </cell>
        </row>
        <row r="5449">
          <cell r="B5449">
            <v>150</v>
          </cell>
          <cell r="I5449">
            <v>196</v>
          </cell>
          <cell r="M5449" t="e">
            <v>#N/A</v>
          </cell>
        </row>
        <row r="5450">
          <cell r="B5450">
            <v>150</v>
          </cell>
          <cell r="I5450">
            <v>238.04</v>
          </cell>
          <cell r="M5450" t="e">
            <v>#N/A</v>
          </cell>
        </row>
        <row r="5451">
          <cell r="B5451">
            <v>10</v>
          </cell>
          <cell r="I5451">
            <v>240</v>
          </cell>
          <cell r="M5451" t="str">
            <v>SMALL</v>
          </cell>
        </row>
        <row r="5452">
          <cell r="B5452">
            <v>150</v>
          </cell>
          <cell r="I5452">
            <v>153</v>
          </cell>
          <cell r="M5452" t="e">
            <v>#N/A</v>
          </cell>
        </row>
        <row r="5453">
          <cell r="B5453">
            <v>10</v>
          </cell>
          <cell r="I5453">
            <v>7.15</v>
          </cell>
          <cell r="M5453" t="str">
            <v>Individual</v>
          </cell>
        </row>
        <row r="5454">
          <cell r="B5454">
            <v>10</v>
          </cell>
          <cell r="I5454">
            <v>146.6</v>
          </cell>
          <cell r="M5454" t="str">
            <v>Individual</v>
          </cell>
        </row>
        <row r="5455">
          <cell r="B5455">
            <v>150</v>
          </cell>
          <cell r="I5455">
            <v>97</v>
          </cell>
          <cell r="M5455" t="e">
            <v>#N/A</v>
          </cell>
        </row>
        <row r="5456">
          <cell r="B5456">
            <v>150</v>
          </cell>
          <cell r="I5456">
            <v>430</v>
          </cell>
          <cell r="M5456" t="e">
            <v>#N/A</v>
          </cell>
        </row>
        <row r="5457">
          <cell r="B5457">
            <v>10</v>
          </cell>
          <cell r="I5457">
            <v>40943.75</v>
          </cell>
          <cell r="M5457" t="str">
            <v>ASO</v>
          </cell>
        </row>
        <row r="5458">
          <cell r="B5458">
            <v>10</v>
          </cell>
          <cell r="I5458">
            <v>7571.08</v>
          </cell>
          <cell r="M5458" t="str">
            <v>SMALL</v>
          </cell>
        </row>
        <row r="5459">
          <cell r="B5459">
            <v>150</v>
          </cell>
          <cell r="I5459">
            <v>274</v>
          </cell>
          <cell r="M5459" t="e">
            <v>#N/A</v>
          </cell>
        </row>
        <row r="5460">
          <cell r="B5460">
            <v>10</v>
          </cell>
          <cell r="I5460">
            <v>4828.4799999999996</v>
          </cell>
          <cell r="M5460" t="str">
            <v>SMALL</v>
          </cell>
        </row>
        <row r="5461">
          <cell r="B5461">
            <v>150</v>
          </cell>
          <cell r="I5461">
            <v>114</v>
          </cell>
          <cell r="M5461" t="e">
            <v>#N/A</v>
          </cell>
        </row>
        <row r="5462">
          <cell r="B5462">
            <v>10</v>
          </cell>
          <cell r="I5462">
            <v>62.1</v>
          </cell>
          <cell r="M5462" t="str">
            <v>Individual</v>
          </cell>
        </row>
        <row r="5463">
          <cell r="B5463">
            <v>10</v>
          </cell>
          <cell r="I5463">
            <v>74</v>
          </cell>
          <cell r="M5463" t="str">
            <v>Individual</v>
          </cell>
        </row>
        <row r="5464">
          <cell r="B5464">
            <v>10</v>
          </cell>
          <cell r="I5464">
            <v>2182.8000000000002</v>
          </cell>
          <cell r="M5464" t="str">
            <v>SMALL</v>
          </cell>
        </row>
        <row r="5465">
          <cell r="B5465">
            <v>10</v>
          </cell>
          <cell r="I5465">
            <v>1041.2</v>
          </cell>
          <cell r="M5465" t="str">
            <v>Individual</v>
          </cell>
        </row>
        <row r="5466">
          <cell r="B5466">
            <v>10</v>
          </cell>
          <cell r="I5466">
            <v>1163.29</v>
          </cell>
          <cell r="M5466" t="str">
            <v>SMALL</v>
          </cell>
        </row>
        <row r="5467">
          <cell r="B5467">
            <v>150</v>
          </cell>
          <cell r="I5467">
            <v>607</v>
          </cell>
          <cell r="M5467" t="e">
            <v>#N/A</v>
          </cell>
        </row>
        <row r="5468">
          <cell r="B5468">
            <v>150</v>
          </cell>
          <cell r="I5468">
            <v>188</v>
          </cell>
          <cell r="M5468" t="e">
            <v>#N/A</v>
          </cell>
        </row>
        <row r="5469">
          <cell r="B5469">
            <v>150</v>
          </cell>
          <cell r="I5469">
            <v>1164</v>
          </cell>
          <cell r="M5469" t="e">
            <v>#N/A</v>
          </cell>
        </row>
        <row r="5470">
          <cell r="B5470">
            <v>150</v>
          </cell>
          <cell r="I5470">
            <v>1601.83</v>
          </cell>
          <cell r="M5470" t="e">
            <v>#N/A</v>
          </cell>
        </row>
        <row r="5471">
          <cell r="B5471">
            <v>150</v>
          </cell>
          <cell r="I5471">
            <v>122</v>
          </cell>
          <cell r="M5471" t="e">
            <v>#N/A</v>
          </cell>
        </row>
        <row r="5472">
          <cell r="B5472">
            <v>10</v>
          </cell>
          <cell r="I5472">
            <v>278.8</v>
          </cell>
          <cell r="M5472" t="str">
            <v>Individual</v>
          </cell>
        </row>
        <row r="5473">
          <cell r="B5473">
            <v>150</v>
          </cell>
          <cell r="I5473">
            <v>1551</v>
          </cell>
          <cell r="M5473" t="e">
            <v>#N/A</v>
          </cell>
        </row>
        <row r="5474">
          <cell r="B5474">
            <v>150</v>
          </cell>
          <cell r="I5474">
            <v>97</v>
          </cell>
          <cell r="M5474" t="e">
            <v>#N/A</v>
          </cell>
        </row>
        <row r="5475">
          <cell r="B5475">
            <v>10</v>
          </cell>
          <cell r="I5475">
            <v>2241.9</v>
          </cell>
          <cell r="M5475" t="str">
            <v>Individual</v>
          </cell>
        </row>
        <row r="5476">
          <cell r="B5476">
            <v>10</v>
          </cell>
          <cell r="I5476">
            <v>56.4</v>
          </cell>
          <cell r="M5476" t="str">
            <v>Individual</v>
          </cell>
        </row>
        <row r="5477">
          <cell r="B5477">
            <v>150</v>
          </cell>
          <cell r="I5477">
            <v>533</v>
          </cell>
          <cell r="M5477" t="e">
            <v>#N/A</v>
          </cell>
        </row>
        <row r="5478">
          <cell r="B5478">
            <v>10</v>
          </cell>
          <cell r="I5478">
            <v>94</v>
          </cell>
          <cell r="M5478" t="str">
            <v>SMALL</v>
          </cell>
        </row>
        <row r="5479">
          <cell r="B5479">
            <v>10</v>
          </cell>
          <cell r="I5479">
            <v>2568.5500000000002</v>
          </cell>
          <cell r="M5479" t="str">
            <v>Individual</v>
          </cell>
        </row>
        <row r="5480">
          <cell r="B5480">
            <v>10</v>
          </cell>
          <cell r="I5480">
            <v>1786.3</v>
          </cell>
          <cell r="M5480" t="str">
            <v>Individual</v>
          </cell>
        </row>
        <row r="5481">
          <cell r="B5481">
            <v>150</v>
          </cell>
          <cell r="I5481">
            <v>109</v>
          </cell>
          <cell r="M5481" t="e">
            <v>#N/A</v>
          </cell>
        </row>
        <row r="5482">
          <cell r="B5482">
            <v>150</v>
          </cell>
          <cell r="I5482">
            <v>368</v>
          </cell>
          <cell r="M5482" t="e">
            <v>#N/A</v>
          </cell>
        </row>
        <row r="5483">
          <cell r="B5483">
            <v>10</v>
          </cell>
          <cell r="I5483">
            <v>1656.4</v>
          </cell>
          <cell r="M5483" t="str">
            <v>Individual</v>
          </cell>
        </row>
        <row r="5484">
          <cell r="B5484">
            <v>10</v>
          </cell>
          <cell r="I5484">
            <v>259</v>
          </cell>
          <cell r="M5484" t="str">
            <v>Individual</v>
          </cell>
        </row>
        <row r="5485">
          <cell r="B5485">
            <v>10</v>
          </cell>
          <cell r="I5485">
            <v>320.8</v>
          </cell>
          <cell r="M5485" t="str">
            <v>Individual</v>
          </cell>
        </row>
        <row r="5486">
          <cell r="B5486">
            <v>150</v>
          </cell>
          <cell r="I5486">
            <v>1186</v>
          </cell>
          <cell r="M5486" t="e">
            <v>#N/A</v>
          </cell>
        </row>
        <row r="5487">
          <cell r="B5487">
            <v>10</v>
          </cell>
          <cell r="I5487">
            <v>190</v>
          </cell>
          <cell r="M5487" t="str">
            <v>Individual</v>
          </cell>
        </row>
        <row r="5488">
          <cell r="B5488">
            <v>150</v>
          </cell>
          <cell r="I5488">
            <v>498</v>
          </cell>
          <cell r="M5488" t="e">
            <v>#N/A</v>
          </cell>
        </row>
        <row r="5489">
          <cell r="B5489">
            <v>10</v>
          </cell>
          <cell r="I5489">
            <v>1638.34</v>
          </cell>
          <cell r="M5489" t="str">
            <v>SMALL</v>
          </cell>
        </row>
        <row r="5490">
          <cell r="B5490">
            <v>10</v>
          </cell>
          <cell r="I5490">
            <v>1428.45</v>
          </cell>
          <cell r="M5490" t="str">
            <v>Individual</v>
          </cell>
        </row>
        <row r="5491">
          <cell r="B5491">
            <v>10</v>
          </cell>
          <cell r="I5491">
            <v>333.25</v>
          </cell>
          <cell r="M5491" t="str">
            <v>Individual</v>
          </cell>
        </row>
        <row r="5492">
          <cell r="B5492">
            <v>150</v>
          </cell>
          <cell r="I5492">
            <v>447</v>
          </cell>
          <cell r="M5492" t="e">
            <v>#N/A</v>
          </cell>
        </row>
        <row r="5493">
          <cell r="B5493">
            <v>10</v>
          </cell>
          <cell r="I5493">
            <v>857.6</v>
          </cell>
          <cell r="M5493" t="str">
            <v>Individual</v>
          </cell>
        </row>
        <row r="5494">
          <cell r="B5494">
            <v>10</v>
          </cell>
          <cell r="I5494">
            <v>2475.4</v>
          </cell>
          <cell r="M5494" t="str">
            <v>SMALL</v>
          </cell>
        </row>
        <row r="5495">
          <cell r="B5495">
            <v>150</v>
          </cell>
          <cell r="I5495">
            <v>340</v>
          </cell>
          <cell r="M5495" t="e">
            <v>#N/A</v>
          </cell>
        </row>
        <row r="5496">
          <cell r="B5496">
            <v>150</v>
          </cell>
          <cell r="I5496">
            <v>172</v>
          </cell>
          <cell r="M5496" t="e">
            <v>#N/A</v>
          </cell>
        </row>
        <row r="5497">
          <cell r="B5497">
            <v>10</v>
          </cell>
          <cell r="I5497">
            <v>486</v>
          </cell>
          <cell r="M5497" t="str">
            <v>Individual</v>
          </cell>
        </row>
        <row r="5498">
          <cell r="B5498">
            <v>10</v>
          </cell>
          <cell r="I5498">
            <v>3.5</v>
          </cell>
          <cell r="M5498" t="str">
            <v>Individual</v>
          </cell>
        </row>
        <row r="5499">
          <cell r="B5499">
            <v>10</v>
          </cell>
          <cell r="I5499">
            <v>71</v>
          </cell>
          <cell r="M5499" t="str">
            <v>Individual</v>
          </cell>
        </row>
        <row r="5500">
          <cell r="B5500">
            <v>150</v>
          </cell>
          <cell r="I5500">
            <v>74</v>
          </cell>
          <cell r="M5500" t="e">
            <v>#N/A</v>
          </cell>
        </row>
        <row r="5501">
          <cell r="B5501">
            <v>10</v>
          </cell>
          <cell r="I5501">
            <v>86.67</v>
          </cell>
          <cell r="M5501" t="str">
            <v>Individual</v>
          </cell>
        </row>
        <row r="5502">
          <cell r="B5502">
            <v>150</v>
          </cell>
          <cell r="I5502">
            <v>101</v>
          </cell>
          <cell r="M5502" t="e">
            <v>#N/A</v>
          </cell>
        </row>
        <row r="5503">
          <cell r="B5503">
            <v>150</v>
          </cell>
          <cell r="I5503">
            <v>891</v>
          </cell>
          <cell r="M5503" t="e">
            <v>#N/A</v>
          </cell>
        </row>
        <row r="5504">
          <cell r="B5504">
            <v>150</v>
          </cell>
          <cell r="I5504">
            <v>50</v>
          </cell>
          <cell r="M5504" t="e">
            <v>#N/A</v>
          </cell>
        </row>
        <row r="5505">
          <cell r="B5505">
            <v>150</v>
          </cell>
          <cell r="I5505">
            <v>306.83999999999997</v>
          </cell>
          <cell r="M5505" t="e">
            <v>#N/A</v>
          </cell>
        </row>
        <row r="5506">
          <cell r="B5506">
            <v>150</v>
          </cell>
          <cell r="I5506">
            <v>685</v>
          </cell>
          <cell r="M5506" t="e">
            <v>#N/A</v>
          </cell>
        </row>
        <row r="5507">
          <cell r="B5507">
            <v>10</v>
          </cell>
          <cell r="I5507">
            <v>1350.2</v>
          </cell>
          <cell r="M5507" t="str">
            <v>SMALL</v>
          </cell>
        </row>
        <row r="5508">
          <cell r="B5508">
            <v>10</v>
          </cell>
          <cell r="I5508">
            <v>353.29</v>
          </cell>
          <cell r="M5508" t="str">
            <v>Individual</v>
          </cell>
        </row>
        <row r="5509">
          <cell r="B5509">
            <v>150</v>
          </cell>
          <cell r="I5509">
            <v>2020</v>
          </cell>
          <cell r="M5509" t="e">
            <v>#N/A</v>
          </cell>
        </row>
        <row r="5510">
          <cell r="B5510">
            <v>10</v>
          </cell>
          <cell r="I5510">
            <v>649.11</v>
          </cell>
          <cell r="M5510" t="str">
            <v>Individual</v>
          </cell>
        </row>
        <row r="5511">
          <cell r="B5511">
            <v>150</v>
          </cell>
          <cell r="I5511">
            <v>71</v>
          </cell>
          <cell r="M5511" t="e">
            <v>#N/A</v>
          </cell>
        </row>
        <row r="5512">
          <cell r="B5512">
            <v>10</v>
          </cell>
          <cell r="I5512">
            <v>70.569999999999993</v>
          </cell>
          <cell r="M5512" t="str">
            <v>Individual</v>
          </cell>
        </row>
        <row r="5513">
          <cell r="B5513">
            <v>10</v>
          </cell>
          <cell r="I5513">
            <v>42</v>
          </cell>
          <cell r="M5513" t="str">
            <v>Individual</v>
          </cell>
        </row>
        <row r="5514">
          <cell r="B5514">
            <v>150</v>
          </cell>
          <cell r="I5514">
            <v>320</v>
          </cell>
          <cell r="M5514" t="e">
            <v>#N/A</v>
          </cell>
        </row>
        <row r="5515">
          <cell r="B5515">
            <v>10</v>
          </cell>
          <cell r="I5515">
            <v>339.2</v>
          </cell>
          <cell r="M5515" t="str">
            <v>Individual</v>
          </cell>
        </row>
        <row r="5516">
          <cell r="B5516">
            <v>150</v>
          </cell>
          <cell r="I5516">
            <v>967</v>
          </cell>
          <cell r="M5516" t="e">
            <v>#N/A</v>
          </cell>
        </row>
        <row r="5517">
          <cell r="B5517">
            <v>150</v>
          </cell>
          <cell r="I5517">
            <v>180.86</v>
          </cell>
          <cell r="M5517" t="e">
            <v>#N/A</v>
          </cell>
        </row>
        <row r="5518">
          <cell r="B5518">
            <v>150</v>
          </cell>
          <cell r="I5518">
            <v>178.26</v>
          </cell>
          <cell r="M5518" t="e">
            <v>#N/A</v>
          </cell>
        </row>
        <row r="5519">
          <cell r="B5519">
            <v>10</v>
          </cell>
          <cell r="I5519">
            <v>279</v>
          </cell>
          <cell r="M5519" t="str">
            <v>SMALL</v>
          </cell>
        </row>
        <row r="5520">
          <cell r="B5520">
            <v>150</v>
          </cell>
          <cell r="I5520">
            <v>192</v>
          </cell>
          <cell r="M5520" t="e">
            <v>#N/A</v>
          </cell>
        </row>
        <row r="5521">
          <cell r="B5521">
            <v>150</v>
          </cell>
          <cell r="I5521">
            <v>342</v>
          </cell>
          <cell r="M5521" t="e">
            <v>#N/A</v>
          </cell>
        </row>
        <row r="5522">
          <cell r="B5522">
            <v>150</v>
          </cell>
          <cell r="I5522">
            <v>203</v>
          </cell>
          <cell r="M5522" t="e">
            <v>#N/A</v>
          </cell>
        </row>
        <row r="5523">
          <cell r="B5523">
            <v>160</v>
          </cell>
          <cell r="I5523">
            <v>39679.9</v>
          </cell>
          <cell r="M5523" t="str">
            <v>SMALL</v>
          </cell>
        </row>
        <row r="5524">
          <cell r="B5524">
            <v>10</v>
          </cell>
          <cell r="I5524">
            <v>1756.94</v>
          </cell>
          <cell r="M5524" t="str">
            <v>Individual</v>
          </cell>
        </row>
        <row r="5525">
          <cell r="B5525">
            <v>10</v>
          </cell>
          <cell r="I5525">
            <v>2547.5</v>
          </cell>
          <cell r="M5525" t="str">
            <v>SMALL</v>
          </cell>
        </row>
        <row r="5526">
          <cell r="B5526">
            <v>10</v>
          </cell>
          <cell r="I5526">
            <v>14904.99</v>
          </cell>
          <cell r="M5526" t="str">
            <v>SMALL</v>
          </cell>
        </row>
        <row r="5527">
          <cell r="B5527">
            <v>10</v>
          </cell>
          <cell r="I5527">
            <v>3257.5</v>
          </cell>
          <cell r="M5527" t="str">
            <v>SMALL</v>
          </cell>
        </row>
        <row r="5528">
          <cell r="B5528">
            <v>136</v>
          </cell>
          <cell r="I5528">
            <v>39561.64</v>
          </cell>
          <cell r="M5528" t="str">
            <v>SMALL</v>
          </cell>
        </row>
        <row r="5529">
          <cell r="B5529">
            <v>10</v>
          </cell>
          <cell r="I5529">
            <v>231.2</v>
          </cell>
          <cell r="M5529" t="str">
            <v>Individual</v>
          </cell>
        </row>
        <row r="5530">
          <cell r="B5530">
            <v>10</v>
          </cell>
          <cell r="I5530">
            <v>3546.65</v>
          </cell>
          <cell r="M5530" t="str">
            <v>SMALL</v>
          </cell>
        </row>
        <row r="5531">
          <cell r="B5531">
            <v>150</v>
          </cell>
          <cell r="I5531">
            <v>933</v>
          </cell>
          <cell r="M5531" t="e">
            <v>#N/A</v>
          </cell>
        </row>
        <row r="5532">
          <cell r="B5532">
            <v>10</v>
          </cell>
          <cell r="I5532">
            <v>1738.93</v>
          </cell>
          <cell r="M5532" t="str">
            <v>SMALL</v>
          </cell>
        </row>
        <row r="5533">
          <cell r="B5533">
            <v>10</v>
          </cell>
          <cell r="I5533">
            <v>1022</v>
          </cell>
          <cell r="M5533" t="str">
            <v>SMALL</v>
          </cell>
        </row>
        <row r="5534">
          <cell r="B5534">
            <v>150</v>
          </cell>
          <cell r="I5534">
            <v>429</v>
          </cell>
          <cell r="M5534" t="e">
            <v>#N/A</v>
          </cell>
        </row>
        <row r="5535">
          <cell r="B5535">
            <v>10</v>
          </cell>
          <cell r="I5535">
            <v>495.4</v>
          </cell>
          <cell r="M5535" t="str">
            <v>SMALL</v>
          </cell>
        </row>
        <row r="5536">
          <cell r="B5536">
            <v>10</v>
          </cell>
          <cell r="I5536">
            <v>837.8</v>
          </cell>
          <cell r="M5536" t="str">
            <v>Individual</v>
          </cell>
        </row>
        <row r="5537">
          <cell r="B5537">
            <v>150</v>
          </cell>
          <cell r="I5537">
            <v>186</v>
          </cell>
          <cell r="M5537" t="e">
            <v>#N/A</v>
          </cell>
        </row>
        <row r="5538">
          <cell r="B5538">
            <v>150</v>
          </cell>
          <cell r="I5538">
            <v>1689</v>
          </cell>
          <cell r="M5538" t="e">
            <v>#N/A</v>
          </cell>
        </row>
        <row r="5539">
          <cell r="B5539">
            <v>10</v>
          </cell>
          <cell r="I5539">
            <v>268.2</v>
          </cell>
          <cell r="M5539" t="str">
            <v>Individual</v>
          </cell>
        </row>
        <row r="5540">
          <cell r="B5540">
            <v>150</v>
          </cell>
          <cell r="I5540">
            <v>491</v>
          </cell>
          <cell r="M5540" t="e">
            <v>#N/A</v>
          </cell>
        </row>
        <row r="5541">
          <cell r="B5541">
            <v>10</v>
          </cell>
          <cell r="I5541">
            <v>825.3</v>
          </cell>
          <cell r="M5541" t="str">
            <v>Individual</v>
          </cell>
        </row>
        <row r="5542">
          <cell r="B5542">
            <v>10</v>
          </cell>
          <cell r="I5542">
            <v>1014.5</v>
          </cell>
          <cell r="M5542" t="str">
            <v>Individual</v>
          </cell>
        </row>
        <row r="5543">
          <cell r="B5543">
            <v>150</v>
          </cell>
          <cell r="I5543">
            <v>1468</v>
          </cell>
          <cell r="M5543" t="e">
            <v>#N/A</v>
          </cell>
        </row>
        <row r="5544">
          <cell r="B5544">
            <v>10</v>
          </cell>
          <cell r="I5544">
            <v>921558.39</v>
          </cell>
          <cell r="M5544" t="str">
            <v>LARGE</v>
          </cell>
        </row>
        <row r="5545">
          <cell r="B5545">
            <v>10</v>
          </cell>
          <cell r="I5545">
            <v>1642</v>
          </cell>
          <cell r="M5545" t="str">
            <v>SMALL</v>
          </cell>
        </row>
        <row r="5546">
          <cell r="B5546">
            <v>150</v>
          </cell>
          <cell r="I5546">
            <v>388.39</v>
          </cell>
          <cell r="M5546" t="e">
            <v>#N/A</v>
          </cell>
        </row>
        <row r="5547">
          <cell r="B5547">
            <v>160</v>
          </cell>
          <cell r="I5547">
            <v>8151.59</v>
          </cell>
          <cell r="M5547" t="str">
            <v>SMALL</v>
          </cell>
        </row>
        <row r="5548">
          <cell r="B5548">
            <v>10</v>
          </cell>
          <cell r="I5548">
            <v>102</v>
          </cell>
          <cell r="M5548" t="str">
            <v>Individual</v>
          </cell>
        </row>
        <row r="5549">
          <cell r="B5549">
            <v>10</v>
          </cell>
          <cell r="I5549">
            <v>1083.5999999999999</v>
          </cell>
          <cell r="M5549" t="str">
            <v>Individual</v>
          </cell>
        </row>
        <row r="5550">
          <cell r="B5550">
            <v>10</v>
          </cell>
          <cell r="I5550">
            <v>10787.98</v>
          </cell>
          <cell r="M5550" t="str">
            <v>SMALL</v>
          </cell>
        </row>
        <row r="5551">
          <cell r="B5551">
            <v>10</v>
          </cell>
          <cell r="I5551">
            <v>725.96</v>
          </cell>
          <cell r="M5551" t="str">
            <v>SMALL</v>
          </cell>
        </row>
        <row r="5552">
          <cell r="B5552">
            <v>150</v>
          </cell>
          <cell r="I5552">
            <v>665</v>
          </cell>
          <cell r="M5552" t="e">
            <v>#N/A</v>
          </cell>
        </row>
        <row r="5553">
          <cell r="B5553">
            <v>10</v>
          </cell>
          <cell r="I5553">
            <v>284.45999999999998</v>
          </cell>
          <cell r="M5553" t="str">
            <v>Individual</v>
          </cell>
        </row>
        <row r="5554">
          <cell r="B5554">
            <v>10</v>
          </cell>
          <cell r="I5554">
            <v>2904.02</v>
          </cell>
          <cell r="M5554" t="str">
            <v>SMALL</v>
          </cell>
        </row>
        <row r="5555">
          <cell r="B5555">
            <v>150</v>
          </cell>
          <cell r="I5555">
            <v>1218</v>
          </cell>
          <cell r="M5555" t="e">
            <v>#N/A</v>
          </cell>
        </row>
        <row r="5556">
          <cell r="B5556">
            <v>10</v>
          </cell>
          <cell r="I5556">
            <v>2096.4</v>
          </cell>
          <cell r="M5556" t="str">
            <v>SMALL</v>
          </cell>
        </row>
        <row r="5557">
          <cell r="B5557">
            <v>150</v>
          </cell>
          <cell r="I5557">
            <v>576</v>
          </cell>
          <cell r="M5557" t="e">
            <v>#N/A</v>
          </cell>
        </row>
        <row r="5558">
          <cell r="B5558">
            <v>10</v>
          </cell>
          <cell r="I5558">
            <v>2442.9499999999998</v>
          </cell>
          <cell r="M5558" t="str">
            <v>SMALL</v>
          </cell>
        </row>
        <row r="5559">
          <cell r="B5559">
            <v>10</v>
          </cell>
          <cell r="I5559">
            <v>1288.5</v>
          </cell>
          <cell r="M5559" t="str">
            <v>SMALL</v>
          </cell>
        </row>
        <row r="5560">
          <cell r="B5560">
            <v>150</v>
          </cell>
          <cell r="I5560">
            <v>186.73</v>
          </cell>
          <cell r="M5560" t="e">
            <v>#N/A</v>
          </cell>
        </row>
        <row r="5561">
          <cell r="B5561">
            <v>10</v>
          </cell>
          <cell r="I5561">
            <v>1015.11</v>
          </cell>
          <cell r="M5561" t="str">
            <v>SMALL</v>
          </cell>
        </row>
        <row r="5562">
          <cell r="B5562">
            <v>10</v>
          </cell>
          <cell r="I5562">
            <v>2970.7</v>
          </cell>
          <cell r="M5562" t="str">
            <v>SMALL</v>
          </cell>
        </row>
        <row r="5563">
          <cell r="B5563">
            <v>10</v>
          </cell>
          <cell r="I5563">
            <v>12559.5</v>
          </cell>
          <cell r="M5563" t="str">
            <v>SMALL</v>
          </cell>
        </row>
        <row r="5564">
          <cell r="B5564">
            <v>10</v>
          </cell>
          <cell r="I5564">
            <v>57.71</v>
          </cell>
          <cell r="M5564" t="str">
            <v>Individual</v>
          </cell>
        </row>
        <row r="5565">
          <cell r="B5565">
            <v>150</v>
          </cell>
          <cell r="I5565">
            <v>51</v>
          </cell>
          <cell r="M5565" t="e">
            <v>#N/A</v>
          </cell>
        </row>
        <row r="5566">
          <cell r="B5566">
            <v>10</v>
          </cell>
          <cell r="I5566">
            <v>858.4</v>
          </cell>
          <cell r="M5566" t="str">
            <v>Individual</v>
          </cell>
        </row>
        <row r="5567">
          <cell r="B5567">
            <v>150</v>
          </cell>
          <cell r="I5567">
            <v>1628</v>
          </cell>
          <cell r="M5567" t="e">
            <v>#N/A</v>
          </cell>
        </row>
        <row r="5568">
          <cell r="B5568">
            <v>10</v>
          </cell>
          <cell r="I5568">
            <v>248.77</v>
          </cell>
          <cell r="M5568" t="str">
            <v>SMALL</v>
          </cell>
        </row>
        <row r="5569">
          <cell r="B5569">
            <v>150</v>
          </cell>
          <cell r="I5569">
            <v>840</v>
          </cell>
          <cell r="M5569" t="e">
            <v>#N/A</v>
          </cell>
        </row>
        <row r="5570">
          <cell r="B5570">
            <v>10</v>
          </cell>
          <cell r="I5570">
            <v>221.5</v>
          </cell>
          <cell r="M5570" t="str">
            <v>Individual</v>
          </cell>
        </row>
        <row r="5571">
          <cell r="B5571">
            <v>150</v>
          </cell>
          <cell r="I5571">
            <v>346.75</v>
          </cell>
          <cell r="M5571" t="e">
            <v>#N/A</v>
          </cell>
        </row>
        <row r="5572">
          <cell r="B5572">
            <v>150</v>
          </cell>
          <cell r="I5572">
            <v>929</v>
          </cell>
          <cell r="M5572" t="e">
            <v>#N/A</v>
          </cell>
        </row>
        <row r="5573">
          <cell r="B5573">
            <v>10</v>
          </cell>
          <cell r="I5573">
            <v>1122.02</v>
          </cell>
          <cell r="M5573" t="str">
            <v>SMALL</v>
          </cell>
        </row>
        <row r="5574">
          <cell r="B5574">
            <v>10</v>
          </cell>
          <cell r="I5574">
            <v>45.41</v>
          </cell>
          <cell r="M5574" t="str">
            <v>Individual</v>
          </cell>
        </row>
        <row r="5575">
          <cell r="B5575">
            <v>150</v>
          </cell>
          <cell r="I5575">
            <v>279</v>
          </cell>
          <cell r="M5575" t="e">
            <v>#N/A</v>
          </cell>
        </row>
        <row r="5576">
          <cell r="B5576">
            <v>150</v>
          </cell>
          <cell r="I5576">
            <v>282</v>
          </cell>
          <cell r="M5576" t="e">
            <v>#N/A</v>
          </cell>
        </row>
        <row r="5577">
          <cell r="B5577">
            <v>150</v>
          </cell>
          <cell r="I5577">
            <v>1959</v>
          </cell>
          <cell r="M5577" t="e">
            <v>#N/A</v>
          </cell>
        </row>
        <row r="5578">
          <cell r="B5578">
            <v>10</v>
          </cell>
          <cell r="I5578">
            <v>14573.8</v>
          </cell>
          <cell r="M5578" t="str">
            <v>LARGE</v>
          </cell>
        </row>
        <row r="5579">
          <cell r="B5579">
            <v>150</v>
          </cell>
          <cell r="I5579">
            <v>511</v>
          </cell>
          <cell r="M5579" t="e">
            <v>#N/A</v>
          </cell>
        </row>
        <row r="5580">
          <cell r="B5580">
            <v>10</v>
          </cell>
          <cell r="I5580">
            <v>466.78</v>
          </cell>
          <cell r="M5580" t="str">
            <v>SMALL</v>
          </cell>
        </row>
        <row r="5581">
          <cell r="B5581">
            <v>10</v>
          </cell>
          <cell r="I5581">
            <v>14229.18</v>
          </cell>
          <cell r="M5581" t="str">
            <v>SMALL</v>
          </cell>
        </row>
        <row r="5582">
          <cell r="B5582">
            <v>150</v>
          </cell>
          <cell r="I5582">
            <v>43</v>
          </cell>
          <cell r="M5582" t="e">
            <v>#N/A</v>
          </cell>
        </row>
        <row r="5583">
          <cell r="B5583">
            <v>10</v>
          </cell>
          <cell r="I5583">
            <v>1538.6</v>
          </cell>
          <cell r="M5583" t="str">
            <v>Individual</v>
          </cell>
        </row>
        <row r="5584">
          <cell r="B5584">
            <v>10</v>
          </cell>
          <cell r="I5584">
            <v>4097.8</v>
          </cell>
          <cell r="M5584" t="str">
            <v>SMALL</v>
          </cell>
        </row>
        <row r="5585">
          <cell r="B5585">
            <v>150</v>
          </cell>
          <cell r="I5585">
            <v>144</v>
          </cell>
          <cell r="M5585" t="e">
            <v>#N/A</v>
          </cell>
        </row>
        <row r="5586">
          <cell r="B5586">
            <v>10</v>
          </cell>
          <cell r="I5586">
            <v>2548</v>
          </cell>
          <cell r="M5586" t="str">
            <v>Individual</v>
          </cell>
        </row>
        <row r="5587">
          <cell r="B5587">
            <v>150</v>
          </cell>
          <cell r="I5587">
            <v>234</v>
          </cell>
          <cell r="M5587" t="e">
            <v>#N/A</v>
          </cell>
        </row>
        <row r="5588">
          <cell r="B5588">
            <v>150</v>
          </cell>
          <cell r="I5588">
            <v>2165</v>
          </cell>
          <cell r="M5588" t="e">
            <v>#N/A</v>
          </cell>
        </row>
        <row r="5589">
          <cell r="B5589">
            <v>10</v>
          </cell>
          <cell r="I5589">
            <v>334.44</v>
          </cell>
          <cell r="M5589" t="str">
            <v>Individual</v>
          </cell>
        </row>
        <row r="5590">
          <cell r="B5590">
            <v>10</v>
          </cell>
          <cell r="I5590">
            <v>977</v>
          </cell>
          <cell r="M5590" t="str">
            <v>Individual</v>
          </cell>
        </row>
        <row r="5591">
          <cell r="B5591">
            <v>10</v>
          </cell>
          <cell r="I5591">
            <v>3927.25</v>
          </cell>
          <cell r="M5591" t="str">
            <v>SMALL</v>
          </cell>
        </row>
        <row r="5592">
          <cell r="B5592">
            <v>10</v>
          </cell>
          <cell r="I5592">
            <v>347</v>
          </cell>
          <cell r="M5592" t="str">
            <v>SMALL</v>
          </cell>
        </row>
        <row r="5593">
          <cell r="B5593">
            <v>150</v>
          </cell>
          <cell r="I5593">
            <v>984</v>
          </cell>
          <cell r="M5593" t="e">
            <v>#N/A</v>
          </cell>
        </row>
        <row r="5594">
          <cell r="B5594">
            <v>10</v>
          </cell>
          <cell r="I5594">
            <v>3967</v>
          </cell>
          <cell r="M5594" t="str">
            <v>SMALL</v>
          </cell>
        </row>
        <row r="5595">
          <cell r="B5595">
            <v>10</v>
          </cell>
          <cell r="I5595">
            <v>2000</v>
          </cell>
          <cell r="M5595" t="str">
            <v>Individual</v>
          </cell>
        </row>
        <row r="5596">
          <cell r="B5596">
            <v>10</v>
          </cell>
          <cell r="I5596">
            <v>371</v>
          </cell>
          <cell r="M5596" t="str">
            <v>Individual</v>
          </cell>
        </row>
        <row r="5597">
          <cell r="B5597">
            <v>10</v>
          </cell>
          <cell r="I5597">
            <v>2428.4</v>
          </cell>
          <cell r="M5597" t="str">
            <v>Individual</v>
          </cell>
        </row>
        <row r="5598">
          <cell r="B5598">
            <v>10</v>
          </cell>
          <cell r="I5598">
            <v>432</v>
          </cell>
          <cell r="M5598" t="str">
            <v>Individual</v>
          </cell>
        </row>
        <row r="5599">
          <cell r="B5599">
            <v>150</v>
          </cell>
          <cell r="I5599">
            <v>148.83000000000001</v>
          </cell>
          <cell r="M5599" t="e">
            <v>#N/A</v>
          </cell>
        </row>
        <row r="5600">
          <cell r="B5600">
            <v>10</v>
          </cell>
          <cell r="I5600">
            <v>7.9</v>
          </cell>
          <cell r="M5600" t="str">
            <v>Individual</v>
          </cell>
        </row>
        <row r="5601">
          <cell r="B5601">
            <v>150</v>
          </cell>
          <cell r="I5601">
            <v>64</v>
          </cell>
          <cell r="M5601" t="e">
            <v>#N/A</v>
          </cell>
        </row>
        <row r="5602">
          <cell r="B5602">
            <v>10</v>
          </cell>
          <cell r="I5602">
            <v>0</v>
          </cell>
          <cell r="M5602" t="str">
            <v>Individual</v>
          </cell>
        </row>
        <row r="5603">
          <cell r="B5603">
            <v>150</v>
          </cell>
          <cell r="I5603">
            <v>216</v>
          </cell>
          <cell r="M5603" t="e">
            <v>#N/A</v>
          </cell>
        </row>
        <row r="5604">
          <cell r="B5604">
            <v>150</v>
          </cell>
          <cell r="I5604">
            <v>865</v>
          </cell>
          <cell r="M5604" t="e">
            <v>#N/A</v>
          </cell>
        </row>
        <row r="5605">
          <cell r="B5605">
            <v>10</v>
          </cell>
          <cell r="I5605">
            <v>339.3</v>
          </cell>
          <cell r="M5605" t="str">
            <v>Individual</v>
          </cell>
        </row>
        <row r="5606">
          <cell r="B5606">
            <v>10</v>
          </cell>
          <cell r="I5606">
            <v>131.32</v>
          </cell>
          <cell r="M5606" t="str">
            <v>Individual</v>
          </cell>
        </row>
        <row r="5607">
          <cell r="B5607">
            <v>10</v>
          </cell>
          <cell r="I5607">
            <v>1100</v>
          </cell>
          <cell r="M5607" t="str">
            <v>SMALL</v>
          </cell>
        </row>
        <row r="5608">
          <cell r="B5608">
            <v>150</v>
          </cell>
          <cell r="I5608">
            <v>400</v>
          </cell>
          <cell r="M5608" t="e">
            <v>#N/A</v>
          </cell>
        </row>
        <row r="5609">
          <cell r="B5609">
            <v>10</v>
          </cell>
          <cell r="I5609">
            <v>135</v>
          </cell>
          <cell r="M5609" t="str">
            <v>Individual</v>
          </cell>
        </row>
        <row r="5610">
          <cell r="B5610">
            <v>10</v>
          </cell>
          <cell r="I5610">
            <v>333.5</v>
          </cell>
          <cell r="M5610" t="str">
            <v>Individual</v>
          </cell>
        </row>
        <row r="5611">
          <cell r="B5611">
            <v>10</v>
          </cell>
          <cell r="I5611">
            <v>12817.67</v>
          </cell>
          <cell r="M5611" t="str">
            <v>SMALL</v>
          </cell>
        </row>
        <row r="5612">
          <cell r="B5612">
            <v>10</v>
          </cell>
          <cell r="I5612">
            <v>7888.26</v>
          </cell>
          <cell r="M5612" t="str">
            <v>SMALL</v>
          </cell>
        </row>
        <row r="5613">
          <cell r="B5613">
            <v>10</v>
          </cell>
          <cell r="I5613">
            <v>1604.5</v>
          </cell>
          <cell r="M5613" t="str">
            <v>Individual</v>
          </cell>
        </row>
        <row r="5614">
          <cell r="B5614">
            <v>10</v>
          </cell>
          <cell r="I5614">
            <v>16262.38</v>
          </cell>
          <cell r="M5614" t="str">
            <v>SMALL</v>
          </cell>
        </row>
        <row r="5615">
          <cell r="B5615">
            <v>10</v>
          </cell>
          <cell r="I5615">
            <v>108</v>
          </cell>
          <cell r="M5615" t="str">
            <v>Individual</v>
          </cell>
        </row>
        <row r="5616">
          <cell r="B5616">
            <v>160</v>
          </cell>
          <cell r="I5616">
            <v>11078.27</v>
          </cell>
          <cell r="M5616" t="str">
            <v>SMALL</v>
          </cell>
        </row>
        <row r="5617">
          <cell r="B5617">
            <v>150</v>
          </cell>
          <cell r="I5617">
            <v>59</v>
          </cell>
          <cell r="M5617" t="e">
            <v>#N/A</v>
          </cell>
        </row>
        <row r="5618">
          <cell r="B5618">
            <v>10</v>
          </cell>
          <cell r="I5618">
            <v>423.69</v>
          </cell>
          <cell r="M5618" t="str">
            <v>SMALL</v>
          </cell>
        </row>
        <row r="5619">
          <cell r="B5619">
            <v>150</v>
          </cell>
          <cell r="I5619">
            <v>350</v>
          </cell>
          <cell r="M5619" t="e">
            <v>#N/A</v>
          </cell>
        </row>
        <row r="5620">
          <cell r="B5620">
            <v>150</v>
          </cell>
          <cell r="I5620">
            <v>1378</v>
          </cell>
          <cell r="M5620" t="e">
            <v>#N/A</v>
          </cell>
        </row>
        <row r="5621">
          <cell r="B5621">
            <v>10</v>
          </cell>
          <cell r="I5621">
            <v>1672.67</v>
          </cell>
          <cell r="M5621" t="str">
            <v>Individual</v>
          </cell>
        </row>
        <row r="5622">
          <cell r="B5622">
            <v>10</v>
          </cell>
          <cell r="I5622">
            <v>606.9</v>
          </cell>
          <cell r="M5622" t="str">
            <v>SMALL</v>
          </cell>
        </row>
        <row r="5623">
          <cell r="B5623">
            <v>10</v>
          </cell>
          <cell r="I5623">
            <v>1411.93</v>
          </cell>
          <cell r="M5623" t="str">
            <v>SMALL</v>
          </cell>
        </row>
        <row r="5624">
          <cell r="B5624">
            <v>10</v>
          </cell>
          <cell r="I5624">
            <v>2077.15</v>
          </cell>
          <cell r="M5624" t="str">
            <v>SMALL</v>
          </cell>
        </row>
        <row r="5625">
          <cell r="B5625">
            <v>10</v>
          </cell>
          <cell r="I5625">
            <v>11929</v>
          </cell>
          <cell r="M5625" t="str">
            <v>SMALL</v>
          </cell>
        </row>
        <row r="5626">
          <cell r="B5626">
            <v>150</v>
          </cell>
          <cell r="I5626">
            <v>805.66</v>
          </cell>
          <cell r="M5626" t="e">
            <v>#N/A</v>
          </cell>
        </row>
        <row r="5627">
          <cell r="B5627">
            <v>150</v>
          </cell>
          <cell r="I5627">
            <v>1459</v>
          </cell>
          <cell r="M5627" t="e">
            <v>#N/A</v>
          </cell>
        </row>
        <row r="5628">
          <cell r="B5628">
            <v>10</v>
          </cell>
          <cell r="I5628">
            <v>1156.5</v>
          </cell>
          <cell r="M5628" t="str">
            <v>Individual</v>
          </cell>
        </row>
        <row r="5629">
          <cell r="B5629">
            <v>150</v>
          </cell>
          <cell r="I5629">
            <v>325</v>
          </cell>
          <cell r="M5629" t="e">
            <v>#N/A</v>
          </cell>
        </row>
        <row r="5630">
          <cell r="B5630">
            <v>150</v>
          </cell>
          <cell r="I5630">
            <v>1110</v>
          </cell>
          <cell r="M5630" t="e">
            <v>#N/A</v>
          </cell>
        </row>
        <row r="5631">
          <cell r="B5631">
            <v>10</v>
          </cell>
          <cell r="I5631">
            <v>223</v>
          </cell>
          <cell r="M5631" t="str">
            <v>Individual</v>
          </cell>
        </row>
        <row r="5632">
          <cell r="B5632">
            <v>150</v>
          </cell>
          <cell r="I5632">
            <v>310</v>
          </cell>
          <cell r="M5632" t="e">
            <v>#N/A</v>
          </cell>
        </row>
        <row r="5633">
          <cell r="B5633">
            <v>150</v>
          </cell>
          <cell r="I5633">
            <v>308</v>
          </cell>
          <cell r="M5633" t="e">
            <v>#N/A</v>
          </cell>
        </row>
        <row r="5634">
          <cell r="B5634">
            <v>150</v>
          </cell>
          <cell r="I5634">
            <v>183</v>
          </cell>
          <cell r="M5634" t="e">
            <v>#N/A</v>
          </cell>
        </row>
        <row r="5635">
          <cell r="B5635">
            <v>10</v>
          </cell>
          <cell r="I5635">
            <v>264.52</v>
          </cell>
          <cell r="M5635" t="str">
            <v>Individual</v>
          </cell>
        </row>
        <row r="5636">
          <cell r="B5636">
            <v>150</v>
          </cell>
          <cell r="I5636">
            <v>666</v>
          </cell>
          <cell r="M5636" t="e">
            <v>#N/A</v>
          </cell>
        </row>
        <row r="5637">
          <cell r="B5637">
            <v>150</v>
          </cell>
          <cell r="I5637">
            <v>1948</v>
          </cell>
          <cell r="M5637" t="e">
            <v>#N/A</v>
          </cell>
        </row>
        <row r="5638">
          <cell r="B5638">
            <v>10</v>
          </cell>
          <cell r="I5638">
            <v>350.9</v>
          </cell>
          <cell r="M5638" t="str">
            <v>Individual</v>
          </cell>
        </row>
        <row r="5639">
          <cell r="B5639">
            <v>10</v>
          </cell>
          <cell r="I5639">
            <v>981.8</v>
          </cell>
          <cell r="M5639" t="str">
            <v>SMALL</v>
          </cell>
        </row>
        <row r="5640">
          <cell r="B5640">
            <v>10</v>
          </cell>
          <cell r="I5640">
            <v>139.35</v>
          </cell>
          <cell r="M5640" t="str">
            <v>Individual</v>
          </cell>
        </row>
        <row r="5641">
          <cell r="B5641">
            <v>10</v>
          </cell>
          <cell r="I5641">
            <v>1005.35</v>
          </cell>
          <cell r="M5641" t="str">
            <v>SMALL</v>
          </cell>
        </row>
        <row r="5642">
          <cell r="B5642">
            <v>10</v>
          </cell>
          <cell r="I5642">
            <v>917.25</v>
          </cell>
          <cell r="M5642" t="str">
            <v>Individual</v>
          </cell>
        </row>
        <row r="5643">
          <cell r="B5643">
            <v>10</v>
          </cell>
          <cell r="I5643">
            <v>149</v>
          </cell>
          <cell r="M5643" t="str">
            <v>Individual</v>
          </cell>
        </row>
        <row r="5644">
          <cell r="B5644">
            <v>10</v>
          </cell>
          <cell r="I5644">
            <v>338.4</v>
          </cell>
          <cell r="M5644" t="str">
            <v>Individual</v>
          </cell>
        </row>
        <row r="5645">
          <cell r="B5645">
            <v>150</v>
          </cell>
          <cell r="I5645">
            <v>265</v>
          </cell>
          <cell r="M5645" t="e">
            <v>#N/A</v>
          </cell>
        </row>
        <row r="5646">
          <cell r="B5646">
            <v>10</v>
          </cell>
          <cell r="I5646">
            <v>28.2</v>
          </cell>
          <cell r="M5646" t="str">
            <v>Individual</v>
          </cell>
        </row>
        <row r="5647">
          <cell r="B5647">
            <v>10</v>
          </cell>
          <cell r="I5647">
            <v>190.45</v>
          </cell>
          <cell r="M5647" t="str">
            <v>Individual</v>
          </cell>
        </row>
        <row r="5648">
          <cell r="B5648">
            <v>10</v>
          </cell>
          <cell r="I5648">
            <v>205.75</v>
          </cell>
          <cell r="M5648" t="str">
            <v>Individual</v>
          </cell>
        </row>
        <row r="5649">
          <cell r="B5649">
            <v>10</v>
          </cell>
          <cell r="I5649">
            <v>119</v>
          </cell>
          <cell r="M5649" t="str">
            <v>Individual</v>
          </cell>
        </row>
        <row r="5650">
          <cell r="B5650">
            <v>10</v>
          </cell>
          <cell r="I5650">
            <v>206</v>
          </cell>
          <cell r="M5650" t="str">
            <v>Individual</v>
          </cell>
        </row>
        <row r="5651">
          <cell r="B5651">
            <v>10</v>
          </cell>
          <cell r="I5651">
            <v>235</v>
          </cell>
          <cell r="M5651" t="str">
            <v>SMALL</v>
          </cell>
        </row>
        <row r="5652">
          <cell r="B5652">
            <v>10</v>
          </cell>
          <cell r="I5652">
            <v>40.4</v>
          </cell>
          <cell r="M5652" t="str">
            <v>Individual</v>
          </cell>
        </row>
        <row r="5653">
          <cell r="B5653">
            <v>150</v>
          </cell>
          <cell r="I5653">
            <v>548</v>
          </cell>
          <cell r="M5653" t="e">
            <v>#N/A</v>
          </cell>
        </row>
        <row r="5654">
          <cell r="B5654">
            <v>10</v>
          </cell>
          <cell r="I5654">
            <v>697</v>
          </cell>
          <cell r="M5654" t="str">
            <v>Individual</v>
          </cell>
        </row>
        <row r="5655">
          <cell r="B5655">
            <v>150</v>
          </cell>
          <cell r="I5655">
            <v>260.95999999999998</v>
          </cell>
          <cell r="M5655" t="e">
            <v>#N/A</v>
          </cell>
        </row>
        <row r="5656">
          <cell r="B5656">
            <v>10</v>
          </cell>
          <cell r="I5656">
            <v>915</v>
          </cell>
          <cell r="M5656" t="str">
            <v>Individual</v>
          </cell>
        </row>
        <row r="5657">
          <cell r="B5657">
            <v>10</v>
          </cell>
          <cell r="I5657">
            <v>73</v>
          </cell>
          <cell r="M5657" t="str">
            <v>Individual</v>
          </cell>
        </row>
        <row r="5658">
          <cell r="B5658">
            <v>10</v>
          </cell>
          <cell r="I5658">
            <v>2255.8000000000002</v>
          </cell>
          <cell r="M5658" t="str">
            <v>Individual</v>
          </cell>
        </row>
        <row r="5659">
          <cell r="B5659">
            <v>160</v>
          </cell>
          <cell r="I5659">
            <v>9856.16</v>
          </cell>
          <cell r="M5659" t="str">
            <v>SMALL</v>
          </cell>
        </row>
        <row r="5660">
          <cell r="B5660">
            <v>10</v>
          </cell>
          <cell r="I5660">
            <v>16666.5</v>
          </cell>
          <cell r="M5660" t="str">
            <v>SMALL</v>
          </cell>
        </row>
        <row r="5661">
          <cell r="B5661">
            <v>10</v>
          </cell>
          <cell r="I5661">
            <v>1843.07</v>
          </cell>
          <cell r="M5661" t="str">
            <v>SMALL</v>
          </cell>
        </row>
        <row r="5662">
          <cell r="B5662">
            <v>150</v>
          </cell>
          <cell r="I5662">
            <v>101</v>
          </cell>
          <cell r="M5662" t="e">
            <v>#N/A</v>
          </cell>
        </row>
        <row r="5663">
          <cell r="B5663">
            <v>10</v>
          </cell>
          <cell r="I5663">
            <v>5935.8</v>
          </cell>
          <cell r="M5663" t="str">
            <v>SMALL</v>
          </cell>
        </row>
        <row r="5664">
          <cell r="B5664">
            <v>10</v>
          </cell>
          <cell r="I5664">
            <v>529.85</v>
          </cell>
          <cell r="M5664" t="str">
            <v>Individual</v>
          </cell>
        </row>
        <row r="5665">
          <cell r="B5665">
            <v>10</v>
          </cell>
          <cell r="I5665">
            <v>1534</v>
          </cell>
          <cell r="M5665" t="str">
            <v>SMALL</v>
          </cell>
        </row>
        <row r="5666">
          <cell r="B5666">
            <v>150</v>
          </cell>
          <cell r="I5666">
            <v>3730</v>
          </cell>
          <cell r="M5666" t="e">
            <v>#N/A</v>
          </cell>
        </row>
        <row r="5667">
          <cell r="B5667">
            <v>10</v>
          </cell>
          <cell r="I5667">
            <v>179.75</v>
          </cell>
          <cell r="M5667" t="str">
            <v>Individual</v>
          </cell>
        </row>
        <row r="5668">
          <cell r="B5668">
            <v>10</v>
          </cell>
          <cell r="I5668">
            <v>558.9</v>
          </cell>
          <cell r="M5668" t="str">
            <v>Individual</v>
          </cell>
        </row>
        <row r="5669">
          <cell r="B5669">
            <v>10</v>
          </cell>
          <cell r="I5669">
            <v>1327.5</v>
          </cell>
          <cell r="M5669" t="str">
            <v>Individual</v>
          </cell>
        </row>
        <row r="5670">
          <cell r="B5670">
            <v>10</v>
          </cell>
          <cell r="I5670">
            <v>60</v>
          </cell>
          <cell r="M5670" t="str">
            <v>Individual</v>
          </cell>
        </row>
        <row r="5671">
          <cell r="B5671">
            <v>150</v>
          </cell>
          <cell r="I5671">
            <v>105</v>
          </cell>
          <cell r="M5671" t="e">
            <v>#N/A</v>
          </cell>
        </row>
        <row r="5672">
          <cell r="B5672">
            <v>10</v>
          </cell>
          <cell r="I5672">
            <v>90.4</v>
          </cell>
          <cell r="M5672" t="str">
            <v>Individual</v>
          </cell>
        </row>
        <row r="5673">
          <cell r="B5673">
            <v>150</v>
          </cell>
          <cell r="I5673">
            <v>7022</v>
          </cell>
          <cell r="M5673" t="e">
            <v>#N/A</v>
          </cell>
        </row>
        <row r="5674">
          <cell r="B5674">
            <v>150</v>
          </cell>
          <cell r="I5674">
            <v>175</v>
          </cell>
          <cell r="M5674" t="e">
            <v>#N/A</v>
          </cell>
        </row>
        <row r="5675">
          <cell r="B5675">
            <v>150</v>
          </cell>
          <cell r="I5675">
            <v>2985</v>
          </cell>
          <cell r="M5675" t="e">
            <v>#N/A</v>
          </cell>
        </row>
        <row r="5676">
          <cell r="B5676">
            <v>10</v>
          </cell>
          <cell r="I5676">
            <v>656.5</v>
          </cell>
          <cell r="M5676" t="str">
            <v>SMALL</v>
          </cell>
        </row>
        <row r="5677">
          <cell r="B5677">
            <v>10</v>
          </cell>
          <cell r="I5677">
            <v>384</v>
          </cell>
          <cell r="M5677" t="str">
            <v>SMALL</v>
          </cell>
        </row>
        <row r="5678">
          <cell r="B5678">
            <v>10</v>
          </cell>
          <cell r="I5678">
            <v>920.4</v>
          </cell>
          <cell r="M5678" t="str">
            <v>SMALL</v>
          </cell>
        </row>
        <row r="5679">
          <cell r="B5679">
            <v>150</v>
          </cell>
          <cell r="I5679">
            <v>1698</v>
          </cell>
          <cell r="M5679" t="e">
            <v>#N/A</v>
          </cell>
        </row>
        <row r="5680">
          <cell r="B5680">
            <v>10</v>
          </cell>
          <cell r="I5680">
            <v>289.49</v>
          </cell>
          <cell r="M5680" t="str">
            <v>Individual</v>
          </cell>
        </row>
        <row r="5681">
          <cell r="B5681">
            <v>10</v>
          </cell>
          <cell r="I5681">
            <v>47.6</v>
          </cell>
          <cell r="M5681" t="str">
            <v>Individual</v>
          </cell>
        </row>
        <row r="5682">
          <cell r="B5682">
            <v>150</v>
          </cell>
          <cell r="I5682">
            <v>847</v>
          </cell>
          <cell r="M5682" t="e">
            <v>#N/A</v>
          </cell>
        </row>
        <row r="5683">
          <cell r="B5683">
            <v>10</v>
          </cell>
          <cell r="I5683">
            <v>262.02</v>
          </cell>
          <cell r="M5683" t="str">
            <v>SMALL</v>
          </cell>
        </row>
        <row r="5684">
          <cell r="B5684">
            <v>150</v>
          </cell>
          <cell r="I5684">
            <v>180</v>
          </cell>
          <cell r="M5684" t="e">
            <v>#N/A</v>
          </cell>
        </row>
        <row r="5685">
          <cell r="B5685">
            <v>150</v>
          </cell>
          <cell r="I5685">
            <v>501</v>
          </cell>
          <cell r="M5685" t="e">
            <v>#N/A</v>
          </cell>
        </row>
        <row r="5686">
          <cell r="B5686">
            <v>150</v>
          </cell>
          <cell r="I5686">
            <v>102</v>
          </cell>
          <cell r="M5686" t="e">
            <v>#N/A</v>
          </cell>
        </row>
        <row r="5687">
          <cell r="B5687">
            <v>150</v>
          </cell>
          <cell r="I5687">
            <v>304</v>
          </cell>
          <cell r="M5687" t="e">
            <v>#N/A</v>
          </cell>
        </row>
        <row r="5688">
          <cell r="B5688">
            <v>150</v>
          </cell>
          <cell r="I5688">
            <v>2430</v>
          </cell>
          <cell r="M5688" t="e">
            <v>#N/A</v>
          </cell>
        </row>
        <row r="5689">
          <cell r="B5689">
            <v>150</v>
          </cell>
          <cell r="I5689">
            <v>124</v>
          </cell>
          <cell r="M5689" t="e">
            <v>#N/A</v>
          </cell>
        </row>
        <row r="5690">
          <cell r="B5690">
            <v>150</v>
          </cell>
          <cell r="I5690">
            <v>564</v>
          </cell>
          <cell r="M5690" t="e">
            <v>#N/A</v>
          </cell>
        </row>
        <row r="5691">
          <cell r="B5691">
            <v>10</v>
          </cell>
          <cell r="I5691">
            <v>321</v>
          </cell>
          <cell r="M5691" t="str">
            <v>Individual</v>
          </cell>
        </row>
        <row r="5692">
          <cell r="B5692">
            <v>10</v>
          </cell>
          <cell r="I5692">
            <v>715.2</v>
          </cell>
          <cell r="M5692" t="str">
            <v>SMALL</v>
          </cell>
        </row>
        <row r="5693">
          <cell r="B5693">
            <v>10</v>
          </cell>
          <cell r="I5693">
            <v>294.2</v>
          </cell>
          <cell r="M5693" t="str">
            <v>Individual</v>
          </cell>
        </row>
        <row r="5694">
          <cell r="B5694">
            <v>150</v>
          </cell>
          <cell r="I5694">
            <v>223</v>
          </cell>
          <cell r="M5694" t="e">
            <v>#N/A</v>
          </cell>
        </row>
        <row r="5695">
          <cell r="B5695">
            <v>10</v>
          </cell>
          <cell r="I5695">
            <v>2677.2</v>
          </cell>
          <cell r="M5695" t="str">
            <v>SMALL</v>
          </cell>
        </row>
        <row r="5696">
          <cell r="B5696">
            <v>150</v>
          </cell>
          <cell r="I5696">
            <v>1094</v>
          </cell>
          <cell r="M5696" t="e">
            <v>#N/A</v>
          </cell>
        </row>
        <row r="5697">
          <cell r="B5697">
            <v>150</v>
          </cell>
          <cell r="I5697">
            <v>184</v>
          </cell>
          <cell r="M5697" t="e">
            <v>#N/A</v>
          </cell>
        </row>
        <row r="5698">
          <cell r="B5698">
            <v>10</v>
          </cell>
          <cell r="I5698">
            <v>274</v>
          </cell>
          <cell r="M5698" t="str">
            <v>Individual</v>
          </cell>
        </row>
        <row r="5699">
          <cell r="B5699">
            <v>10</v>
          </cell>
          <cell r="I5699">
            <v>150</v>
          </cell>
          <cell r="M5699" t="str">
            <v>Individual</v>
          </cell>
        </row>
        <row r="5700">
          <cell r="B5700">
            <v>10</v>
          </cell>
          <cell r="I5700">
            <v>305.5</v>
          </cell>
          <cell r="M5700" t="str">
            <v>Individual</v>
          </cell>
        </row>
        <row r="5701">
          <cell r="B5701">
            <v>150</v>
          </cell>
          <cell r="I5701">
            <v>933</v>
          </cell>
          <cell r="M5701" t="e">
            <v>#N/A</v>
          </cell>
        </row>
        <row r="5702">
          <cell r="B5702">
            <v>10</v>
          </cell>
          <cell r="I5702">
            <v>138.82</v>
          </cell>
          <cell r="M5702" t="str">
            <v>Individual</v>
          </cell>
        </row>
        <row r="5703">
          <cell r="B5703">
            <v>150</v>
          </cell>
          <cell r="I5703">
            <v>332</v>
          </cell>
          <cell r="M5703" t="e">
            <v>#N/A</v>
          </cell>
        </row>
        <row r="5704">
          <cell r="B5704">
            <v>10</v>
          </cell>
          <cell r="I5704">
            <v>2113.85</v>
          </cell>
          <cell r="M5704" t="str">
            <v>Individual</v>
          </cell>
        </row>
        <row r="5705">
          <cell r="B5705">
            <v>10</v>
          </cell>
          <cell r="I5705">
            <v>78.599999999999994</v>
          </cell>
          <cell r="M5705" t="str">
            <v>Individual</v>
          </cell>
        </row>
        <row r="5706">
          <cell r="B5706">
            <v>10</v>
          </cell>
          <cell r="I5706">
            <v>29.4</v>
          </cell>
          <cell r="M5706" t="str">
            <v>Individual</v>
          </cell>
        </row>
        <row r="5707">
          <cell r="B5707">
            <v>150</v>
          </cell>
          <cell r="I5707">
            <v>156</v>
          </cell>
          <cell r="M5707" t="e">
            <v>#N/A</v>
          </cell>
        </row>
        <row r="5708">
          <cell r="B5708">
            <v>10</v>
          </cell>
          <cell r="I5708">
            <v>1022</v>
          </cell>
          <cell r="M5708" t="str">
            <v>Individual</v>
          </cell>
        </row>
        <row r="5709">
          <cell r="B5709">
            <v>10</v>
          </cell>
          <cell r="I5709">
            <v>1093.25</v>
          </cell>
          <cell r="M5709" t="str">
            <v>Individual</v>
          </cell>
        </row>
        <row r="5710">
          <cell r="B5710">
            <v>10</v>
          </cell>
          <cell r="I5710">
            <v>457.7</v>
          </cell>
          <cell r="M5710" t="str">
            <v>Individual</v>
          </cell>
        </row>
        <row r="5711">
          <cell r="B5711">
            <v>10</v>
          </cell>
          <cell r="I5711">
            <v>2100</v>
          </cell>
          <cell r="M5711" t="str">
            <v>SMALL</v>
          </cell>
        </row>
        <row r="5712">
          <cell r="B5712">
            <v>10</v>
          </cell>
          <cell r="I5712">
            <v>1702.12</v>
          </cell>
          <cell r="M5712" t="str">
            <v>SMALL</v>
          </cell>
        </row>
        <row r="5713">
          <cell r="B5713">
            <v>10</v>
          </cell>
          <cell r="I5713">
            <v>106</v>
          </cell>
          <cell r="M5713" t="str">
            <v>Individual</v>
          </cell>
        </row>
        <row r="5714">
          <cell r="B5714">
            <v>10</v>
          </cell>
          <cell r="I5714">
            <v>387.12</v>
          </cell>
          <cell r="M5714" t="str">
            <v>Individual</v>
          </cell>
        </row>
        <row r="5715">
          <cell r="B5715">
            <v>10</v>
          </cell>
          <cell r="I5715">
            <v>256.2</v>
          </cell>
          <cell r="M5715" t="str">
            <v>SMALL</v>
          </cell>
        </row>
        <row r="5716">
          <cell r="B5716">
            <v>10</v>
          </cell>
          <cell r="I5716">
            <v>221.9</v>
          </cell>
          <cell r="M5716" t="str">
            <v>Individual</v>
          </cell>
        </row>
        <row r="5717">
          <cell r="B5717">
            <v>150</v>
          </cell>
          <cell r="I5717">
            <v>575.66</v>
          </cell>
          <cell r="M5717" t="e">
            <v>#N/A</v>
          </cell>
        </row>
        <row r="5718">
          <cell r="B5718">
            <v>10</v>
          </cell>
          <cell r="I5718">
            <v>198</v>
          </cell>
          <cell r="M5718" t="str">
            <v>Individual</v>
          </cell>
        </row>
        <row r="5719">
          <cell r="B5719">
            <v>10</v>
          </cell>
          <cell r="I5719">
            <v>500.5</v>
          </cell>
          <cell r="M5719" t="str">
            <v>Individual</v>
          </cell>
        </row>
        <row r="5720">
          <cell r="B5720">
            <v>10</v>
          </cell>
          <cell r="I5720">
            <v>161.6</v>
          </cell>
          <cell r="M5720" t="str">
            <v>Individual</v>
          </cell>
        </row>
        <row r="5721">
          <cell r="B5721">
            <v>10</v>
          </cell>
          <cell r="I5721">
            <v>184.5</v>
          </cell>
          <cell r="M5721" t="str">
            <v>Individual</v>
          </cell>
        </row>
        <row r="5722">
          <cell r="B5722">
            <v>150</v>
          </cell>
          <cell r="I5722">
            <v>263</v>
          </cell>
          <cell r="M5722" t="e">
            <v>#N/A</v>
          </cell>
        </row>
        <row r="5723">
          <cell r="B5723">
            <v>150</v>
          </cell>
          <cell r="I5723">
            <v>448.07</v>
          </cell>
          <cell r="M5723" t="e">
            <v>#N/A</v>
          </cell>
        </row>
        <row r="5724">
          <cell r="B5724">
            <v>10</v>
          </cell>
          <cell r="I5724">
            <v>1108</v>
          </cell>
          <cell r="M5724" t="str">
            <v>Individual</v>
          </cell>
        </row>
        <row r="5725">
          <cell r="B5725">
            <v>150</v>
          </cell>
          <cell r="I5725">
            <v>2027</v>
          </cell>
          <cell r="M5725" t="e">
            <v>#N/A</v>
          </cell>
        </row>
        <row r="5726">
          <cell r="B5726">
            <v>10</v>
          </cell>
          <cell r="I5726">
            <v>451</v>
          </cell>
          <cell r="M5726" t="str">
            <v>Individual</v>
          </cell>
        </row>
        <row r="5727">
          <cell r="B5727">
            <v>10</v>
          </cell>
          <cell r="I5727">
            <v>2279.25</v>
          </cell>
          <cell r="M5727" t="str">
            <v>SMALL</v>
          </cell>
        </row>
        <row r="5728">
          <cell r="B5728">
            <v>150</v>
          </cell>
          <cell r="I5728">
            <v>211.22</v>
          </cell>
          <cell r="M5728" t="e">
            <v>#N/A</v>
          </cell>
        </row>
        <row r="5729">
          <cell r="B5729">
            <v>150</v>
          </cell>
          <cell r="I5729">
            <v>134</v>
          </cell>
          <cell r="M5729" t="e">
            <v>#N/A</v>
          </cell>
        </row>
        <row r="5730">
          <cell r="B5730">
            <v>150</v>
          </cell>
          <cell r="I5730">
            <v>1846.51</v>
          </cell>
          <cell r="M5730" t="e">
            <v>#N/A</v>
          </cell>
        </row>
        <row r="5731">
          <cell r="B5731">
            <v>150</v>
          </cell>
          <cell r="I5731">
            <v>1791</v>
          </cell>
          <cell r="M5731" t="e">
            <v>#N/A</v>
          </cell>
        </row>
        <row r="5732">
          <cell r="B5732">
            <v>150</v>
          </cell>
          <cell r="I5732">
            <v>367</v>
          </cell>
          <cell r="M5732" t="e">
            <v>#N/A</v>
          </cell>
        </row>
        <row r="5733">
          <cell r="B5733">
            <v>10</v>
          </cell>
          <cell r="I5733">
            <v>4018.82</v>
          </cell>
          <cell r="M5733" t="str">
            <v>SMALL</v>
          </cell>
        </row>
        <row r="5734">
          <cell r="B5734">
            <v>150</v>
          </cell>
          <cell r="I5734">
            <v>2158</v>
          </cell>
          <cell r="M5734" t="e">
            <v>#N/A</v>
          </cell>
        </row>
        <row r="5735">
          <cell r="B5735">
            <v>150</v>
          </cell>
          <cell r="I5735">
            <v>173</v>
          </cell>
          <cell r="M5735" t="e">
            <v>#N/A</v>
          </cell>
        </row>
        <row r="5736">
          <cell r="B5736">
            <v>150</v>
          </cell>
          <cell r="I5736">
            <v>184</v>
          </cell>
          <cell r="M5736" t="e">
            <v>#N/A</v>
          </cell>
        </row>
        <row r="5737">
          <cell r="B5737">
            <v>10</v>
          </cell>
          <cell r="I5737">
            <v>1029.96</v>
          </cell>
          <cell r="M5737" t="str">
            <v>Individual</v>
          </cell>
        </row>
        <row r="5738">
          <cell r="B5738">
            <v>10</v>
          </cell>
          <cell r="I5738">
            <v>270</v>
          </cell>
          <cell r="M5738" t="str">
            <v>SMALL</v>
          </cell>
        </row>
        <row r="5739">
          <cell r="B5739">
            <v>10</v>
          </cell>
          <cell r="I5739">
            <v>1292.4000000000001</v>
          </cell>
          <cell r="M5739" t="str">
            <v>SMALL</v>
          </cell>
        </row>
        <row r="5740">
          <cell r="B5740">
            <v>150</v>
          </cell>
          <cell r="I5740">
            <v>527</v>
          </cell>
          <cell r="M5740" t="e">
            <v>#N/A</v>
          </cell>
        </row>
        <row r="5741">
          <cell r="B5741">
            <v>150</v>
          </cell>
          <cell r="I5741">
            <v>257</v>
          </cell>
          <cell r="M5741" t="e">
            <v>#N/A</v>
          </cell>
        </row>
        <row r="5742">
          <cell r="B5742">
            <v>150</v>
          </cell>
          <cell r="I5742">
            <v>1903</v>
          </cell>
          <cell r="M5742" t="e">
            <v>#N/A</v>
          </cell>
        </row>
        <row r="5743">
          <cell r="B5743">
            <v>150</v>
          </cell>
          <cell r="I5743">
            <v>1233</v>
          </cell>
          <cell r="M5743" t="e">
            <v>#N/A</v>
          </cell>
        </row>
        <row r="5744">
          <cell r="B5744">
            <v>10</v>
          </cell>
          <cell r="I5744">
            <v>5821.9</v>
          </cell>
          <cell r="M5744" t="str">
            <v>SMALL</v>
          </cell>
        </row>
        <row r="5745">
          <cell r="B5745">
            <v>10</v>
          </cell>
          <cell r="I5745">
            <v>436</v>
          </cell>
          <cell r="M5745" t="str">
            <v>Individual</v>
          </cell>
        </row>
        <row r="5746">
          <cell r="B5746">
            <v>10</v>
          </cell>
          <cell r="I5746">
            <v>7396.27</v>
          </cell>
          <cell r="M5746" t="str">
            <v>SMALL</v>
          </cell>
        </row>
        <row r="5747">
          <cell r="B5747">
            <v>10</v>
          </cell>
          <cell r="I5747">
            <v>224</v>
          </cell>
          <cell r="M5747" t="str">
            <v>Individual</v>
          </cell>
        </row>
        <row r="5748">
          <cell r="B5748">
            <v>150</v>
          </cell>
          <cell r="I5748">
            <v>180.86</v>
          </cell>
          <cell r="M5748" t="e">
            <v>#N/A</v>
          </cell>
        </row>
        <row r="5749">
          <cell r="B5749">
            <v>150</v>
          </cell>
          <cell r="I5749">
            <v>412</v>
          </cell>
          <cell r="M5749" t="e">
            <v>#N/A</v>
          </cell>
        </row>
        <row r="5750">
          <cell r="B5750">
            <v>10</v>
          </cell>
          <cell r="I5750">
            <v>3922.1</v>
          </cell>
          <cell r="M5750" t="str">
            <v>SMALL</v>
          </cell>
        </row>
        <row r="5751">
          <cell r="B5751">
            <v>150</v>
          </cell>
          <cell r="I5751">
            <v>40</v>
          </cell>
          <cell r="M5751" t="e">
            <v>#N/A</v>
          </cell>
        </row>
        <row r="5752">
          <cell r="B5752">
            <v>10</v>
          </cell>
          <cell r="I5752">
            <v>271.37</v>
          </cell>
          <cell r="M5752" t="str">
            <v>Individual</v>
          </cell>
        </row>
        <row r="5753">
          <cell r="B5753">
            <v>150</v>
          </cell>
          <cell r="I5753">
            <v>972</v>
          </cell>
          <cell r="M5753" t="e">
            <v>#N/A</v>
          </cell>
        </row>
        <row r="5754">
          <cell r="B5754">
            <v>10</v>
          </cell>
          <cell r="I5754">
            <v>169</v>
          </cell>
          <cell r="M5754" t="str">
            <v>Individual</v>
          </cell>
        </row>
        <row r="5755">
          <cell r="B5755">
            <v>10</v>
          </cell>
          <cell r="I5755">
            <v>240.4</v>
          </cell>
          <cell r="M5755" t="str">
            <v>Individual</v>
          </cell>
        </row>
        <row r="5756">
          <cell r="B5756">
            <v>160</v>
          </cell>
          <cell r="I5756">
            <v>300.8</v>
          </cell>
          <cell r="M5756" t="str">
            <v>SMALL</v>
          </cell>
        </row>
        <row r="5757">
          <cell r="B5757">
            <v>150</v>
          </cell>
          <cell r="I5757">
            <v>235.69</v>
          </cell>
          <cell r="M5757" t="e">
            <v>#N/A</v>
          </cell>
        </row>
        <row r="5758">
          <cell r="B5758">
            <v>150</v>
          </cell>
          <cell r="I5758">
            <v>447</v>
          </cell>
          <cell r="M5758" t="e">
            <v>#N/A</v>
          </cell>
        </row>
        <row r="5759">
          <cell r="B5759">
            <v>150</v>
          </cell>
          <cell r="I5759">
            <v>301</v>
          </cell>
          <cell r="M5759" t="e">
            <v>#N/A</v>
          </cell>
        </row>
        <row r="5760">
          <cell r="B5760">
            <v>10</v>
          </cell>
          <cell r="I5760">
            <v>155.5</v>
          </cell>
          <cell r="M5760" t="str">
            <v>Individual</v>
          </cell>
        </row>
        <row r="5761">
          <cell r="B5761">
            <v>150</v>
          </cell>
          <cell r="I5761">
            <v>715</v>
          </cell>
          <cell r="M5761" t="e">
            <v>#N/A</v>
          </cell>
        </row>
        <row r="5762">
          <cell r="B5762">
            <v>10</v>
          </cell>
          <cell r="I5762">
            <v>223.07</v>
          </cell>
          <cell r="M5762" t="str">
            <v>Individual</v>
          </cell>
        </row>
        <row r="5763">
          <cell r="B5763">
            <v>150</v>
          </cell>
          <cell r="I5763">
            <v>2657</v>
          </cell>
          <cell r="M5763" t="e">
            <v>#N/A</v>
          </cell>
        </row>
        <row r="5764">
          <cell r="B5764">
            <v>10</v>
          </cell>
          <cell r="I5764">
            <v>1057.32</v>
          </cell>
          <cell r="M5764" t="str">
            <v>Individual</v>
          </cell>
        </row>
        <row r="5765">
          <cell r="B5765">
            <v>150</v>
          </cell>
          <cell r="I5765">
            <v>155</v>
          </cell>
          <cell r="M5765" t="e">
            <v>#N/A</v>
          </cell>
        </row>
        <row r="5766">
          <cell r="B5766">
            <v>10</v>
          </cell>
          <cell r="I5766">
            <v>958</v>
          </cell>
          <cell r="M5766" t="str">
            <v>SMALL</v>
          </cell>
        </row>
        <row r="5767">
          <cell r="B5767">
            <v>10</v>
          </cell>
          <cell r="I5767">
            <v>291.8</v>
          </cell>
          <cell r="M5767" t="str">
            <v>Individual</v>
          </cell>
        </row>
        <row r="5768">
          <cell r="B5768">
            <v>10</v>
          </cell>
          <cell r="I5768">
            <v>617.64</v>
          </cell>
          <cell r="M5768" t="str">
            <v>Individual</v>
          </cell>
        </row>
        <row r="5769">
          <cell r="B5769">
            <v>10</v>
          </cell>
          <cell r="I5769">
            <v>417.6</v>
          </cell>
          <cell r="M5769" t="str">
            <v>Individual</v>
          </cell>
        </row>
        <row r="5770">
          <cell r="B5770">
            <v>10</v>
          </cell>
          <cell r="I5770">
            <v>211.19</v>
          </cell>
          <cell r="M5770" t="str">
            <v>Individual</v>
          </cell>
        </row>
        <row r="5771">
          <cell r="B5771">
            <v>10</v>
          </cell>
          <cell r="I5771">
            <v>1888.2</v>
          </cell>
          <cell r="M5771" t="str">
            <v>Individual</v>
          </cell>
        </row>
        <row r="5772">
          <cell r="B5772">
            <v>150</v>
          </cell>
          <cell r="I5772">
            <v>637.19000000000005</v>
          </cell>
          <cell r="M5772" t="e">
            <v>#N/A</v>
          </cell>
        </row>
        <row r="5773">
          <cell r="B5773">
            <v>150</v>
          </cell>
          <cell r="I5773">
            <v>969.26</v>
          </cell>
          <cell r="M5773" t="e">
            <v>#N/A</v>
          </cell>
        </row>
        <row r="5774">
          <cell r="B5774">
            <v>10</v>
          </cell>
          <cell r="I5774">
            <v>3109.6</v>
          </cell>
          <cell r="M5774" t="str">
            <v>SMALL</v>
          </cell>
        </row>
        <row r="5775">
          <cell r="B5775">
            <v>10</v>
          </cell>
          <cell r="I5775">
            <v>11752.64</v>
          </cell>
          <cell r="M5775" t="str">
            <v>SMALL</v>
          </cell>
        </row>
        <row r="5776">
          <cell r="B5776">
            <v>10</v>
          </cell>
          <cell r="I5776">
            <v>4392.5</v>
          </cell>
          <cell r="M5776" t="str">
            <v>SMALL</v>
          </cell>
        </row>
        <row r="5777">
          <cell r="B5777">
            <v>10</v>
          </cell>
          <cell r="I5777">
            <v>140</v>
          </cell>
          <cell r="M5777" t="str">
            <v>Individual</v>
          </cell>
        </row>
        <row r="5778">
          <cell r="B5778">
            <v>10</v>
          </cell>
          <cell r="I5778">
            <v>1292.69</v>
          </cell>
          <cell r="M5778" t="str">
            <v>SMALL</v>
          </cell>
        </row>
        <row r="5779">
          <cell r="B5779">
            <v>10</v>
          </cell>
          <cell r="I5779">
            <v>143.19999999999999</v>
          </cell>
          <cell r="M5779" t="str">
            <v>Individual</v>
          </cell>
        </row>
        <row r="5780">
          <cell r="B5780">
            <v>10</v>
          </cell>
          <cell r="I5780">
            <v>394.75</v>
          </cell>
          <cell r="M5780" t="str">
            <v>SMALL</v>
          </cell>
        </row>
        <row r="5781">
          <cell r="B5781">
            <v>150</v>
          </cell>
          <cell r="I5781">
            <v>200</v>
          </cell>
          <cell r="M5781" t="e">
            <v>#N/A</v>
          </cell>
        </row>
        <row r="5782">
          <cell r="B5782">
            <v>150</v>
          </cell>
          <cell r="I5782">
            <v>250</v>
          </cell>
          <cell r="M5782" t="e">
            <v>#N/A</v>
          </cell>
        </row>
        <row r="5783">
          <cell r="B5783">
            <v>10</v>
          </cell>
          <cell r="I5783">
            <v>700.1</v>
          </cell>
          <cell r="M5783" t="str">
            <v>Individual</v>
          </cell>
        </row>
        <row r="5784">
          <cell r="B5784">
            <v>150</v>
          </cell>
          <cell r="I5784">
            <v>328</v>
          </cell>
          <cell r="M5784" t="e">
            <v>#N/A</v>
          </cell>
        </row>
        <row r="5785">
          <cell r="B5785">
            <v>136</v>
          </cell>
          <cell r="I5785">
            <v>3356.61</v>
          </cell>
          <cell r="M5785" t="str">
            <v>SMALL</v>
          </cell>
        </row>
        <row r="5786">
          <cell r="B5786">
            <v>10</v>
          </cell>
          <cell r="I5786">
            <v>454.1</v>
          </cell>
          <cell r="M5786" t="str">
            <v>Individual</v>
          </cell>
        </row>
        <row r="5787">
          <cell r="B5787">
            <v>10</v>
          </cell>
          <cell r="I5787">
            <v>271.3</v>
          </cell>
          <cell r="M5787" t="str">
            <v>Individual</v>
          </cell>
        </row>
        <row r="5788">
          <cell r="B5788">
            <v>10</v>
          </cell>
          <cell r="I5788">
            <v>468</v>
          </cell>
          <cell r="M5788" t="str">
            <v>Individual</v>
          </cell>
        </row>
        <row r="5789">
          <cell r="B5789">
            <v>150</v>
          </cell>
          <cell r="I5789">
            <v>71</v>
          </cell>
          <cell r="M5789" t="e">
            <v>#N/A</v>
          </cell>
        </row>
        <row r="5790">
          <cell r="B5790">
            <v>150</v>
          </cell>
          <cell r="I5790">
            <v>610</v>
          </cell>
          <cell r="M5790" t="e">
            <v>#N/A</v>
          </cell>
        </row>
        <row r="5791">
          <cell r="B5791">
            <v>10</v>
          </cell>
          <cell r="I5791">
            <v>57.69</v>
          </cell>
          <cell r="M5791" t="str">
            <v>Individual</v>
          </cell>
        </row>
        <row r="5792">
          <cell r="B5792">
            <v>10</v>
          </cell>
          <cell r="I5792">
            <v>65.400000000000006</v>
          </cell>
          <cell r="M5792" t="str">
            <v>Individual</v>
          </cell>
        </row>
        <row r="5793">
          <cell r="B5793">
            <v>150</v>
          </cell>
          <cell r="I5793">
            <v>92</v>
          </cell>
          <cell r="M5793" t="e">
            <v>#N/A</v>
          </cell>
        </row>
        <row r="5794">
          <cell r="B5794">
            <v>10</v>
          </cell>
          <cell r="I5794">
            <v>162.80000000000001</v>
          </cell>
          <cell r="M5794" t="str">
            <v>Individual</v>
          </cell>
        </row>
        <row r="5795">
          <cell r="B5795">
            <v>150</v>
          </cell>
          <cell r="I5795">
            <v>2638</v>
          </cell>
          <cell r="M5795" t="e">
            <v>#N/A</v>
          </cell>
        </row>
        <row r="5796">
          <cell r="B5796">
            <v>10</v>
          </cell>
          <cell r="I5796">
            <v>2749.5</v>
          </cell>
          <cell r="M5796" t="str">
            <v>Individual</v>
          </cell>
        </row>
        <row r="5797">
          <cell r="B5797">
            <v>10</v>
          </cell>
          <cell r="I5797">
            <v>1855.08</v>
          </cell>
          <cell r="M5797" t="str">
            <v>SMALL</v>
          </cell>
        </row>
        <row r="5798">
          <cell r="B5798">
            <v>10</v>
          </cell>
          <cell r="I5798">
            <v>1666</v>
          </cell>
          <cell r="M5798" t="str">
            <v>SMALL</v>
          </cell>
        </row>
        <row r="5799">
          <cell r="B5799">
            <v>10</v>
          </cell>
          <cell r="I5799">
            <v>1081.8</v>
          </cell>
          <cell r="M5799" t="str">
            <v>SMALL</v>
          </cell>
        </row>
        <row r="5800">
          <cell r="B5800">
            <v>10</v>
          </cell>
          <cell r="I5800">
            <v>625</v>
          </cell>
          <cell r="M5800" t="str">
            <v>SMALL</v>
          </cell>
        </row>
        <row r="5801">
          <cell r="B5801">
            <v>150</v>
          </cell>
          <cell r="I5801">
            <v>269</v>
          </cell>
          <cell r="M5801" t="e">
            <v>#N/A</v>
          </cell>
        </row>
        <row r="5802">
          <cell r="B5802">
            <v>10</v>
          </cell>
          <cell r="I5802">
            <v>667.8</v>
          </cell>
          <cell r="M5802" t="str">
            <v>SMALL</v>
          </cell>
        </row>
        <row r="5803">
          <cell r="B5803">
            <v>10</v>
          </cell>
          <cell r="I5803">
            <v>142.4</v>
          </cell>
          <cell r="M5803" t="str">
            <v>SMALL</v>
          </cell>
        </row>
        <row r="5804">
          <cell r="B5804">
            <v>10</v>
          </cell>
          <cell r="I5804">
            <v>875.07</v>
          </cell>
          <cell r="M5804" t="str">
            <v>Individual</v>
          </cell>
        </row>
        <row r="5805">
          <cell r="B5805">
            <v>160</v>
          </cell>
          <cell r="I5805">
            <v>6920.7</v>
          </cell>
          <cell r="M5805" t="str">
            <v>SMALL</v>
          </cell>
        </row>
        <row r="5806">
          <cell r="B5806">
            <v>150</v>
          </cell>
          <cell r="I5806">
            <v>229</v>
          </cell>
          <cell r="M5806" t="e">
            <v>#N/A</v>
          </cell>
        </row>
        <row r="5807">
          <cell r="B5807">
            <v>10</v>
          </cell>
          <cell r="I5807">
            <v>1249</v>
          </cell>
          <cell r="M5807" t="str">
            <v>SMALL</v>
          </cell>
        </row>
        <row r="5808">
          <cell r="B5808">
            <v>10</v>
          </cell>
          <cell r="I5808">
            <v>485.26</v>
          </cell>
          <cell r="M5808" t="str">
            <v>Individual</v>
          </cell>
        </row>
        <row r="5809">
          <cell r="B5809">
            <v>150</v>
          </cell>
          <cell r="I5809">
            <v>160</v>
          </cell>
          <cell r="M5809" t="e">
            <v>#N/A</v>
          </cell>
        </row>
        <row r="5810">
          <cell r="B5810">
            <v>10</v>
          </cell>
          <cell r="I5810">
            <v>501.6</v>
          </cell>
          <cell r="M5810" t="str">
            <v>Individual</v>
          </cell>
        </row>
        <row r="5811">
          <cell r="B5811">
            <v>10</v>
          </cell>
          <cell r="I5811">
            <v>114</v>
          </cell>
          <cell r="M5811" t="str">
            <v>Individual</v>
          </cell>
        </row>
        <row r="5812">
          <cell r="B5812">
            <v>150</v>
          </cell>
          <cell r="I5812">
            <v>3185</v>
          </cell>
          <cell r="M5812" t="e">
            <v>#N/A</v>
          </cell>
        </row>
        <row r="5813">
          <cell r="B5813">
            <v>10</v>
          </cell>
          <cell r="I5813">
            <v>313.60000000000002</v>
          </cell>
          <cell r="M5813" t="str">
            <v>Individual</v>
          </cell>
        </row>
        <row r="5814">
          <cell r="B5814">
            <v>150</v>
          </cell>
          <cell r="I5814">
            <v>72</v>
          </cell>
          <cell r="M5814" t="e">
            <v>#N/A</v>
          </cell>
        </row>
        <row r="5815">
          <cell r="B5815">
            <v>150</v>
          </cell>
          <cell r="I5815">
            <v>96.75</v>
          </cell>
          <cell r="M5815" t="e">
            <v>#N/A</v>
          </cell>
        </row>
        <row r="5816">
          <cell r="B5816">
            <v>150</v>
          </cell>
          <cell r="I5816">
            <v>272</v>
          </cell>
          <cell r="M5816" t="e">
            <v>#N/A</v>
          </cell>
        </row>
        <row r="5817">
          <cell r="B5817">
            <v>150</v>
          </cell>
          <cell r="I5817">
            <v>309</v>
          </cell>
          <cell r="M5817" t="e">
            <v>#N/A</v>
          </cell>
        </row>
        <row r="5818">
          <cell r="B5818">
            <v>150</v>
          </cell>
          <cell r="I5818">
            <v>129</v>
          </cell>
          <cell r="M5818" t="e">
            <v>#N/A</v>
          </cell>
        </row>
        <row r="5819">
          <cell r="B5819">
            <v>10</v>
          </cell>
          <cell r="I5819">
            <v>663.15</v>
          </cell>
          <cell r="M5819" t="str">
            <v>SMALL</v>
          </cell>
        </row>
        <row r="5820">
          <cell r="B5820">
            <v>10</v>
          </cell>
          <cell r="I5820">
            <v>220.8</v>
          </cell>
          <cell r="M5820" t="str">
            <v>Individual</v>
          </cell>
        </row>
        <row r="5821">
          <cell r="B5821">
            <v>10</v>
          </cell>
          <cell r="I5821">
            <v>313</v>
          </cell>
          <cell r="M5821" t="str">
            <v>Individual</v>
          </cell>
        </row>
        <row r="5822">
          <cell r="B5822">
            <v>150</v>
          </cell>
          <cell r="I5822">
            <v>430</v>
          </cell>
          <cell r="M5822" t="e">
            <v>#N/A</v>
          </cell>
        </row>
        <row r="5823">
          <cell r="B5823">
            <v>10</v>
          </cell>
          <cell r="I5823">
            <v>47221.83</v>
          </cell>
          <cell r="M5823" t="str">
            <v>SMALL</v>
          </cell>
        </row>
        <row r="5824">
          <cell r="B5824">
            <v>150</v>
          </cell>
          <cell r="I5824">
            <v>757.4</v>
          </cell>
          <cell r="M5824" t="e">
            <v>#N/A</v>
          </cell>
        </row>
        <row r="5825">
          <cell r="B5825">
            <v>10</v>
          </cell>
          <cell r="I5825">
            <v>1368.5</v>
          </cell>
          <cell r="M5825" t="str">
            <v>SMALL</v>
          </cell>
        </row>
        <row r="5826">
          <cell r="B5826">
            <v>150</v>
          </cell>
          <cell r="I5826">
            <v>429</v>
          </cell>
          <cell r="M5826" t="e">
            <v>#N/A</v>
          </cell>
        </row>
        <row r="5827">
          <cell r="B5827">
            <v>150</v>
          </cell>
          <cell r="I5827">
            <v>867</v>
          </cell>
          <cell r="M5827" t="e">
            <v>#N/A</v>
          </cell>
        </row>
        <row r="5828">
          <cell r="B5828">
            <v>10</v>
          </cell>
          <cell r="I5828">
            <v>1478.6</v>
          </cell>
          <cell r="M5828" t="str">
            <v>SMALL</v>
          </cell>
        </row>
        <row r="5829">
          <cell r="B5829">
            <v>150</v>
          </cell>
          <cell r="I5829">
            <v>356</v>
          </cell>
          <cell r="M5829" t="e">
            <v>#N/A</v>
          </cell>
        </row>
        <row r="5830">
          <cell r="B5830">
            <v>10</v>
          </cell>
          <cell r="I5830">
            <v>3544.2</v>
          </cell>
          <cell r="M5830" t="str">
            <v>SMALL</v>
          </cell>
        </row>
        <row r="5831">
          <cell r="B5831">
            <v>150</v>
          </cell>
          <cell r="I5831">
            <v>230.07</v>
          </cell>
          <cell r="M5831" t="e">
            <v>#N/A</v>
          </cell>
        </row>
        <row r="5832">
          <cell r="B5832">
            <v>150</v>
          </cell>
          <cell r="I5832">
            <v>271</v>
          </cell>
          <cell r="M5832" t="e">
            <v>#N/A</v>
          </cell>
        </row>
        <row r="5833">
          <cell r="B5833">
            <v>10</v>
          </cell>
          <cell r="I5833">
            <v>136</v>
          </cell>
          <cell r="M5833" t="str">
            <v>Individual</v>
          </cell>
        </row>
        <row r="5834">
          <cell r="B5834">
            <v>136</v>
          </cell>
          <cell r="I5834">
            <v>3564.2</v>
          </cell>
          <cell r="M5834" t="str">
            <v>SMALL</v>
          </cell>
        </row>
        <row r="5835">
          <cell r="B5835">
            <v>150</v>
          </cell>
          <cell r="I5835">
            <v>409</v>
          </cell>
          <cell r="M5835" t="e">
            <v>#N/A</v>
          </cell>
        </row>
        <row r="5836">
          <cell r="B5836">
            <v>150</v>
          </cell>
          <cell r="I5836">
            <v>253</v>
          </cell>
          <cell r="M5836" t="e">
            <v>#N/A</v>
          </cell>
        </row>
        <row r="5837">
          <cell r="B5837">
            <v>10</v>
          </cell>
          <cell r="I5837">
            <v>342</v>
          </cell>
          <cell r="M5837" t="str">
            <v>Individual</v>
          </cell>
        </row>
        <row r="5838">
          <cell r="B5838">
            <v>10</v>
          </cell>
          <cell r="I5838">
            <v>13.01</v>
          </cell>
          <cell r="M5838" t="str">
            <v>Individual</v>
          </cell>
        </row>
        <row r="5839">
          <cell r="B5839">
            <v>10</v>
          </cell>
          <cell r="I5839">
            <v>2559.3000000000002</v>
          </cell>
          <cell r="M5839" t="str">
            <v>SMALL</v>
          </cell>
        </row>
        <row r="5840">
          <cell r="B5840">
            <v>10</v>
          </cell>
          <cell r="I5840">
            <v>535.6</v>
          </cell>
          <cell r="M5840" t="str">
            <v>Individual</v>
          </cell>
        </row>
        <row r="5841">
          <cell r="B5841">
            <v>10</v>
          </cell>
          <cell r="I5841">
            <v>190</v>
          </cell>
          <cell r="M5841" t="str">
            <v>Individual</v>
          </cell>
        </row>
        <row r="5842">
          <cell r="B5842">
            <v>10</v>
          </cell>
          <cell r="I5842">
            <v>21.2</v>
          </cell>
          <cell r="M5842" t="str">
            <v>Individual</v>
          </cell>
        </row>
        <row r="5843">
          <cell r="B5843">
            <v>150</v>
          </cell>
          <cell r="I5843">
            <v>202</v>
          </cell>
          <cell r="M5843" t="e">
            <v>#N/A</v>
          </cell>
        </row>
        <row r="5844">
          <cell r="B5844">
            <v>10</v>
          </cell>
          <cell r="I5844">
            <v>286.2</v>
          </cell>
          <cell r="M5844" t="str">
            <v>Individual</v>
          </cell>
        </row>
        <row r="5845">
          <cell r="B5845">
            <v>150</v>
          </cell>
          <cell r="I5845">
            <v>1111</v>
          </cell>
          <cell r="M5845" t="e">
            <v>#N/A</v>
          </cell>
        </row>
        <row r="5846">
          <cell r="B5846">
            <v>10</v>
          </cell>
          <cell r="I5846">
            <v>884.8</v>
          </cell>
          <cell r="M5846" t="str">
            <v>SMALL</v>
          </cell>
        </row>
        <row r="5847">
          <cell r="B5847">
            <v>10</v>
          </cell>
          <cell r="I5847">
            <v>105.75</v>
          </cell>
          <cell r="M5847" t="str">
            <v>Individual</v>
          </cell>
        </row>
        <row r="5848">
          <cell r="B5848">
            <v>10</v>
          </cell>
          <cell r="I5848">
            <v>227</v>
          </cell>
          <cell r="M5848" t="str">
            <v>Individual</v>
          </cell>
        </row>
        <row r="5849">
          <cell r="B5849">
            <v>10</v>
          </cell>
          <cell r="I5849">
            <v>263</v>
          </cell>
          <cell r="M5849" t="str">
            <v>Individual</v>
          </cell>
        </row>
        <row r="5850">
          <cell r="B5850">
            <v>150</v>
          </cell>
          <cell r="I5850">
            <v>44</v>
          </cell>
          <cell r="M5850" t="e">
            <v>#N/A</v>
          </cell>
        </row>
        <row r="5851">
          <cell r="B5851">
            <v>10</v>
          </cell>
          <cell r="I5851">
            <v>32</v>
          </cell>
          <cell r="M5851" t="str">
            <v>Individual</v>
          </cell>
        </row>
        <row r="5852">
          <cell r="B5852">
            <v>10</v>
          </cell>
          <cell r="I5852">
            <v>158.80000000000001</v>
          </cell>
          <cell r="M5852" t="str">
            <v>Individual</v>
          </cell>
        </row>
        <row r="5853">
          <cell r="B5853">
            <v>150</v>
          </cell>
          <cell r="I5853">
            <v>116</v>
          </cell>
          <cell r="M5853" t="e">
            <v>#N/A</v>
          </cell>
        </row>
        <row r="5854">
          <cell r="B5854">
            <v>150</v>
          </cell>
          <cell r="I5854">
            <v>338</v>
          </cell>
          <cell r="M5854" t="e">
            <v>#N/A</v>
          </cell>
        </row>
        <row r="5855">
          <cell r="B5855">
            <v>150</v>
          </cell>
          <cell r="I5855">
            <v>326</v>
          </cell>
          <cell r="M5855" t="e">
            <v>#N/A</v>
          </cell>
        </row>
        <row r="5856">
          <cell r="B5856">
            <v>150</v>
          </cell>
          <cell r="I5856">
            <v>1007</v>
          </cell>
          <cell r="M5856" t="e">
            <v>#N/A</v>
          </cell>
        </row>
        <row r="5857">
          <cell r="B5857">
            <v>10</v>
          </cell>
          <cell r="I5857">
            <v>181</v>
          </cell>
          <cell r="M5857" t="str">
            <v>Individual</v>
          </cell>
        </row>
        <row r="5858">
          <cell r="B5858">
            <v>10</v>
          </cell>
          <cell r="I5858">
            <v>388.2</v>
          </cell>
          <cell r="M5858" t="str">
            <v>Individual</v>
          </cell>
        </row>
        <row r="5859">
          <cell r="B5859">
            <v>150</v>
          </cell>
          <cell r="I5859">
            <v>1222</v>
          </cell>
          <cell r="M5859" t="e">
            <v>#N/A</v>
          </cell>
        </row>
        <row r="5860">
          <cell r="B5860">
            <v>10</v>
          </cell>
          <cell r="I5860">
            <v>128.80000000000001</v>
          </cell>
          <cell r="M5860" t="str">
            <v>SMALL</v>
          </cell>
        </row>
        <row r="5861">
          <cell r="B5861">
            <v>10</v>
          </cell>
          <cell r="I5861">
            <v>87.9</v>
          </cell>
          <cell r="M5861" t="str">
            <v>Individual</v>
          </cell>
        </row>
        <row r="5862">
          <cell r="B5862">
            <v>10</v>
          </cell>
          <cell r="I5862">
            <v>3163.29</v>
          </cell>
          <cell r="M5862" t="str">
            <v>SMALL</v>
          </cell>
        </row>
        <row r="5863">
          <cell r="B5863">
            <v>10</v>
          </cell>
          <cell r="I5863">
            <v>3342.5</v>
          </cell>
          <cell r="M5863" t="str">
            <v>SMALL</v>
          </cell>
        </row>
        <row r="5864">
          <cell r="B5864">
            <v>10</v>
          </cell>
          <cell r="I5864">
            <v>3239</v>
          </cell>
          <cell r="M5864" t="str">
            <v>SMALL</v>
          </cell>
        </row>
        <row r="5865">
          <cell r="B5865">
            <v>10</v>
          </cell>
          <cell r="I5865">
            <v>420.4</v>
          </cell>
          <cell r="M5865" t="str">
            <v>Individual</v>
          </cell>
        </row>
        <row r="5866">
          <cell r="B5866">
            <v>10</v>
          </cell>
          <cell r="I5866">
            <v>749.2</v>
          </cell>
          <cell r="M5866" t="str">
            <v>SMALL</v>
          </cell>
        </row>
        <row r="5867">
          <cell r="B5867">
            <v>10</v>
          </cell>
          <cell r="I5867">
            <v>6080.82</v>
          </cell>
          <cell r="M5867" t="str">
            <v>SMALL</v>
          </cell>
        </row>
        <row r="5868">
          <cell r="B5868">
            <v>150</v>
          </cell>
          <cell r="I5868">
            <v>199.64</v>
          </cell>
          <cell r="M5868" t="e">
            <v>#N/A</v>
          </cell>
        </row>
        <row r="5869">
          <cell r="B5869">
            <v>10</v>
          </cell>
          <cell r="I5869">
            <v>864.4</v>
          </cell>
          <cell r="M5869" t="str">
            <v>Individual</v>
          </cell>
        </row>
        <row r="5870">
          <cell r="B5870">
            <v>10</v>
          </cell>
          <cell r="I5870">
            <v>55.25</v>
          </cell>
          <cell r="M5870" t="str">
            <v>Individual</v>
          </cell>
        </row>
        <row r="5871">
          <cell r="B5871">
            <v>10</v>
          </cell>
          <cell r="I5871">
            <v>190.5</v>
          </cell>
          <cell r="M5871" t="str">
            <v>Individual</v>
          </cell>
        </row>
        <row r="5872">
          <cell r="B5872">
            <v>10</v>
          </cell>
          <cell r="I5872">
            <v>1350.6</v>
          </cell>
          <cell r="M5872" t="str">
            <v>Individual</v>
          </cell>
        </row>
        <row r="5873">
          <cell r="B5873">
            <v>10</v>
          </cell>
          <cell r="I5873">
            <v>204.69</v>
          </cell>
          <cell r="M5873" t="str">
            <v>SMALL</v>
          </cell>
        </row>
        <row r="5874">
          <cell r="B5874">
            <v>10</v>
          </cell>
          <cell r="I5874">
            <v>827.5</v>
          </cell>
          <cell r="M5874" t="str">
            <v>Individual</v>
          </cell>
        </row>
        <row r="5875">
          <cell r="B5875">
            <v>10</v>
          </cell>
          <cell r="I5875">
            <v>1185.8599999999999</v>
          </cell>
          <cell r="M5875" t="str">
            <v>SMALL</v>
          </cell>
        </row>
        <row r="5876">
          <cell r="B5876">
            <v>150</v>
          </cell>
          <cell r="I5876">
            <v>356</v>
          </cell>
          <cell r="M5876" t="e">
            <v>#N/A</v>
          </cell>
        </row>
        <row r="5877">
          <cell r="B5877">
            <v>10</v>
          </cell>
          <cell r="I5877">
            <v>254</v>
          </cell>
          <cell r="M5877" t="str">
            <v>Individual</v>
          </cell>
        </row>
        <row r="5878">
          <cell r="B5878">
            <v>10</v>
          </cell>
          <cell r="I5878">
            <v>518.4</v>
          </cell>
          <cell r="M5878" t="str">
            <v>Individual</v>
          </cell>
        </row>
        <row r="5879">
          <cell r="B5879">
            <v>10</v>
          </cell>
          <cell r="I5879">
            <v>2219.8000000000002</v>
          </cell>
          <cell r="M5879" t="str">
            <v>SMALL</v>
          </cell>
        </row>
        <row r="5880">
          <cell r="B5880">
            <v>10</v>
          </cell>
          <cell r="I5880">
            <v>458.65</v>
          </cell>
          <cell r="M5880" t="str">
            <v>Individual</v>
          </cell>
        </row>
        <row r="5881">
          <cell r="B5881">
            <v>10</v>
          </cell>
          <cell r="I5881">
            <v>3289.2</v>
          </cell>
          <cell r="M5881" t="str">
            <v>SMALL</v>
          </cell>
        </row>
        <row r="5882">
          <cell r="B5882">
            <v>10</v>
          </cell>
          <cell r="I5882">
            <v>673.5</v>
          </cell>
          <cell r="M5882" t="str">
            <v>SMALL</v>
          </cell>
        </row>
        <row r="5883">
          <cell r="B5883">
            <v>10</v>
          </cell>
          <cell r="I5883">
            <v>714.5</v>
          </cell>
          <cell r="M5883" t="str">
            <v>SMALL</v>
          </cell>
        </row>
        <row r="5884">
          <cell r="B5884">
            <v>10</v>
          </cell>
          <cell r="I5884">
            <v>110.9</v>
          </cell>
          <cell r="M5884" t="str">
            <v>Individual</v>
          </cell>
        </row>
        <row r="5885">
          <cell r="B5885">
            <v>150</v>
          </cell>
          <cell r="I5885">
            <v>919</v>
          </cell>
          <cell r="M5885" t="e">
            <v>#N/A</v>
          </cell>
        </row>
        <row r="5886">
          <cell r="B5886">
            <v>150</v>
          </cell>
          <cell r="I5886">
            <v>65</v>
          </cell>
          <cell r="M5886" t="e">
            <v>#N/A</v>
          </cell>
        </row>
        <row r="5887">
          <cell r="B5887">
            <v>10</v>
          </cell>
          <cell r="I5887">
            <v>49</v>
          </cell>
          <cell r="M5887" t="str">
            <v>Individual</v>
          </cell>
        </row>
        <row r="5888">
          <cell r="B5888">
            <v>10</v>
          </cell>
          <cell r="I5888">
            <v>123.5</v>
          </cell>
          <cell r="M5888" t="str">
            <v>Individual</v>
          </cell>
        </row>
        <row r="5889">
          <cell r="B5889">
            <v>10</v>
          </cell>
          <cell r="I5889">
            <v>1857.8</v>
          </cell>
          <cell r="M5889" t="str">
            <v>Individual</v>
          </cell>
        </row>
        <row r="5890">
          <cell r="B5890">
            <v>150</v>
          </cell>
          <cell r="I5890">
            <v>567</v>
          </cell>
          <cell r="M5890" t="e">
            <v>#N/A</v>
          </cell>
        </row>
        <row r="5891">
          <cell r="B5891">
            <v>150</v>
          </cell>
          <cell r="I5891">
            <v>256</v>
          </cell>
          <cell r="M5891" t="e">
            <v>#N/A</v>
          </cell>
        </row>
        <row r="5892">
          <cell r="B5892">
            <v>10</v>
          </cell>
          <cell r="I5892">
            <v>59.08</v>
          </cell>
          <cell r="M5892" t="str">
            <v>Individual</v>
          </cell>
        </row>
        <row r="5893">
          <cell r="B5893">
            <v>150</v>
          </cell>
          <cell r="I5893">
            <v>134</v>
          </cell>
          <cell r="M5893" t="e">
            <v>#N/A</v>
          </cell>
        </row>
        <row r="5894">
          <cell r="B5894">
            <v>150</v>
          </cell>
          <cell r="I5894">
            <v>634</v>
          </cell>
          <cell r="M5894" t="e">
            <v>#N/A</v>
          </cell>
        </row>
        <row r="5895">
          <cell r="B5895">
            <v>10</v>
          </cell>
          <cell r="I5895">
            <v>2000</v>
          </cell>
          <cell r="M5895" t="str">
            <v>Individual</v>
          </cell>
        </row>
        <row r="5896">
          <cell r="B5896">
            <v>10</v>
          </cell>
          <cell r="I5896">
            <v>162</v>
          </cell>
          <cell r="M5896" t="str">
            <v>SMALL</v>
          </cell>
        </row>
        <row r="5897">
          <cell r="B5897">
            <v>10</v>
          </cell>
          <cell r="I5897">
            <v>486.25</v>
          </cell>
          <cell r="M5897" t="str">
            <v>SMALL</v>
          </cell>
        </row>
        <row r="5898">
          <cell r="B5898">
            <v>10</v>
          </cell>
          <cell r="I5898">
            <v>123</v>
          </cell>
          <cell r="M5898" t="str">
            <v>Individual</v>
          </cell>
        </row>
        <row r="5899">
          <cell r="B5899">
            <v>10</v>
          </cell>
          <cell r="I5899">
            <v>14.4</v>
          </cell>
          <cell r="M5899" t="str">
            <v>Individual</v>
          </cell>
        </row>
        <row r="5900">
          <cell r="B5900">
            <v>10</v>
          </cell>
          <cell r="I5900">
            <v>1124.05</v>
          </cell>
          <cell r="M5900" t="str">
            <v>Individual</v>
          </cell>
        </row>
        <row r="5901">
          <cell r="B5901">
            <v>150</v>
          </cell>
          <cell r="I5901">
            <v>481</v>
          </cell>
          <cell r="M5901" t="e">
            <v>#N/A</v>
          </cell>
        </row>
        <row r="5902">
          <cell r="B5902">
            <v>10</v>
          </cell>
          <cell r="I5902">
            <v>194.44</v>
          </cell>
          <cell r="M5902" t="str">
            <v>Individual</v>
          </cell>
        </row>
        <row r="5903">
          <cell r="B5903">
            <v>10</v>
          </cell>
          <cell r="I5903">
            <v>6830.17</v>
          </cell>
          <cell r="M5903" t="str">
            <v>SMALL</v>
          </cell>
        </row>
        <row r="5904">
          <cell r="B5904">
            <v>10</v>
          </cell>
          <cell r="I5904">
            <v>468.07</v>
          </cell>
          <cell r="M5904" t="str">
            <v>SMALL</v>
          </cell>
        </row>
        <row r="5905">
          <cell r="B5905">
            <v>10</v>
          </cell>
          <cell r="I5905">
            <v>107.2</v>
          </cell>
          <cell r="M5905" t="str">
            <v>Individual</v>
          </cell>
        </row>
        <row r="5906">
          <cell r="B5906">
            <v>10</v>
          </cell>
          <cell r="I5906">
            <v>120</v>
          </cell>
          <cell r="M5906" t="str">
            <v>Individual</v>
          </cell>
        </row>
        <row r="5907">
          <cell r="B5907">
            <v>10</v>
          </cell>
          <cell r="I5907">
            <v>253</v>
          </cell>
          <cell r="M5907" t="str">
            <v>Individual</v>
          </cell>
        </row>
        <row r="5908">
          <cell r="B5908">
            <v>150</v>
          </cell>
          <cell r="I5908">
            <v>150</v>
          </cell>
          <cell r="M5908" t="e">
            <v>#N/A</v>
          </cell>
        </row>
        <row r="5909">
          <cell r="B5909">
            <v>10</v>
          </cell>
          <cell r="I5909">
            <v>6786.88</v>
          </cell>
          <cell r="M5909" t="str">
            <v>SMALL</v>
          </cell>
        </row>
        <row r="5910">
          <cell r="B5910">
            <v>150</v>
          </cell>
          <cell r="I5910">
            <v>748</v>
          </cell>
          <cell r="M5910" t="e">
            <v>#N/A</v>
          </cell>
        </row>
        <row r="5911">
          <cell r="B5911">
            <v>150</v>
          </cell>
          <cell r="I5911">
            <v>262</v>
          </cell>
          <cell r="M5911" t="e">
            <v>#N/A</v>
          </cell>
        </row>
        <row r="5912">
          <cell r="B5912">
            <v>10</v>
          </cell>
          <cell r="I5912">
            <v>83</v>
          </cell>
          <cell r="M5912" t="str">
            <v>Individual</v>
          </cell>
        </row>
        <row r="5913">
          <cell r="B5913">
            <v>150</v>
          </cell>
          <cell r="I5913">
            <v>475.34</v>
          </cell>
          <cell r="M5913" t="e">
            <v>#N/A</v>
          </cell>
        </row>
        <row r="5914">
          <cell r="B5914">
            <v>10</v>
          </cell>
          <cell r="I5914">
            <v>181</v>
          </cell>
          <cell r="M5914" t="str">
            <v>Individual</v>
          </cell>
        </row>
        <row r="5915">
          <cell r="B5915">
            <v>10</v>
          </cell>
          <cell r="I5915">
            <v>2673.13</v>
          </cell>
          <cell r="M5915" t="str">
            <v>SMALL</v>
          </cell>
        </row>
        <row r="5916">
          <cell r="B5916">
            <v>150</v>
          </cell>
          <cell r="I5916">
            <v>76</v>
          </cell>
          <cell r="M5916" t="e">
            <v>#N/A</v>
          </cell>
        </row>
        <row r="5917">
          <cell r="B5917">
            <v>150</v>
          </cell>
          <cell r="I5917">
            <v>164</v>
          </cell>
          <cell r="M5917" t="e">
            <v>#N/A</v>
          </cell>
        </row>
        <row r="5918">
          <cell r="B5918">
            <v>10</v>
          </cell>
          <cell r="I5918">
            <v>197.25</v>
          </cell>
          <cell r="M5918" t="str">
            <v>SMALL</v>
          </cell>
        </row>
        <row r="5919">
          <cell r="B5919">
            <v>150</v>
          </cell>
          <cell r="I5919">
            <v>121</v>
          </cell>
          <cell r="M5919" t="e">
            <v>#N/A</v>
          </cell>
        </row>
        <row r="5920">
          <cell r="B5920">
            <v>10</v>
          </cell>
          <cell r="I5920">
            <v>4277.6000000000004</v>
          </cell>
          <cell r="M5920" t="str">
            <v>SMALL</v>
          </cell>
        </row>
        <row r="5921">
          <cell r="B5921">
            <v>10</v>
          </cell>
          <cell r="I5921">
            <v>431.6</v>
          </cell>
          <cell r="M5921" t="str">
            <v>Individual</v>
          </cell>
        </row>
        <row r="5922">
          <cell r="B5922">
            <v>150</v>
          </cell>
          <cell r="I5922">
            <v>197</v>
          </cell>
          <cell r="M5922" t="e">
            <v>#N/A</v>
          </cell>
        </row>
        <row r="5923">
          <cell r="B5923">
            <v>150</v>
          </cell>
          <cell r="I5923">
            <v>504</v>
          </cell>
          <cell r="M5923" t="e">
            <v>#N/A</v>
          </cell>
        </row>
        <row r="5924">
          <cell r="B5924">
            <v>150</v>
          </cell>
          <cell r="I5924">
            <v>259</v>
          </cell>
          <cell r="M5924" t="e">
            <v>#N/A</v>
          </cell>
        </row>
        <row r="5925">
          <cell r="B5925">
            <v>10</v>
          </cell>
          <cell r="I5925">
            <v>303.05</v>
          </cell>
          <cell r="M5925" t="str">
            <v>Individual</v>
          </cell>
        </row>
        <row r="5926">
          <cell r="B5926">
            <v>10</v>
          </cell>
          <cell r="I5926">
            <v>256</v>
          </cell>
          <cell r="M5926" t="str">
            <v>Individual</v>
          </cell>
        </row>
        <row r="5927">
          <cell r="B5927">
            <v>150</v>
          </cell>
          <cell r="I5927">
            <v>224</v>
          </cell>
          <cell r="M5927" t="e">
            <v>#N/A</v>
          </cell>
        </row>
        <row r="5928">
          <cell r="B5928">
            <v>150</v>
          </cell>
          <cell r="I5928">
            <v>754</v>
          </cell>
          <cell r="M5928" t="e">
            <v>#N/A</v>
          </cell>
        </row>
        <row r="5929">
          <cell r="B5929">
            <v>10</v>
          </cell>
          <cell r="I5929">
            <v>100.8</v>
          </cell>
          <cell r="M5929" t="str">
            <v>SMALL</v>
          </cell>
        </row>
        <row r="5930">
          <cell r="B5930">
            <v>10</v>
          </cell>
          <cell r="I5930">
            <v>150</v>
          </cell>
          <cell r="M5930" t="str">
            <v>SMALL</v>
          </cell>
        </row>
        <row r="5931">
          <cell r="B5931">
            <v>150</v>
          </cell>
          <cell r="I5931">
            <v>638</v>
          </cell>
          <cell r="M5931" t="e">
            <v>#N/A</v>
          </cell>
        </row>
        <row r="5932">
          <cell r="B5932">
            <v>10</v>
          </cell>
          <cell r="I5932">
            <v>338.5</v>
          </cell>
          <cell r="M5932" t="str">
            <v>Individual</v>
          </cell>
        </row>
        <row r="5933">
          <cell r="B5933">
            <v>10</v>
          </cell>
          <cell r="I5933">
            <v>634.5</v>
          </cell>
          <cell r="M5933" t="str">
            <v>Individual</v>
          </cell>
        </row>
        <row r="5934">
          <cell r="B5934">
            <v>10</v>
          </cell>
          <cell r="I5934">
            <v>307.25</v>
          </cell>
          <cell r="M5934" t="str">
            <v>Individual</v>
          </cell>
        </row>
        <row r="5935">
          <cell r="B5935">
            <v>10</v>
          </cell>
          <cell r="I5935">
            <v>16</v>
          </cell>
          <cell r="M5935" t="str">
            <v>Individual</v>
          </cell>
        </row>
        <row r="5936">
          <cell r="B5936">
            <v>150</v>
          </cell>
          <cell r="I5936">
            <v>243.23</v>
          </cell>
          <cell r="M5936" t="e">
            <v>#N/A</v>
          </cell>
        </row>
        <row r="5937">
          <cell r="B5937">
            <v>150</v>
          </cell>
          <cell r="I5937">
            <v>215.16</v>
          </cell>
          <cell r="M5937" t="e">
            <v>#N/A</v>
          </cell>
        </row>
        <row r="5938">
          <cell r="B5938">
            <v>150</v>
          </cell>
          <cell r="I5938">
            <v>341</v>
          </cell>
          <cell r="M5938" t="e">
            <v>#N/A</v>
          </cell>
        </row>
        <row r="5939">
          <cell r="B5939">
            <v>150</v>
          </cell>
          <cell r="I5939">
            <v>583.14</v>
          </cell>
          <cell r="M5939" t="e">
            <v>#N/A</v>
          </cell>
        </row>
        <row r="5940">
          <cell r="B5940">
            <v>150</v>
          </cell>
          <cell r="I5940">
            <v>71</v>
          </cell>
          <cell r="M5940" t="e">
            <v>#N/A</v>
          </cell>
        </row>
        <row r="5941">
          <cell r="B5941">
            <v>10</v>
          </cell>
          <cell r="I5941">
            <v>410.8</v>
          </cell>
          <cell r="M5941" t="str">
            <v>Individual</v>
          </cell>
        </row>
        <row r="5942">
          <cell r="B5942">
            <v>10</v>
          </cell>
          <cell r="I5942">
            <v>141.94</v>
          </cell>
          <cell r="M5942" t="str">
            <v>SMALL</v>
          </cell>
        </row>
        <row r="5943">
          <cell r="B5943">
            <v>150</v>
          </cell>
          <cell r="I5943">
            <v>608</v>
          </cell>
          <cell r="M5943" t="e">
            <v>#N/A</v>
          </cell>
        </row>
        <row r="5944">
          <cell r="B5944">
            <v>10</v>
          </cell>
          <cell r="I5944">
            <v>1834.99</v>
          </cell>
          <cell r="M5944" t="str">
            <v>Individual</v>
          </cell>
        </row>
        <row r="5945">
          <cell r="B5945">
            <v>150</v>
          </cell>
          <cell r="I5945">
            <v>247</v>
          </cell>
          <cell r="M5945" t="e">
            <v>#N/A</v>
          </cell>
        </row>
        <row r="5946">
          <cell r="B5946">
            <v>10</v>
          </cell>
          <cell r="I5946">
            <v>4592.3</v>
          </cell>
          <cell r="M5946" t="str">
            <v>SMALL</v>
          </cell>
        </row>
        <row r="5947">
          <cell r="B5947">
            <v>10</v>
          </cell>
          <cell r="I5947">
            <v>1515.5</v>
          </cell>
          <cell r="M5947" t="str">
            <v>SMALL</v>
          </cell>
        </row>
        <row r="5948">
          <cell r="B5948">
            <v>150</v>
          </cell>
          <cell r="I5948">
            <v>105</v>
          </cell>
          <cell r="M5948" t="e">
            <v>#N/A</v>
          </cell>
        </row>
        <row r="5949">
          <cell r="B5949">
            <v>10</v>
          </cell>
          <cell r="I5949">
            <v>453.6</v>
          </cell>
          <cell r="M5949" t="str">
            <v>Individual</v>
          </cell>
        </row>
        <row r="5950">
          <cell r="B5950">
            <v>10</v>
          </cell>
          <cell r="I5950">
            <v>824.5</v>
          </cell>
          <cell r="M5950" t="str">
            <v>Individual</v>
          </cell>
        </row>
        <row r="5951">
          <cell r="B5951">
            <v>150</v>
          </cell>
          <cell r="I5951">
            <v>244</v>
          </cell>
          <cell r="M5951" t="e">
            <v>#N/A</v>
          </cell>
        </row>
        <row r="5952">
          <cell r="B5952">
            <v>10</v>
          </cell>
          <cell r="I5952">
            <v>11867.32</v>
          </cell>
          <cell r="M5952" t="str">
            <v>SMALL</v>
          </cell>
        </row>
        <row r="5953">
          <cell r="B5953">
            <v>10</v>
          </cell>
          <cell r="I5953">
            <v>66</v>
          </cell>
          <cell r="M5953" t="str">
            <v>SMALL</v>
          </cell>
        </row>
        <row r="5954">
          <cell r="B5954">
            <v>150</v>
          </cell>
          <cell r="I5954">
            <v>642</v>
          </cell>
          <cell r="M5954" t="e">
            <v>#N/A</v>
          </cell>
        </row>
        <row r="5955">
          <cell r="B5955">
            <v>10</v>
          </cell>
          <cell r="I5955">
            <v>1060</v>
          </cell>
          <cell r="M5955" t="str">
            <v>Individual</v>
          </cell>
        </row>
        <row r="5956">
          <cell r="B5956">
            <v>10</v>
          </cell>
          <cell r="I5956">
            <v>507.25</v>
          </cell>
          <cell r="M5956" t="str">
            <v>Individual</v>
          </cell>
        </row>
        <row r="5957">
          <cell r="B5957">
            <v>150</v>
          </cell>
          <cell r="I5957">
            <v>371</v>
          </cell>
          <cell r="M5957" t="e">
            <v>#N/A</v>
          </cell>
        </row>
        <row r="5958">
          <cell r="B5958">
            <v>150</v>
          </cell>
          <cell r="I5958">
            <v>1479</v>
          </cell>
          <cell r="M5958" t="e">
            <v>#N/A</v>
          </cell>
        </row>
        <row r="5959">
          <cell r="B5959">
            <v>150</v>
          </cell>
          <cell r="I5959">
            <v>2177</v>
          </cell>
          <cell r="M5959" t="e">
            <v>#N/A</v>
          </cell>
        </row>
        <row r="5960">
          <cell r="B5960">
            <v>10</v>
          </cell>
          <cell r="I5960">
            <v>386</v>
          </cell>
          <cell r="M5960" t="str">
            <v>Individual</v>
          </cell>
        </row>
        <row r="5961">
          <cell r="B5961">
            <v>10</v>
          </cell>
          <cell r="I5961">
            <v>209.5</v>
          </cell>
          <cell r="M5961" t="str">
            <v>Individual</v>
          </cell>
        </row>
        <row r="5962">
          <cell r="B5962">
            <v>10</v>
          </cell>
          <cell r="I5962">
            <v>445.5</v>
          </cell>
          <cell r="M5962" t="str">
            <v>Individual</v>
          </cell>
        </row>
        <row r="5963">
          <cell r="B5963">
            <v>10</v>
          </cell>
          <cell r="I5963">
            <v>123.8</v>
          </cell>
          <cell r="M5963" t="str">
            <v>Individual</v>
          </cell>
        </row>
        <row r="5964">
          <cell r="B5964">
            <v>150</v>
          </cell>
          <cell r="I5964">
            <v>537</v>
          </cell>
          <cell r="M5964" t="e">
            <v>#N/A</v>
          </cell>
        </row>
        <row r="5965">
          <cell r="B5965">
            <v>150</v>
          </cell>
          <cell r="I5965">
            <v>296</v>
          </cell>
          <cell r="M5965" t="e">
            <v>#N/A</v>
          </cell>
        </row>
        <row r="5966">
          <cell r="B5966">
            <v>150</v>
          </cell>
          <cell r="I5966">
            <v>1161</v>
          </cell>
          <cell r="M5966" t="e">
            <v>#N/A</v>
          </cell>
        </row>
        <row r="5967">
          <cell r="B5967">
            <v>10</v>
          </cell>
          <cell r="I5967">
            <v>0</v>
          </cell>
          <cell r="M5967" t="str">
            <v>Individual</v>
          </cell>
        </row>
        <row r="5968">
          <cell r="B5968">
            <v>10</v>
          </cell>
          <cell r="I5968">
            <v>358.8</v>
          </cell>
          <cell r="M5968" t="str">
            <v>Individual</v>
          </cell>
        </row>
        <row r="5969">
          <cell r="B5969">
            <v>150</v>
          </cell>
          <cell r="I5969">
            <v>641</v>
          </cell>
          <cell r="M5969" t="e">
            <v>#N/A</v>
          </cell>
        </row>
        <row r="5970">
          <cell r="B5970">
            <v>10</v>
          </cell>
          <cell r="I5970">
            <v>437</v>
          </cell>
          <cell r="M5970" t="str">
            <v>Individual</v>
          </cell>
        </row>
        <row r="5971">
          <cell r="B5971">
            <v>150</v>
          </cell>
          <cell r="I5971">
            <v>501</v>
          </cell>
          <cell r="M5971" t="e">
            <v>#N/A</v>
          </cell>
        </row>
        <row r="5972">
          <cell r="B5972">
            <v>150</v>
          </cell>
          <cell r="I5972">
            <v>182.92</v>
          </cell>
          <cell r="M5972" t="e">
            <v>#N/A</v>
          </cell>
        </row>
        <row r="5973">
          <cell r="B5973">
            <v>10</v>
          </cell>
          <cell r="I5973">
            <v>335.2</v>
          </cell>
          <cell r="M5973" t="str">
            <v>Individual</v>
          </cell>
        </row>
        <row r="5974">
          <cell r="B5974">
            <v>150</v>
          </cell>
          <cell r="I5974">
            <v>283.73</v>
          </cell>
          <cell r="M5974" t="e">
            <v>#N/A</v>
          </cell>
        </row>
        <row r="5975">
          <cell r="B5975">
            <v>10</v>
          </cell>
          <cell r="I5975">
            <v>378.8</v>
          </cell>
          <cell r="M5975" t="str">
            <v>Individual</v>
          </cell>
        </row>
        <row r="5976">
          <cell r="B5976">
            <v>10</v>
          </cell>
          <cell r="I5976">
            <v>255.4</v>
          </cell>
          <cell r="M5976" t="str">
            <v>Individual</v>
          </cell>
        </row>
        <row r="5977">
          <cell r="B5977">
            <v>150</v>
          </cell>
          <cell r="I5977">
            <v>1174</v>
          </cell>
          <cell r="M5977" t="e">
            <v>#N/A</v>
          </cell>
        </row>
        <row r="5978">
          <cell r="B5978">
            <v>136</v>
          </cell>
          <cell r="I5978">
            <v>19995.43</v>
          </cell>
          <cell r="M5978" t="str">
            <v>SMALL</v>
          </cell>
        </row>
        <row r="5979">
          <cell r="B5979">
            <v>10</v>
          </cell>
          <cell r="I5979">
            <v>113</v>
          </cell>
          <cell r="M5979" t="str">
            <v>SMALL</v>
          </cell>
        </row>
        <row r="5980">
          <cell r="B5980">
            <v>10</v>
          </cell>
          <cell r="I5980">
            <v>1040.5999999999999</v>
          </cell>
          <cell r="M5980" t="str">
            <v>SMALL</v>
          </cell>
        </row>
        <row r="5981">
          <cell r="B5981">
            <v>10</v>
          </cell>
          <cell r="I5981">
            <v>3870.2</v>
          </cell>
          <cell r="M5981" t="str">
            <v>SMALL</v>
          </cell>
        </row>
        <row r="5982">
          <cell r="B5982">
            <v>10</v>
          </cell>
          <cell r="I5982">
            <v>9793.17</v>
          </cell>
          <cell r="M5982" t="str">
            <v>SMALL</v>
          </cell>
        </row>
        <row r="5983">
          <cell r="B5983">
            <v>10</v>
          </cell>
          <cell r="I5983">
            <v>81.5</v>
          </cell>
          <cell r="M5983" t="str">
            <v>Individual</v>
          </cell>
        </row>
        <row r="5984">
          <cell r="B5984">
            <v>10</v>
          </cell>
          <cell r="I5984">
            <v>88.5</v>
          </cell>
          <cell r="M5984" t="str">
            <v>Individual</v>
          </cell>
        </row>
        <row r="5985">
          <cell r="B5985">
            <v>10</v>
          </cell>
          <cell r="I5985">
            <v>1281.24</v>
          </cell>
          <cell r="M5985" t="str">
            <v>SMALL</v>
          </cell>
        </row>
        <row r="5986">
          <cell r="B5986">
            <v>10</v>
          </cell>
          <cell r="I5986">
            <v>1184.4000000000001</v>
          </cell>
          <cell r="M5986" t="str">
            <v>Individual</v>
          </cell>
        </row>
        <row r="5987">
          <cell r="B5987">
            <v>10</v>
          </cell>
          <cell r="I5987">
            <v>357.3</v>
          </cell>
          <cell r="M5987" t="str">
            <v>Individual</v>
          </cell>
        </row>
        <row r="5988">
          <cell r="B5988">
            <v>10</v>
          </cell>
          <cell r="I5988">
            <v>242</v>
          </cell>
          <cell r="M5988" t="str">
            <v>Individual</v>
          </cell>
        </row>
        <row r="5989">
          <cell r="B5989">
            <v>10</v>
          </cell>
          <cell r="I5989">
            <v>466.36</v>
          </cell>
          <cell r="M5989" t="str">
            <v>SMALL</v>
          </cell>
        </row>
        <row r="5990">
          <cell r="B5990">
            <v>10</v>
          </cell>
          <cell r="I5990">
            <v>749.95</v>
          </cell>
          <cell r="M5990" t="str">
            <v>SMALL</v>
          </cell>
        </row>
        <row r="5991">
          <cell r="B5991">
            <v>10</v>
          </cell>
          <cell r="I5991">
            <v>935.59</v>
          </cell>
          <cell r="M5991" t="str">
            <v>SMALL</v>
          </cell>
        </row>
        <row r="5992">
          <cell r="B5992">
            <v>10</v>
          </cell>
          <cell r="I5992">
            <v>2453.3000000000002</v>
          </cell>
          <cell r="M5992" t="str">
            <v>SMALL</v>
          </cell>
        </row>
        <row r="5993">
          <cell r="B5993">
            <v>10</v>
          </cell>
          <cell r="I5993">
            <v>1230.04</v>
          </cell>
          <cell r="M5993" t="str">
            <v>SMALL</v>
          </cell>
        </row>
        <row r="5994">
          <cell r="B5994">
            <v>10</v>
          </cell>
          <cell r="I5994">
            <v>324</v>
          </cell>
          <cell r="M5994" t="str">
            <v>SMALL</v>
          </cell>
        </row>
        <row r="5995">
          <cell r="B5995">
            <v>10</v>
          </cell>
          <cell r="I5995">
            <v>4282.84</v>
          </cell>
          <cell r="M5995" t="str">
            <v>SMALL</v>
          </cell>
        </row>
        <row r="5996">
          <cell r="B5996">
            <v>150</v>
          </cell>
          <cell r="I5996">
            <v>728</v>
          </cell>
          <cell r="M5996" t="e">
            <v>#N/A</v>
          </cell>
        </row>
        <row r="5997">
          <cell r="B5997">
            <v>150</v>
          </cell>
          <cell r="I5997">
            <v>251</v>
          </cell>
          <cell r="M5997" t="e">
            <v>#N/A</v>
          </cell>
        </row>
        <row r="5998">
          <cell r="B5998">
            <v>10</v>
          </cell>
          <cell r="I5998">
            <v>137</v>
          </cell>
          <cell r="M5998" t="str">
            <v>Individual</v>
          </cell>
        </row>
        <row r="5999">
          <cell r="B5999">
            <v>10</v>
          </cell>
          <cell r="I5999">
            <v>48.9</v>
          </cell>
          <cell r="M5999" t="str">
            <v>Individual</v>
          </cell>
        </row>
        <row r="6000">
          <cell r="B6000">
            <v>10</v>
          </cell>
          <cell r="I6000">
            <v>977</v>
          </cell>
          <cell r="M6000" t="str">
            <v>Individual</v>
          </cell>
        </row>
        <row r="6001">
          <cell r="B6001">
            <v>150</v>
          </cell>
          <cell r="I6001">
            <v>290</v>
          </cell>
          <cell r="M6001" t="e">
            <v>#N/A</v>
          </cell>
        </row>
        <row r="6002">
          <cell r="B6002">
            <v>10</v>
          </cell>
          <cell r="I6002">
            <v>661</v>
          </cell>
          <cell r="M6002" t="str">
            <v>SMALL</v>
          </cell>
        </row>
        <row r="6003">
          <cell r="B6003">
            <v>10</v>
          </cell>
          <cell r="I6003">
            <v>187.9</v>
          </cell>
          <cell r="M6003" t="str">
            <v>Individual</v>
          </cell>
        </row>
        <row r="6004">
          <cell r="B6004">
            <v>10</v>
          </cell>
          <cell r="I6004">
            <v>625.5</v>
          </cell>
          <cell r="M6004" t="str">
            <v>Individual</v>
          </cell>
        </row>
        <row r="6005">
          <cell r="B6005">
            <v>10</v>
          </cell>
          <cell r="I6005">
            <v>264.36</v>
          </cell>
          <cell r="M6005" t="str">
            <v>Individual</v>
          </cell>
        </row>
        <row r="6006">
          <cell r="B6006">
            <v>150</v>
          </cell>
          <cell r="I6006">
            <v>301</v>
          </cell>
          <cell r="M6006" t="e">
            <v>#N/A</v>
          </cell>
        </row>
        <row r="6007">
          <cell r="B6007">
            <v>150</v>
          </cell>
          <cell r="I6007">
            <v>674.53</v>
          </cell>
          <cell r="M6007" t="e">
            <v>#N/A</v>
          </cell>
        </row>
        <row r="6008">
          <cell r="B6008">
            <v>10</v>
          </cell>
          <cell r="I6008">
            <v>548.39</v>
          </cell>
          <cell r="M6008" t="str">
            <v>Individual</v>
          </cell>
        </row>
        <row r="6009">
          <cell r="B6009">
            <v>150</v>
          </cell>
          <cell r="I6009">
            <v>193.11</v>
          </cell>
          <cell r="M6009" t="e">
            <v>#N/A</v>
          </cell>
        </row>
        <row r="6010">
          <cell r="B6010">
            <v>10</v>
          </cell>
          <cell r="I6010">
            <v>412.92</v>
          </cell>
          <cell r="M6010" t="str">
            <v>Individual</v>
          </cell>
        </row>
        <row r="6011">
          <cell r="B6011">
            <v>160</v>
          </cell>
          <cell r="I6011">
            <v>353</v>
          </cell>
          <cell r="M6011" t="str">
            <v>SMALL</v>
          </cell>
        </row>
        <row r="6012">
          <cell r="B6012">
            <v>150</v>
          </cell>
          <cell r="I6012">
            <v>709</v>
          </cell>
          <cell r="M6012" t="e">
            <v>#N/A</v>
          </cell>
        </row>
        <row r="6013">
          <cell r="B6013">
            <v>10</v>
          </cell>
          <cell r="I6013">
            <v>123.9</v>
          </cell>
          <cell r="M6013" t="str">
            <v>Individual</v>
          </cell>
        </row>
        <row r="6014">
          <cell r="B6014">
            <v>10</v>
          </cell>
          <cell r="I6014">
            <v>804.2</v>
          </cell>
          <cell r="M6014" t="str">
            <v>Individual</v>
          </cell>
        </row>
        <row r="6015">
          <cell r="B6015">
            <v>10</v>
          </cell>
          <cell r="I6015">
            <v>1617.1</v>
          </cell>
          <cell r="M6015" t="str">
            <v>SMALL</v>
          </cell>
        </row>
        <row r="6016">
          <cell r="B6016">
            <v>10</v>
          </cell>
          <cell r="I6016">
            <v>381.7</v>
          </cell>
          <cell r="M6016" t="str">
            <v>Individual</v>
          </cell>
        </row>
        <row r="6017">
          <cell r="B6017">
            <v>150</v>
          </cell>
          <cell r="I6017">
            <v>169</v>
          </cell>
          <cell r="M6017" t="e">
            <v>#N/A</v>
          </cell>
        </row>
        <row r="6018">
          <cell r="B6018">
            <v>10</v>
          </cell>
          <cell r="I6018">
            <v>2152.71</v>
          </cell>
          <cell r="M6018" t="str">
            <v>SMALL</v>
          </cell>
        </row>
        <row r="6019">
          <cell r="B6019">
            <v>10</v>
          </cell>
          <cell r="I6019">
            <v>1758.51</v>
          </cell>
          <cell r="M6019" t="str">
            <v>SMALL</v>
          </cell>
        </row>
        <row r="6020">
          <cell r="B6020">
            <v>150</v>
          </cell>
          <cell r="I6020">
            <v>1531</v>
          </cell>
          <cell r="M6020" t="e">
            <v>#N/A</v>
          </cell>
        </row>
        <row r="6021">
          <cell r="B6021">
            <v>10</v>
          </cell>
          <cell r="I6021">
            <v>71.099999999999994</v>
          </cell>
          <cell r="M6021" t="str">
            <v>Individual</v>
          </cell>
        </row>
        <row r="6022">
          <cell r="B6022">
            <v>10</v>
          </cell>
          <cell r="I6022">
            <v>2217.9</v>
          </cell>
          <cell r="M6022" t="str">
            <v>Individual</v>
          </cell>
        </row>
        <row r="6023">
          <cell r="B6023">
            <v>10</v>
          </cell>
          <cell r="I6023">
            <v>49.25</v>
          </cell>
          <cell r="M6023" t="str">
            <v>Individual</v>
          </cell>
        </row>
        <row r="6024">
          <cell r="B6024">
            <v>10</v>
          </cell>
          <cell r="I6024">
            <v>604.20000000000005</v>
          </cell>
          <cell r="M6024" t="str">
            <v>SMALL</v>
          </cell>
        </row>
        <row r="6025">
          <cell r="B6025">
            <v>10</v>
          </cell>
          <cell r="I6025">
            <v>411.2</v>
          </cell>
          <cell r="M6025" t="str">
            <v>Individual</v>
          </cell>
        </row>
        <row r="6026">
          <cell r="B6026">
            <v>10</v>
          </cell>
          <cell r="I6026">
            <v>1514</v>
          </cell>
          <cell r="M6026" t="str">
            <v>SMALL</v>
          </cell>
        </row>
        <row r="6027">
          <cell r="B6027">
            <v>10</v>
          </cell>
          <cell r="I6027">
            <v>3499.9</v>
          </cell>
          <cell r="M6027" t="str">
            <v>SMALL</v>
          </cell>
        </row>
        <row r="6028">
          <cell r="B6028">
            <v>150</v>
          </cell>
          <cell r="I6028">
            <v>1721</v>
          </cell>
          <cell r="M6028" t="e">
            <v>#N/A</v>
          </cell>
        </row>
        <row r="6029">
          <cell r="B6029">
            <v>10</v>
          </cell>
          <cell r="I6029">
            <v>2100</v>
          </cell>
          <cell r="M6029" t="str">
            <v>SMALL</v>
          </cell>
        </row>
        <row r="6030">
          <cell r="B6030">
            <v>10</v>
          </cell>
          <cell r="I6030">
            <v>2754.6</v>
          </cell>
          <cell r="M6030" t="str">
            <v>SMALL</v>
          </cell>
        </row>
        <row r="6031">
          <cell r="B6031">
            <v>10</v>
          </cell>
          <cell r="I6031">
            <v>17022.3</v>
          </cell>
          <cell r="M6031" t="str">
            <v>SMALL</v>
          </cell>
        </row>
        <row r="6032">
          <cell r="B6032">
            <v>10</v>
          </cell>
          <cell r="I6032">
            <v>5815.91</v>
          </cell>
          <cell r="M6032" t="str">
            <v>SMALL</v>
          </cell>
        </row>
        <row r="6033">
          <cell r="B6033">
            <v>150</v>
          </cell>
          <cell r="I6033">
            <v>265</v>
          </cell>
          <cell r="M6033" t="e">
            <v>#N/A</v>
          </cell>
        </row>
        <row r="6034">
          <cell r="B6034">
            <v>10</v>
          </cell>
          <cell r="I6034">
            <v>177.6</v>
          </cell>
          <cell r="M6034" t="str">
            <v>Individual</v>
          </cell>
        </row>
        <row r="6035">
          <cell r="B6035">
            <v>10</v>
          </cell>
          <cell r="I6035">
            <v>141</v>
          </cell>
          <cell r="M6035" t="str">
            <v>Individual</v>
          </cell>
        </row>
        <row r="6036">
          <cell r="B6036">
            <v>10</v>
          </cell>
          <cell r="I6036">
            <v>3210.7</v>
          </cell>
          <cell r="M6036" t="str">
            <v>SMALL</v>
          </cell>
        </row>
        <row r="6037">
          <cell r="B6037">
            <v>10</v>
          </cell>
          <cell r="I6037">
            <v>707.2</v>
          </cell>
          <cell r="M6037" t="str">
            <v>SMALL</v>
          </cell>
        </row>
        <row r="6038">
          <cell r="B6038">
            <v>10</v>
          </cell>
          <cell r="I6038">
            <v>8308.36</v>
          </cell>
          <cell r="M6038" t="str">
            <v>SMALL</v>
          </cell>
        </row>
        <row r="6039">
          <cell r="B6039">
            <v>10</v>
          </cell>
          <cell r="I6039">
            <v>789</v>
          </cell>
          <cell r="M6039" t="str">
            <v>SMALL</v>
          </cell>
        </row>
        <row r="6040">
          <cell r="B6040">
            <v>10</v>
          </cell>
          <cell r="I6040">
            <v>1014.54</v>
          </cell>
          <cell r="M6040" t="str">
            <v>ASO</v>
          </cell>
        </row>
        <row r="6041">
          <cell r="B6041">
            <v>150</v>
          </cell>
          <cell r="I6041">
            <v>754</v>
          </cell>
          <cell r="M6041" t="e">
            <v>#N/A</v>
          </cell>
        </row>
        <row r="6042">
          <cell r="B6042">
            <v>10</v>
          </cell>
          <cell r="I6042">
            <v>4751.6899999999996</v>
          </cell>
          <cell r="M6042" t="str">
            <v>SMALL</v>
          </cell>
        </row>
        <row r="6043">
          <cell r="B6043">
            <v>10</v>
          </cell>
          <cell r="I6043">
            <v>5144.46</v>
          </cell>
          <cell r="M6043" t="str">
            <v>SMALL</v>
          </cell>
        </row>
        <row r="6044">
          <cell r="B6044">
            <v>10</v>
          </cell>
          <cell r="I6044">
            <v>75.400000000000006</v>
          </cell>
          <cell r="M6044" t="str">
            <v>Individual</v>
          </cell>
        </row>
        <row r="6045">
          <cell r="B6045">
            <v>10</v>
          </cell>
          <cell r="I6045">
            <v>1084.4000000000001</v>
          </cell>
          <cell r="M6045" t="str">
            <v>Individual</v>
          </cell>
        </row>
        <row r="6046">
          <cell r="B6046">
            <v>10</v>
          </cell>
          <cell r="I6046">
            <v>1813.26</v>
          </cell>
          <cell r="M6046" t="str">
            <v>SMALL</v>
          </cell>
        </row>
        <row r="6047">
          <cell r="B6047">
            <v>10</v>
          </cell>
          <cell r="I6047">
            <v>823.1</v>
          </cell>
          <cell r="M6047" t="str">
            <v>Individual</v>
          </cell>
        </row>
        <row r="6048">
          <cell r="B6048">
            <v>10</v>
          </cell>
          <cell r="I6048">
            <v>226</v>
          </cell>
          <cell r="M6048" t="str">
            <v>Individual</v>
          </cell>
        </row>
        <row r="6049">
          <cell r="B6049">
            <v>10</v>
          </cell>
          <cell r="I6049">
            <v>705.22</v>
          </cell>
          <cell r="M6049" t="str">
            <v>SMALL</v>
          </cell>
        </row>
        <row r="6050">
          <cell r="B6050">
            <v>10</v>
          </cell>
          <cell r="I6050">
            <v>1255.5999999999999</v>
          </cell>
          <cell r="M6050" t="str">
            <v>SMALL</v>
          </cell>
        </row>
        <row r="6051">
          <cell r="B6051">
            <v>150</v>
          </cell>
          <cell r="I6051">
            <v>3381</v>
          </cell>
          <cell r="M6051" t="e">
            <v>#N/A</v>
          </cell>
        </row>
        <row r="6052">
          <cell r="B6052">
            <v>10</v>
          </cell>
          <cell r="I6052">
            <v>575.26</v>
          </cell>
          <cell r="M6052" t="str">
            <v>Individual</v>
          </cell>
        </row>
        <row r="6053">
          <cell r="B6053">
            <v>10</v>
          </cell>
          <cell r="I6053">
            <v>13806.54</v>
          </cell>
          <cell r="M6053" t="str">
            <v>SMALL</v>
          </cell>
        </row>
        <row r="6054">
          <cell r="B6054">
            <v>150</v>
          </cell>
          <cell r="I6054">
            <v>204.92</v>
          </cell>
          <cell r="M6054" t="e">
            <v>#N/A</v>
          </cell>
        </row>
        <row r="6055">
          <cell r="B6055">
            <v>10</v>
          </cell>
          <cell r="I6055">
            <v>2067</v>
          </cell>
          <cell r="M6055" t="str">
            <v>SMALL</v>
          </cell>
        </row>
        <row r="6056">
          <cell r="B6056">
            <v>10</v>
          </cell>
          <cell r="I6056">
            <v>2367.6</v>
          </cell>
          <cell r="M6056" t="str">
            <v>SMALL</v>
          </cell>
        </row>
        <row r="6057">
          <cell r="B6057">
            <v>10</v>
          </cell>
          <cell r="I6057">
            <v>4188</v>
          </cell>
          <cell r="M6057" t="str">
            <v>SMALL</v>
          </cell>
        </row>
        <row r="6058">
          <cell r="B6058">
            <v>150</v>
          </cell>
          <cell r="I6058">
            <v>115</v>
          </cell>
          <cell r="M6058" t="e">
            <v>#N/A</v>
          </cell>
        </row>
        <row r="6059">
          <cell r="B6059">
            <v>10</v>
          </cell>
          <cell r="I6059">
            <v>4124</v>
          </cell>
          <cell r="M6059" t="str">
            <v>Individual</v>
          </cell>
        </row>
        <row r="6060">
          <cell r="B6060">
            <v>10</v>
          </cell>
          <cell r="I6060">
            <v>8679.2999999999993</v>
          </cell>
          <cell r="M6060" t="str">
            <v>SMALL</v>
          </cell>
        </row>
        <row r="6061">
          <cell r="B6061">
            <v>10</v>
          </cell>
          <cell r="I6061">
            <v>2006</v>
          </cell>
          <cell r="M6061" t="str">
            <v>SMALL</v>
          </cell>
        </row>
        <row r="6062">
          <cell r="B6062">
            <v>10</v>
          </cell>
          <cell r="I6062">
            <v>1379.3</v>
          </cell>
          <cell r="M6062" t="str">
            <v>Individual</v>
          </cell>
        </row>
        <row r="6063">
          <cell r="B6063">
            <v>10</v>
          </cell>
          <cell r="I6063">
            <v>2337.75</v>
          </cell>
          <cell r="M6063" t="str">
            <v>SMALL</v>
          </cell>
        </row>
        <row r="6064">
          <cell r="B6064">
            <v>10</v>
          </cell>
          <cell r="I6064">
            <v>4612.24</v>
          </cell>
          <cell r="M6064" t="str">
            <v>SMALL</v>
          </cell>
        </row>
        <row r="6065">
          <cell r="B6065">
            <v>10</v>
          </cell>
          <cell r="I6065">
            <v>64</v>
          </cell>
          <cell r="M6065" t="str">
            <v>Individual</v>
          </cell>
        </row>
        <row r="6066">
          <cell r="B6066">
            <v>10</v>
          </cell>
          <cell r="I6066">
            <v>106.4</v>
          </cell>
          <cell r="M6066" t="str">
            <v>Individual</v>
          </cell>
        </row>
        <row r="6067">
          <cell r="B6067">
            <v>10</v>
          </cell>
          <cell r="I6067">
            <v>601.5</v>
          </cell>
          <cell r="M6067" t="str">
            <v>Individual</v>
          </cell>
        </row>
        <row r="6068">
          <cell r="B6068">
            <v>10</v>
          </cell>
          <cell r="I6068">
            <v>2181</v>
          </cell>
          <cell r="M6068" t="str">
            <v>Individual</v>
          </cell>
        </row>
        <row r="6069">
          <cell r="B6069">
            <v>10</v>
          </cell>
          <cell r="I6069">
            <v>264.2</v>
          </cell>
          <cell r="M6069" t="str">
            <v>Individual</v>
          </cell>
        </row>
        <row r="6070">
          <cell r="B6070">
            <v>150</v>
          </cell>
          <cell r="I6070">
            <v>81</v>
          </cell>
          <cell r="M6070" t="e">
            <v>#N/A</v>
          </cell>
        </row>
        <row r="6071">
          <cell r="B6071">
            <v>10</v>
          </cell>
          <cell r="I6071">
            <v>8739.06</v>
          </cell>
          <cell r="M6071" t="str">
            <v>SMALL</v>
          </cell>
        </row>
        <row r="6072">
          <cell r="B6072">
            <v>10</v>
          </cell>
          <cell r="I6072">
            <v>11630.38</v>
          </cell>
          <cell r="M6072" t="str">
            <v>SMALL</v>
          </cell>
        </row>
        <row r="6073">
          <cell r="B6073">
            <v>10</v>
          </cell>
          <cell r="I6073">
            <v>344.5</v>
          </cell>
          <cell r="M6073" t="str">
            <v>Individual</v>
          </cell>
        </row>
        <row r="6074">
          <cell r="B6074">
            <v>10</v>
          </cell>
          <cell r="I6074">
            <v>1931.6</v>
          </cell>
          <cell r="M6074" t="str">
            <v>SMALL</v>
          </cell>
        </row>
        <row r="6075">
          <cell r="B6075">
            <v>150</v>
          </cell>
          <cell r="I6075">
            <v>986</v>
          </cell>
          <cell r="M6075" t="e">
            <v>#N/A</v>
          </cell>
        </row>
        <row r="6076">
          <cell r="B6076">
            <v>10</v>
          </cell>
          <cell r="I6076">
            <v>5025.3100000000004</v>
          </cell>
          <cell r="M6076" t="str">
            <v>SMALL</v>
          </cell>
        </row>
        <row r="6077">
          <cell r="B6077">
            <v>10</v>
          </cell>
          <cell r="I6077">
            <v>2131.75</v>
          </cell>
          <cell r="M6077" t="str">
            <v>SMALL</v>
          </cell>
        </row>
        <row r="6078">
          <cell r="B6078">
            <v>10</v>
          </cell>
          <cell r="I6078">
            <v>82.4</v>
          </cell>
          <cell r="M6078" t="str">
            <v>Individual</v>
          </cell>
        </row>
        <row r="6079">
          <cell r="B6079">
            <v>10</v>
          </cell>
          <cell r="I6079">
            <v>3535.55</v>
          </cell>
          <cell r="M6079" t="str">
            <v>SMALL</v>
          </cell>
        </row>
        <row r="6080">
          <cell r="B6080">
            <v>150</v>
          </cell>
          <cell r="I6080">
            <v>184</v>
          </cell>
          <cell r="M6080" t="e">
            <v>#N/A</v>
          </cell>
        </row>
        <row r="6081">
          <cell r="B6081">
            <v>10</v>
          </cell>
          <cell r="I6081">
            <v>1687.11</v>
          </cell>
          <cell r="M6081" t="str">
            <v>Individual</v>
          </cell>
        </row>
        <row r="6082">
          <cell r="B6082">
            <v>10</v>
          </cell>
          <cell r="I6082">
            <v>130</v>
          </cell>
          <cell r="M6082" t="str">
            <v>Individual</v>
          </cell>
        </row>
        <row r="6083">
          <cell r="B6083">
            <v>150</v>
          </cell>
          <cell r="I6083">
            <v>1651</v>
          </cell>
          <cell r="M6083" t="e">
            <v>#N/A</v>
          </cell>
        </row>
        <row r="6084">
          <cell r="B6084">
            <v>150</v>
          </cell>
          <cell r="I6084">
            <v>267</v>
          </cell>
          <cell r="M6084" t="e">
            <v>#N/A</v>
          </cell>
        </row>
        <row r="6085">
          <cell r="B6085">
            <v>150</v>
          </cell>
          <cell r="I6085">
            <v>5141.58</v>
          </cell>
          <cell r="M6085" t="e">
            <v>#N/A</v>
          </cell>
        </row>
        <row r="6086">
          <cell r="B6086">
            <v>10</v>
          </cell>
          <cell r="I6086">
            <v>277</v>
          </cell>
          <cell r="M6086" t="str">
            <v>Individual</v>
          </cell>
        </row>
        <row r="6087">
          <cell r="B6087">
            <v>150</v>
          </cell>
          <cell r="I6087">
            <v>164.44</v>
          </cell>
          <cell r="M6087" t="e">
            <v>#N/A</v>
          </cell>
        </row>
        <row r="6088">
          <cell r="B6088">
            <v>10</v>
          </cell>
          <cell r="I6088">
            <v>5570.2</v>
          </cell>
          <cell r="M6088" t="str">
            <v>SMALL</v>
          </cell>
        </row>
        <row r="6089">
          <cell r="B6089">
            <v>136</v>
          </cell>
          <cell r="I6089">
            <v>4770.1899999999996</v>
          </cell>
          <cell r="M6089" t="str">
            <v>SMALL</v>
          </cell>
        </row>
        <row r="6090">
          <cell r="B6090">
            <v>10</v>
          </cell>
          <cell r="I6090">
            <v>3666.8</v>
          </cell>
          <cell r="M6090" t="str">
            <v>SMALL</v>
          </cell>
        </row>
        <row r="6091">
          <cell r="B6091">
            <v>10</v>
          </cell>
          <cell r="I6091">
            <v>1377.4</v>
          </cell>
          <cell r="M6091" t="str">
            <v>Individual</v>
          </cell>
        </row>
        <row r="6092">
          <cell r="B6092">
            <v>160</v>
          </cell>
          <cell r="I6092">
            <v>262</v>
          </cell>
          <cell r="M6092" t="str">
            <v>SMALL</v>
          </cell>
        </row>
        <row r="6093">
          <cell r="B6093">
            <v>10</v>
          </cell>
          <cell r="I6093">
            <v>677.61</v>
          </cell>
          <cell r="M6093" t="str">
            <v>Individual</v>
          </cell>
        </row>
        <row r="6094">
          <cell r="B6094">
            <v>10</v>
          </cell>
          <cell r="I6094">
            <v>1797.75</v>
          </cell>
          <cell r="M6094" t="str">
            <v>SMALL</v>
          </cell>
        </row>
        <row r="6095">
          <cell r="B6095">
            <v>10</v>
          </cell>
          <cell r="I6095">
            <v>518</v>
          </cell>
          <cell r="M6095" t="str">
            <v>Individual</v>
          </cell>
        </row>
        <row r="6096">
          <cell r="B6096">
            <v>10</v>
          </cell>
          <cell r="I6096">
            <v>1598.26</v>
          </cell>
          <cell r="M6096" t="str">
            <v>SMALL</v>
          </cell>
        </row>
        <row r="6097">
          <cell r="B6097">
            <v>10</v>
          </cell>
          <cell r="I6097">
            <v>258.82</v>
          </cell>
          <cell r="M6097" t="str">
            <v>Individual</v>
          </cell>
        </row>
        <row r="6098">
          <cell r="B6098">
            <v>10</v>
          </cell>
          <cell r="I6098">
            <v>4578.8</v>
          </cell>
          <cell r="M6098" t="str">
            <v>SMALL</v>
          </cell>
        </row>
        <row r="6099">
          <cell r="B6099">
            <v>150</v>
          </cell>
          <cell r="I6099">
            <v>932.61</v>
          </cell>
          <cell r="M6099" t="e">
            <v>#N/A</v>
          </cell>
        </row>
        <row r="6100">
          <cell r="B6100">
            <v>150</v>
          </cell>
          <cell r="I6100">
            <v>369</v>
          </cell>
          <cell r="M6100" t="e">
            <v>#N/A</v>
          </cell>
        </row>
        <row r="6101">
          <cell r="B6101">
            <v>150</v>
          </cell>
          <cell r="I6101">
            <v>130.37</v>
          </cell>
          <cell r="M6101" t="e">
            <v>#N/A</v>
          </cell>
        </row>
        <row r="6102">
          <cell r="B6102">
            <v>10</v>
          </cell>
          <cell r="I6102">
            <v>375.62</v>
          </cell>
          <cell r="M6102" t="str">
            <v>Individual</v>
          </cell>
        </row>
        <row r="6103">
          <cell r="B6103">
            <v>150</v>
          </cell>
          <cell r="I6103">
            <v>2564.34</v>
          </cell>
          <cell r="M6103" t="e">
            <v>#N/A</v>
          </cell>
        </row>
        <row r="6104">
          <cell r="B6104">
            <v>10</v>
          </cell>
          <cell r="I6104">
            <v>5937.23</v>
          </cell>
          <cell r="M6104" t="str">
            <v>SMALL</v>
          </cell>
        </row>
        <row r="6105">
          <cell r="B6105">
            <v>150</v>
          </cell>
          <cell r="I6105">
            <v>321</v>
          </cell>
          <cell r="M6105" t="e">
            <v>#N/A</v>
          </cell>
        </row>
        <row r="6106">
          <cell r="B6106">
            <v>10</v>
          </cell>
          <cell r="I6106">
            <v>7371.3</v>
          </cell>
          <cell r="M6106" t="str">
            <v>SMALL</v>
          </cell>
        </row>
        <row r="6107">
          <cell r="B6107">
            <v>10</v>
          </cell>
          <cell r="I6107">
            <v>5637.04</v>
          </cell>
          <cell r="M6107" t="str">
            <v>SMALL</v>
          </cell>
        </row>
        <row r="6108">
          <cell r="B6108">
            <v>10</v>
          </cell>
          <cell r="I6108">
            <v>214.43</v>
          </cell>
          <cell r="M6108" t="str">
            <v>Individual</v>
          </cell>
        </row>
        <row r="6109">
          <cell r="B6109">
            <v>160</v>
          </cell>
          <cell r="I6109">
            <v>7118</v>
          </cell>
          <cell r="M6109" t="str">
            <v>SMALL</v>
          </cell>
        </row>
        <row r="6110">
          <cell r="B6110">
            <v>150</v>
          </cell>
          <cell r="I6110">
            <v>118.36</v>
          </cell>
          <cell r="M6110" t="e">
            <v>#N/A</v>
          </cell>
        </row>
        <row r="6111">
          <cell r="B6111">
            <v>150</v>
          </cell>
          <cell r="I6111">
            <v>273</v>
          </cell>
          <cell r="M6111" t="e">
            <v>#N/A</v>
          </cell>
        </row>
        <row r="6112">
          <cell r="B6112">
            <v>10</v>
          </cell>
          <cell r="I6112">
            <v>133.35</v>
          </cell>
          <cell r="M6112" t="str">
            <v>Individual</v>
          </cell>
        </row>
        <row r="6113">
          <cell r="B6113">
            <v>150</v>
          </cell>
          <cell r="I6113">
            <v>257.16000000000003</v>
          </cell>
          <cell r="M6113" t="e">
            <v>#N/A</v>
          </cell>
        </row>
        <row r="6114">
          <cell r="B6114">
            <v>10</v>
          </cell>
          <cell r="I6114">
            <v>736.2</v>
          </cell>
          <cell r="M6114" t="str">
            <v>Individual</v>
          </cell>
        </row>
        <row r="6115">
          <cell r="B6115">
            <v>10</v>
          </cell>
          <cell r="I6115">
            <v>2</v>
          </cell>
          <cell r="M6115" t="str">
            <v>Individual</v>
          </cell>
        </row>
        <row r="6116">
          <cell r="B6116">
            <v>10</v>
          </cell>
          <cell r="I6116">
            <v>584.53</v>
          </cell>
          <cell r="M6116" t="str">
            <v>Individual</v>
          </cell>
        </row>
        <row r="6117">
          <cell r="B6117">
            <v>10</v>
          </cell>
          <cell r="I6117">
            <v>99.5</v>
          </cell>
          <cell r="M6117" t="str">
            <v>Individual</v>
          </cell>
        </row>
        <row r="6118">
          <cell r="B6118">
            <v>150</v>
          </cell>
          <cell r="I6118">
            <v>501</v>
          </cell>
          <cell r="M6118" t="e">
            <v>#N/A</v>
          </cell>
        </row>
        <row r="6119">
          <cell r="B6119">
            <v>10</v>
          </cell>
          <cell r="I6119">
            <v>416</v>
          </cell>
          <cell r="M6119" t="str">
            <v>Individual</v>
          </cell>
        </row>
        <row r="6120">
          <cell r="B6120">
            <v>10</v>
          </cell>
          <cell r="I6120">
            <v>55</v>
          </cell>
          <cell r="M6120" t="str">
            <v>Individual</v>
          </cell>
        </row>
        <row r="6121">
          <cell r="B6121">
            <v>10</v>
          </cell>
          <cell r="I6121">
            <v>127</v>
          </cell>
          <cell r="M6121" t="str">
            <v>Individual</v>
          </cell>
        </row>
        <row r="6122">
          <cell r="B6122">
            <v>150</v>
          </cell>
          <cell r="I6122">
            <v>771</v>
          </cell>
          <cell r="M6122" t="e">
            <v>#N/A</v>
          </cell>
        </row>
        <row r="6123">
          <cell r="B6123">
            <v>150</v>
          </cell>
          <cell r="I6123">
            <v>188</v>
          </cell>
          <cell r="M6123" t="e">
            <v>#N/A</v>
          </cell>
        </row>
        <row r="6124">
          <cell r="B6124">
            <v>150</v>
          </cell>
          <cell r="I6124">
            <v>99</v>
          </cell>
          <cell r="M6124" t="e">
            <v>#N/A</v>
          </cell>
        </row>
        <row r="6125">
          <cell r="B6125">
            <v>10</v>
          </cell>
          <cell r="I6125">
            <v>130.5</v>
          </cell>
          <cell r="M6125" t="str">
            <v>Individual</v>
          </cell>
        </row>
        <row r="6126">
          <cell r="B6126">
            <v>10</v>
          </cell>
          <cell r="I6126">
            <v>603.29999999999995</v>
          </cell>
          <cell r="M6126" t="str">
            <v>Individual</v>
          </cell>
        </row>
        <row r="6127">
          <cell r="B6127">
            <v>10</v>
          </cell>
          <cell r="I6127">
            <v>250</v>
          </cell>
          <cell r="M6127" t="str">
            <v>SMALL</v>
          </cell>
        </row>
        <row r="6128">
          <cell r="B6128">
            <v>10</v>
          </cell>
          <cell r="I6128">
            <v>7189.92</v>
          </cell>
          <cell r="M6128" t="str">
            <v>SMALL</v>
          </cell>
        </row>
        <row r="6129">
          <cell r="B6129">
            <v>10</v>
          </cell>
          <cell r="I6129">
            <v>244.2</v>
          </cell>
          <cell r="M6129" t="str">
            <v>Individual</v>
          </cell>
        </row>
        <row r="6130">
          <cell r="B6130">
            <v>10</v>
          </cell>
          <cell r="I6130">
            <v>1000</v>
          </cell>
          <cell r="M6130" t="str">
            <v>Individual</v>
          </cell>
        </row>
        <row r="6131">
          <cell r="B6131">
            <v>10</v>
          </cell>
          <cell r="I6131">
            <v>0</v>
          </cell>
          <cell r="M6131" t="str">
            <v>Individual</v>
          </cell>
        </row>
        <row r="6132">
          <cell r="B6132">
            <v>10</v>
          </cell>
          <cell r="I6132">
            <v>173.5</v>
          </cell>
          <cell r="M6132" t="str">
            <v>Individual</v>
          </cell>
        </row>
        <row r="6133">
          <cell r="B6133">
            <v>150</v>
          </cell>
          <cell r="I6133">
            <v>471</v>
          </cell>
          <cell r="M6133" t="e">
            <v>#N/A</v>
          </cell>
        </row>
        <row r="6134">
          <cell r="B6134">
            <v>150</v>
          </cell>
          <cell r="I6134">
            <v>412</v>
          </cell>
          <cell r="M6134" t="e">
            <v>#N/A</v>
          </cell>
        </row>
        <row r="6135">
          <cell r="B6135">
            <v>10</v>
          </cell>
          <cell r="I6135">
            <v>136.4</v>
          </cell>
          <cell r="M6135" t="str">
            <v>Individual</v>
          </cell>
        </row>
        <row r="6136">
          <cell r="B6136">
            <v>10</v>
          </cell>
          <cell r="I6136">
            <v>1541.65</v>
          </cell>
          <cell r="M6136" t="str">
            <v>Individual</v>
          </cell>
        </row>
        <row r="6137">
          <cell r="B6137">
            <v>150</v>
          </cell>
          <cell r="I6137">
            <v>1002</v>
          </cell>
          <cell r="M6137" t="e">
            <v>#N/A</v>
          </cell>
        </row>
        <row r="6138">
          <cell r="B6138">
            <v>10</v>
          </cell>
          <cell r="I6138">
            <v>255</v>
          </cell>
          <cell r="M6138" t="str">
            <v>Individual</v>
          </cell>
        </row>
        <row r="6139">
          <cell r="B6139">
            <v>150</v>
          </cell>
          <cell r="I6139">
            <v>112</v>
          </cell>
          <cell r="M6139" t="e">
            <v>#N/A</v>
          </cell>
        </row>
        <row r="6140">
          <cell r="B6140">
            <v>150</v>
          </cell>
          <cell r="I6140">
            <v>3299</v>
          </cell>
          <cell r="M6140" t="e">
            <v>#N/A</v>
          </cell>
        </row>
        <row r="6141">
          <cell r="B6141">
            <v>10</v>
          </cell>
          <cell r="I6141">
            <v>596.79999999999995</v>
          </cell>
          <cell r="M6141" t="str">
            <v>Individual</v>
          </cell>
        </row>
        <row r="6142">
          <cell r="B6142">
            <v>150</v>
          </cell>
          <cell r="I6142">
            <v>1823</v>
          </cell>
          <cell r="M6142" t="e">
            <v>#N/A</v>
          </cell>
        </row>
        <row r="6143">
          <cell r="B6143">
            <v>10</v>
          </cell>
          <cell r="I6143">
            <v>651</v>
          </cell>
          <cell r="M6143" t="str">
            <v>Individual</v>
          </cell>
        </row>
        <row r="6144">
          <cell r="B6144">
            <v>10</v>
          </cell>
          <cell r="I6144">
            <v>1905.6</v>
          </cell>
          <cell r="M6144" t="str">
            <v>SMALL</v>
          </cell>
        </row>
        <row r="6145">
          <cell r="B6145">
            <v>150</v>
          </cell>
          <cell r="I6145">
            <v>128</v>
          </cell>
          <cell r="M6145" t="e">
            <v>#N/A</v>
          </cell>
        </row>
        <row r="6146">
          <cell r="B6146">
            <v>150</v>
          </cell>
          <cell r="I6146">
            <v>172</v>
          </cell>
          <cell r="M6146" t="e">
            <v>#N/A</v>
          </cell>
        </row>
        <row r="6147">
          <cell r="B6147">
            <v>10</v>
          </cell>
          <cell r="I6147">
            <v>194</v>
          </cell>
          <cell r="M6147" t="str">
            <v>Individual</v>
          </cell>
        </row>
        <row r="6148">
          <cell r="B6148">
            <v>10</v>
          </cell>
          <cell r="I6148">
            <v>4041.1</v>
          </cell>
          <cell r="M6148" t="str">
            <v>SMALL</v>
          </cell>
        </row>
        <row r="6149">
          <cell r="B6149">
            <v>10</v>
          </cell>
          <cell r="I6149">
            <v>4447</v>
          </cell>
          <cell r="M6149" t="str">
            <v>SMALL</v>
          </cell>
        </row>
        <row r="6150">
          <cell r="B6150">
            <v>150</v>
          </cell>
          <cell r="I6150">
            <v>1881.88</v>
          </cell>
          <cell r="M6150" t="e">
            <v>#N/A</v>
          </cell>
        </row>
        <row r="6151">
          <cell r="B6151">
            <v>150</v>
          </cell>
          <cell r="I6151">
            <v>384</v>
          </cell>
          <cell r="M6151" t="e">
            <v>#N/A</v>
          </cell>
        </row>
        <row r="6152">
          <cell r="B6152">
            <v>10</v>
          </cell>
          <cell r="I6152">
            <v>362.8</v>
          </cell>
          <cell r="M6152" t="str">
            <v>Individual</v>
          </cell>
        </row>
        <row r="6153">
          <cell r="B6153">
            <v>10</v>
          </cell>
          <cell r="I6153">
            <v>945.25</v>
          </cell>
          <cell r="M6153" t="str">
            <v>Individual</v>
          </cell>
        </row>
        <row r="6154">
          <cell r="B6154">
            <v>150</v>
          </cell>
          <cell r="I6154">
            <v>169</v>
          </cell>
          <cell r="M6154" t="e">
            <v>#N/A</v>
          </cell>
        </row>
        <row r="6155">
          <cell r="B6155">
            <v>10</v>
          </cell>
          <cell r="I6155">
            <v>1316</v>
          </cell>
          <cell r="M6155" t="str">
            <v>Individual</v>
          </cell>
        </row>
        <row r="6156">
          <cell r="B6156">
            <v>150</v>
          </cell>
          <cell r="I6156">
            <v>565</v>
          </cell>
          <cell r="M6156" t="e">
            <v>#N/A</v>
          </cell>
        </row>
        <row r="6157">
          <cell r="B6157">
            <v>10</v>
          </cell>
          <cell r="I6157">
            <v>5449.6</v>
          </cell>
          <cell r="M6157" t="str">
            <v>SMALL</v>
          </cell>
        </row>
        <row r="6158">
          <cell r="B6158">
            <v>150</v>
          </cell>
          <cell r="I6158">
            <v>394</v>
          </cell>
          <cell r="M6158" t="e">
            <v>#N/A</v>
          </cell>
        </row>
        <row r="6159">
          <cell r="B6159">
            <v>10</v>
          </cell>
          <cell r="I6159">
            <v>5848.52</v>
          </cell>
          <cell r="M6159" t="str">
            <v>SMALL</v>
          </cell>
        </row>
        <row r="6160">
          <cell r="B6160">
            <v>150</v>
          </cell>
          <cell r="I6160">
            <v>1065</v>
          </cell>
          <cell r="M6160" t="e">
            <v>#N/A</v>
          </cell>
        </row>
        <row r="6161">
          <cell r="B6161">
            <v>10</v>
          </cell>
          <cell r="I6161">
            <v>152.96</v>
          </cell>
          <cell r="M6161" t="str">
            <v>Individual</v>
          </cell>
        </row>
        <row r="6162">
          <cell r="B6162">
            <v>136</v>
          </cell>
          <cell r="I6162">
            <v>4176.45</v>
          </cell>
          <cell r="M6162" t="str">
            <v>SMALL</v>
          </cell>
        </row>
        <row r="6163">
          <cell r="B6163">
            <v>10</v>
          </cell>
          <cell r="I6163">
            <v>1063.4000000000001</v>
          </cell>
          <cell r="M6163" t="str">
            <v>SMALL</v>
          </cell>
        </row>
        <row r="6164">
          <cell r="B6164">
            <v>10</v>
          </cell>
          <cell r="I6164">
            <v>377</v>
          </cell>
          <cell r="M6164" t="str">
            <v>Individual</v>
          </cell>
        </row>
        <row r="6165">
          <cell r="B6165">
            <v>10</v>
          </cell>
          <cell r="I6165">
            <v>29.25</v>
          </cell>
          <cell r="M6165" t="str">
            <v>Individual</v>
          </cell>
        </row>
        <row r="6166">
          <cell r="B6166">
            <v>10</v>
          </cell>
          <cell r="I6166">
            <v>104.75</v>
          </cell>
          <cell r="M6166" t="str">
            <v>Individual</v>
          </cell>
        </row>
        <row r="6167">
          <cell r="B6167">
            <v>150</v>
          </cell>
          <cell r="I6167">
            <v>1390</v>
          </cell>
          <cell r="M6167" t="e">
            <v>#N/A</v>
          </cell>
        </row>
        <row r="6168">
          <cell r="B6168">
            <v>10</v>
          </cell>
          <cell r="I6168">
            <v>667.6</v>
          </cell>
          <cell r="M6168" t="str">
            <v>Individual</v>
          </cell>
        </row>
        <row r="6169">
          <cell r="B6169">
            <v>10</v>
          </cell>
          <cell r="I6169">
            <v>65</v>
          </cell>
          <cell r="M6169" t="str">
            <v>Individual</v>
          </cell>
        </row>
        <row r="6170">
          <cell r="B6170">
            <v>10</v>
          </cell>
          <cell r="I6170">
            <v>8</v>
          </cell>
          <cell r="M6170" t="str">
            <v>Individual</v>
          </cell>
        </row>
        <row r="6171">
          <cell r="B6171">
            <v>10</v>
          </cell>
          <cell r="I6171">
            <v>88</v>
          </cell>
          <cell r="M6171" t="str">
            <v>Individual</v>
          </cell>
        </row>
        <row r="6172">
          <cell r="B6172">
            <v>10</v>
          </cell>
          <cell r="I6172">
            <v>1554</v>
          </cell>
          <cell r="M6172" t="str">
            <v>Individual</v>
          </cell>
        </row>
        <row r="6173">
          <cell r="B6173">
            <v>150</v>
          </cell>
          <cell r="I6173">
            <v>167</v>
          </cell>
          <cell r="M6173" t="e">
            <v>#N/A</v>
          </cell>
        </row>
        <row r="6174">
          <cell r="B6174">
            <v>10</v>
          </cell>
          <cell r="I6174">
            <v>721.95</v>
          </cell>
          <cell r="M6174" t="str">
            <v>Individual</v>
          </cell>
        </row>
        <row r="6175">
          <cell r="B6175">
            <v>10</v>
          </cell>
          <cell r="I6175">
            <v>849.17</v>
          </cell>
          <cell r="M6175" t="str">
            <v>Individual</v>
          </cell>
        </row>
        <row r="6176">
          <cell r="B6176">
            <v>10</v>
          </cell>
          <cell r="I6176">
            <v>28</v>
          </cell>
          <cell r="M6176" t="str">
            <v>SMALL</v>
          </cell>
        </row>
        <row r="6177">
          <cell r="B6177">
            <v>10</v>
          </cell>
          <cell r="I6177">
            <v>374.4</v>
          </cell>
          <cell r="M6177" t="str">
            <v>Individual</v>
          </cell>
        </row>
        <row r="6178">
          <cell r="B6178">
            <v>10</v>
          </cell>
          <cell r="I6178">
            <v>386.12</v>
          </cell>
          <cell r="M6178" t="str">
            <v>Individual</v>
          </cell>
        </row>
        <row r="6179">
          <cell r="B6179">
            <v>160</v>
          </cell>
          <cell r="I6179">
            <v>34733.64</v>
          </cell>
          <cell r="M6179" t="str">
            <v>SMALL</v>
          </cell>
        </row>
        <row r="6180">
          <cell r="B6180">
            <v>160</v>
          </cell>
          <cell r="I6180">
            <v>3860.81</v>
          </cell>
          <cell r="M6180" t="str">
            <v>SMALL</v>
          </cell>
        </row>
        <row r="6181">
          <cell r="B6181">
            <v>10</v>
          </cell>
          <cell r="I6181">
            <v>18948.41</v>
          </cell>
          <cell r="M6181" t="str">
            <v>LARGE</v>
          </cell>
        </row>
        <row r="6182">
          <cell r="B6182">
            <v>160</v>
          </cell>
          <cell r="I6182">
            <v>17698.72</v>
          </cell>
          <cell r="M6182" t="str">
            <v>SMALL</v>
          </cell>
        </row>
        <row r="6183">
          <cell r="B6183">
            <v>10</v>
          </cell>
          <cell r="I6183">
            <v>948</v>
          </cell>
          <cell r="M6183" t="str">
            <v>SMALL</v>
          </cell>
        </row>
        <row r="6184">
          <cell r="B6184">
            <v>150</v>
          </cell>
          <cell r="I6184">
            <v>272</v>
          </cell>
          <cell r="M6184" t="e">
            <v>#N/A</v>
          </cell>
        </row>
        <row r="6185">
          <cell r="B6185">
            <v>10</v>
          </cell>
          <cell r="I6185">
            <v>688</v>
          </cell>
          <cell r="M6185" t="str">
            <v>Individual</v>
          </cell>
        </row>
        <row r="6186">
          <cell r="B6186">
            <v>10</v>
          </cell>
          <cell r="I6186">
            <v>1010.8</v>
          </cell>
          <cell r="M6186" t="str">
            <v>SMALL</v>
          </cell>
        </row>
        <row r="6187">
          <cell r="B6187">
            <v>10</v>
          </cell>
          <cell r="I6187">
            <v>1907.88</v>
          </cell>
          <cell r="M6187" t="str">
            <v>SMALL</v>
          </cell>
        </row>
        <row r="6188">
          <cell r="B6188">
            <v>10</v>
          </cell>
          <cell r="I6188">
            <v>4876.7299999999996</v>
          </cell>
          <cell r="M6188" t="str">
            <v>SMALL</v>
          </cell>
        </row>
        <row r="6189">
          <cell r="B6189">
            <v>10</v>
          </cell>
          <cell r="I6189">
            <v>265.39999999999998</v>
          </cell>
          <cell r="M6189" t="str">
            <v>Individual</v>
          </cell>
        </row>
        <row r="6190">
          <cell r="B6190">
            <v>150</v>
          </cell>
          <cell r="I6190">
            <v>1368.69</v>
          </cell>
          <cell r="M6190" t="e">
            <v>#N/A</v>
          </cell>
        </row>
        <row r="6191">
          <cell r="B6191">
            <v>10</v>
          </cell>
          <cell r="I6191">
            <v>440.1</v>
          </cell>
          <cell r="M6191" t="str">
            <v>Individual</v>
          </cell>
        </row>
        <row r="6192">
          <cell r="B6192">
            <v>10</v>
          </cell>
          <cell r="I6192">
            <v>343.22</v>
          </cell>
          <cell r="M6192" t="str">
            <v>Individual</v>
          </cell>
        </row>
        <row r="6193">
          <cell r="B6193">
            <v>10</v>
          </cell>
          <cell r="I6193">
            <v>4566</v>
          </cell>
          <cell r="M6193" t="str">
            <v>SMALL</v>
          </cell>
        </row>
        <row r="6194">
          <cell r="B6194">
            <v>10</v>
          </cell>
          <cell r="I6194">
            <v>0</v>
          </cell>
          <cell r="M6194" t="str">
            <v>Individual</v>
          </cell>
        </row>
        <row r="6195">
          <cell r="B6195">
            <v>150</v>
          </cell>
          <cell r="I6195">
            <v>390</v>
          </cell>
          <cell r="M6195" t="e">
            <v>#N/A</v>
          </cell>
        </row>
        <row r="6196">
          <cell r="B6196">
            <v>10</v>
          </cell>
          <cell r="I6196">
            <v>129.5</v>
          </cell>
          <cell r="M6196" t="str">
            <v>Individual</v>
          </cell>
        </row>
        <row r="6197">
          <cell r="B6197">
            <v>150</v>
          </cell>
          <cell r="I6197">
            <v>184</v>
          </cell>
          <cell r="M6197" t="e">
            <v>#N/A</v>
          </cell>
        </row>
        <row r="6198">
          <cell r="B6198">
            <v>136</v>
          </cell>
          <cell r="I6198">
            <v>331.2</v>
          </cell>
          <cell r="M6198" t="str">
            <v>SMALL</v>
          </cell>
        </row>
        <row r="6199">
          <cell r="B6199">
            <v>10</v>
          </cell>
          <cell r="I6199">
            <v>840.6</v>
          </cell>
          <cell r="M6199" t="str">
            <v>SMALL</v>
          </cell>
        </row>
        <row r="6200">
          <cell r="B6200">
            <v>150</v>
          </cell>
          <cell r="I6200">
            <v>264</v>
          </cell>
          <cell r="M6200" t="e">
            <v>#N/A</v>
          </cell>
        </row>
        <row r="6201">
          <cell r="B6201">
            <v>150</v>
          </cell>
          <cell r="I6201">
            <v>108</v>
          </cell>
          <cell r="M6201" t="e">
            <v>#N/A</v>
          </cell>
        </row>
        <row r="6202">
          <cell r="B6202">
            <v>10</v>
          </cell>
          <cell r="I6202">
            <v>750.6</v>
          </cell>
          <cell r="M6202" t="str">
            <v>SMALL</v>
          </cell>
        </row>
        <row r="6203">
          <cell r="B6203">
            <v>10</v>
          </cell>
          <cell r="I6203">
            <v>438.5</v>
          </cell>
          <cell r="M6203" t="str">
            <v>SMALL</v>
          </cell>
        </row>
        <row r="6204">
          <cell r="B6204">
            <v>10</v>
          </cell>
          <cell r="I6204">
            <v>103.91</v>
          </cell>
          <cell r="M6204" t="str">
            <v>Individual</v>
          </cell>
        </row>
        <row r="6205">
          <cell r="B6205">
            <v>150</v>
          </cell>
          <cell r="I6205">
            <v>395</v>
          </cell>
          <cell r="M6205" t="e">
            <v>#N/A</v>
          </cell>
        </row>
        <row r="6206">
          <cell r="B6206">
            <v>150</v>
          </cell>
          <cell r="I6206">
            <v>99</v>
          </cell>
          <cell r="M6206" t="e">
            <v>#N/A</v>
          </cell>
        </row>
        <row r="6207">
          <cell r="B6207">
            <v>150</v>
          </cell>
          <cell r="I6207">
            <v>3248</v>
          </cell>
          <cell r="M6207" t="e">
            <v>#N/A</v>
          </cell>
        </row>
        <row r="6208">
          <cell r="B6208">
            <v>10</v>
          </cell>
          <cell r="I6208">
            <v>1.8</v>
          </cell>
          <cell r="M6208" t="str">
            <v>Individual</v>
          </cell>
        </row>
        <row r="6209">
          <cell r="B6209">
            <v>150</v>
          </cell>
          <cell r="I6209">
            <v>144</v>
          </cell>
          <cell r="M6209" t="e">
            <v>#N/A</v>
          </cell>
        </row>
        <row r="6210">
          <cell r="B6210">
            <v>150</v>
          </cell>
          <cell r="I6210">
            <v>128</v>
          </cell>
          <cell r="M6210" t="e">
            <v>#N/A</v>
          </cell>
        </row>
        <row r="6211">
          <cell r="B6211">
            <v>10</v>
          </cell>
          <cell r="I6211">
            <v>415.4</v>
          </cell>
          <cell r="M6211" t="str">
            <v>Individual</v>
          </cell>
        </row>
        <row r="6212">
          <cell r="B6212">
            <v>10</v>
          </cell>
          <cell r="I6212">
            <v>61</v>
          </cell>
          <cell r="M6212" t="str">
            <v>Individual</v>
          </cell>
        </row>
        <row r="6213">
          <cell r="B6213">
            <v>150</v>
          </cell>
          <cell r="I6213">
            <v>350</v>
          </cell>
          <cell r="M6213" t="e">
            <v>#N/A</v>
          </cell>
        </row>
        <row r="6214">
          <cell r="B6214">
            <v>150</v>
          </cell>
          <cell r="I6214">
            <v>917</v>
          </cell>
          <cell r="M6214" t="e">
            <v>#N/A</v>
          </cell>
        </row>
        <row r="6215">
          <cell r="B6215">
            <v>136</v>
          </cell>
          <cell r="I6215">
            <v>6620.7</v>
          </cell>
          <cell r="M6215" t="str">
            <v>SMALL</v>
          </cell>
        </row>
        <row r="6216">
          <cell r="B6216">
            <v>10</v>
          </cell>
          <cell r="I6216">
            <v>56106.32</v>
          </cell>
          <cell r="M6216" t="str">
            <v>SMALL</v>
          </cell>
        </row>
        <row r="6217">
          <cell r="B6217">
            <v>10</v>
          </cell>
          <cell r="I6217">
            <v>326.2</v>
          </cell>
          <cell r="M6217" t="str">
            <v>Individual</v>
          </cell>
        </row>
        <row r="6218">
          <cell r="B6218">
            <v>10</v>
          </cell>
          <cell r="I6218">
            <v>5505</v>
          </cell>
          <cell r="M6218" t="str">
            <v>SMALL</v>
          </cell>
        </row>
        <row r="6219">
          <cell r="B6219">
            <v>150</v>
          </cell>
          <cell r="I6219">
            <v>3538</v>
          </cell>
          <cell r="M6219" t="e">
            <v>#N/A</v>
          </cell>
        </row>
        <row r="6220">
          <cell r="B6220">
            <v>150</v>
          </cell>
          <cell r="I6220">
            <v>222</v>
          </cell>
          <cell r="M6220" t="e">
            <v>#N/A</v>
          </cell>
        </row>
        <row r="6221">
          <cell r="B6221">
            <v>136</v>
          </cell>
          <cell r="I6221">
            <v>4967.3599999999997</v>
          </cell>
          <cell r="M6221" t="str">
            <v>SMALL</v>
          </cell>
        </row>
        <row r="6222">
          <cell r="B6222">
            <v>150</v>
          </cell>
          <cell r="I6222">
            <v>289</v>
          </cell>
          <cell r="M6222" t="e">
            <v>#N/A</v>
          </cell>
        </row>
        <row r="6223">
          <cell r="B6223">
            <v>150</v>
          </cell>
          <cell r="I6223">
            <v>140</v>
          </cell>
          <cell r="M6223" t="e">
            <v>#N/A</v>
          </cell>
        </row>
        <row r="6224">
          <cell r="B6224">
            <v>10</v>
          </cell>
          <cell r="I6224">
            <v>63.8</v>
          </cell>
          <cell r="M6224" t="str">
            <v>Individual</v>
          </cell>
        </row>
        <row r="6225">
          <cell r="B6225">
            <v>10</v>
          </cell>
          <cell r="I6225">
            <v>107</v>
          </cell>
          <cell r="M6225" t="str">
            <v>Individual</v>
          </cell>
        </row>
        <row r="6226">
          <cell r="B6226">
            <v>150</v>
          </cell>
          <cell r="I6226">
            <v>365.91</v>
          </cell>
          <cell r="M6226" t="e">
            <v>#N/A</v>
          </cell>
        </row>
        <row r="6227">
          <cell r="B6227">
            <v>136</v>
          </cell>
          <cell r="I6227">
            <v>7054.9</v>
          </cell>
          <cell r="M6227" t="str">
            <v>SMALL</v>
          </cell>
        </row>
        <row r="6228">
          <cell r="B6228">
            <v>10</v>
          </cell>
          <cell r="I6228">
            <v>855.8</v>
          </cell>
          <cell r="M6228" t="str">
            <v>Individual</v>
          </cell>
        </row>
        <row r="6229">
          <cell r="B6229">
            <v>10</v>
          </cell>
          <cell r="I6229">
            <v>52.5</v>
          </cell>
          <cell r="M6229" t="str">
            <v>Individual</v>
          </cell>
        </row>
        <row r="6230">
          <cell r="B6230">
            <v>10</v>
          </cell>
          <cell r="I6230">
            <v>1508</v>
          </cell>
          <cell r="M6230" t="str">
            <v>Individual</v>
          </cell>
        </row>
        <row r="6231">
          <cell r="B6231">
            <v>10</v>
          </cell>
          <cell r="I6231">
            <v>5233.1000000000004</v>
          </cell>
          <cell r="M6231" t="str">
            <v>SMALL</v>
          </cell>
        </row>
        <row r="6232">
          <cell r="B6232">
            <v>10</v>
          </cell>
          <cell r="I6232">
            <v>1542.5</v>
          </cell>
          <cell r="M6232" t="str">
            <v>SMALL</v>
          </cell>
        </row>
        <row r="6233">
          <cell r="B6233">
            <v>160</v>
          </cell>
          <cell r="I6233">
            <v>4458.13</v>
          </cell>
          <cell r="M6233" t="str">
            <v>SMALL</v>
          </cell>
        </row>
        <row r="6234">
          <cell r="B6234">
            <v>10</v>
          </cell>
          <cell r="I6234">
            <v>1304.8</v>
          </cell>
          <cell r="M6234" t="str">
            <v>SMALL</v>
          </cell>
        </row>
        <row r="6235">
          <cell r="B6235">
            <v>10</v>
          </cell>
          <cell r="I6235">
            <v>1314.55</v>
          </cell>
          <cell r="M6235" t="str">
            <v>Individual</v>
          </cell>
        </row>
        <row r="6236">
          <cell r="B6236">
            <v>10</v>
          </cell>
          <cell r="I6236">
            <v>81.599999999999994</v>
          </cell>
          <cell r="M6236" t="str">
            <v>Individual</v>
          </cell>
        </row>
        <row r="6237">
          <cell r="B6237">
            <v>10</v>
          </cell>
          <cell r="I6237">
            <v>839.99</v>
          </cell>
          <cell r="M6237" t="str">
            <v>SMALL</v>
          </cell>
        </row>
        <row r="6238">
          <cell r="B6238">
            <v>150</v>
          </cell>
          <cell r="I6238">
            <v>142</v>
          </cell>
          <cell r="M6238" t="e">
            <v>#N/A</v>
          </cell>
        </row>
        <row r="6239">
          <cell r="B6239">
            <v>10</v>
          </cell>
          <cell r="I6239">
            <v>2641.85</v>
          </cell>
          <cell r="M6239" t="str">
            <v>Individual</v>
          </cell>
        </row>
        <row r="6240">
          <cell r="B6240">
            <v>10</v>
          </cell>
          <cell r="I6240">
            <v>951.5</v>
          </cell>
          <cell r="M6240" t="str">
            <v>Individual</v>
          </cell>
        </row>
        <row r="6241">
          <cell r="B6241">
            <v>150</v>
          </cell>
          <cell r="I6241">
            <v>173</v>
          </cell>
          <cell r="M6241" t="e">
            <v>#N/A</v>
          </cell>
        </row>
        <row r="6242">
          <cell r="B6242">
            <v>150</v>
          </cell>
          <cell r="I6242">
            <v>175</v>
          </cell>
          <cell r="M6242" t="e">
            <v>#N/A</v>
          </cell>
        </row>
        <row r="6243">
          <cell r="B6243">
            <v>150</v>
          </cell>
          <cell r="I6243">
            <v>290</v>
          </cell>
          <cell r="M6243" t="e">
            <v>#N/A</v>
          </cell>
        </row>
        <row r="6244">
          <cell r="B6244">
            <v>10</v>
          </cell>
          <cell r="I6244">
            <v>58389.45</v>
          </cell>
          <cell r="M6244" t="str">
            <v>SMALL</v>
          </cell>
        </row>
        <row r="6245">
          <cell r="B6245">
            <v>10</v>
          </cell>
          <cell r="I6245">
            <v>398.4</v>
          </cell>
          <cell r="M6245" t="str">
            <v>Individual</v>
          </cell>
        </row>
        <row r="6246">
          <cell r="B6246">
            <v>160</v>
          </cell>
          <cell r="I6246">
            <v>7854.39</v>
          </cell>
          <cell r="M6246" t="str">
            <v>SMALL</v>
          </cell>
        </row>
        <row r="6247">
          <cell r="B6247">
            <v>10</v>
          </cell>
          <cell r="I6247">
            <v>2717.66</v>
          </cell>
          <cell r="M6247" t="str">
            <v>SMALL</v>
          </cell>
        </row>
        <row r="6248">
          <cell r="B6248">
            <v>10</v>
          </cell>
          <cell r="I6248">
            <v>5387.7</v>
          </cell>
          <cell r="M6248" t="str">
            <v>SMALL</v>
          </cell>
        </row>
        <row r="6249">
          <cell r="B6249">
            <v>136</v>
          </cell>
          <cell r="I6249">
            <v>5539.2</v>
          </cell>
          <cell r="M6249" t="str">
            <v>SMALL</v>
          </cell>
        </row>
        <row r="6250">
          <cell r="B6250">
            <v>10</v>
          </cell>
          <cell r="I6250">
            <v>64.8</v>
          </cell>
          <cell r="M6250" t="str">
            <v>Individual</v>
          </cell>
        </row>
        <row r="6251">
          <cell r="B6251">
            <v>10</v>
          </cell>
          <cell r="I6251">
            <v>14114.59</v>
          </cell>
          <cell r="M6251" t="str">
            <v>SMALL</v>
          </cell>
        </row>
        <row r="6252">
          <cell r="B6252">
            <v>10</v>
          </cell>
          <cell r="I6252">
            <v>3064.5</v>
          </cell>
          <cell r="M6252" t="str">
            <v>SMALL</v>
          </cell>
        </row>
        <row r="6253">
          <cell r="B6253">
            <v>10</v>
          </cell>
          <cell r="I6253">
            <v>5830.72</v>
          </cell>
          <cell r="M6253" t="str">
            <v>SMALL</v>
          </cell>
        </row>
        <row r="6254">
          <cell r="B6254">
            <v>160</v>
          </cell>
          <cell r="I6254">
            <v>6290.9</v>
          </cell>
          <cell r="M6254" t="str">
            <v>SMALL</v>
          </cell>
        </row>
        <row r="6255">
          <cell r="B6255">
            <v>10</v>
          </cell>
          <cell r="I6255">
            <v>1227.8</v>
          </cell>
          <cell r="M6255" t="str">
            <v>Individual</v>
          </cell>
        </row>
        <row r="6256">
          <cell r="B6256">
            <v>10</v>
          </cell>
          <cell r="I6256">
            <v>1866.2</v>
          </cell>
          <cell r="M6256" t="str">
            <v>Individual</v>
          </cell>
        </row>
        <row r="6257">
          <cell r="B6257">
            <v>150</v>
          </cell>
          <cell r="I6257">
            <v>299</v>
          </cell>
          <cell r="M6257" t="e">
            <v>#N/A</v>
          </cell>
        </row>
        <row r="6258">
          <cell r="B6258">
            <v>150</v>
          </cell>
          <cell r="I6258">
            <v>1163</v>
          </cell>
          <cell r="M6258" t="e">
            <v>#N/A</v>
          </cell>
        </row>
        <row r="6259">
          <cell r="B6259">
            <v>10</v>
          </cell>
          <cell r="I6259">
            <v>441.25</v>
          </cell>
          <cell r="M6259" t="str">
            <v>Individual</v>
          </cell>
        </row>
        <row r="6260">
          <cell r="B6260">
            <v>10</v>
          </cell>
          <cell r="I6260">
            <v>3234</v>
          </cell>
          <cell r="M6260" t="str">
            <v>SMALL</v>
          </cell>
        </row>
        <row r="6261">
          <cell r="B6261">
            <v>10</v>
          </cell>
          <cell r="I6261">
            <v>6888.2</v>
          </cell>
          <cell r="M6261" t="str">
            <v>SMALL</v>
          </cell>
        </row>
        <row r="6262">
          <cell r="B6262">
            <v>10</v>
          </cell>
          <cell r="I6262">
            <v>187.6</v>
          </cell>
          <cell r="M6262" t="str">
            <v>Individual</v>
          </cell>
        </row>
        <row r="6263">
          <cell r="B6263">
            <v>10</v>
          </cell>
          <cell r="I6263">
            <v>246.4</v>
          </cell>
          <cell r="M6263" t="str">
            <v>Individual</v>
          </cell>
        </row>
        <row r="6264">
          <cell r="B6264">
            <v>10</v>
          </cell>
          <cell r="I6264">
            <v>2901.9</v>
          </cell>
          <cell r="M6264" t="str">
            <v>Individual</v>
          </cell>
        </row>
        <row r="6265">
          <cell r="B6265">
            <v>10</v>
          </cell>
          <cell r="I6265">
            <v>2538.35</v>
          </cell>
          <cell r="M6265" t="str">
            <v>SMALL</v>
          </cell>
        </row>
        <row r="6266">
          <cell r="B6266">
            <v>150</v>
          </cell>
          <cell r="I6266">
            <v>263</v>
          </cell>
          <cell r="M6266" t="e">
            <v>#N/A</v>
          </cell>
        </row>
        <row r="6267">
          <cell r="B6267">
            <v>10</v>
          </cell>
          <cell r="I6267">
            <v>964.43</v>
          </cell>
          <cell r="M6267" t="str">
            <v>SMALL</v>
          </cell>
        </row>
        <row r="6268">
          <cell r="B6268">
            <v>150</v>
          </cell>
          <cell r="I6268">
            <v>556.1</v>
          </cell>
          <cell r="M6268" t="e">
            <v>#N/A</v>
          </cell>
        </row>
        <row r="6269">
          <cell r="B6269">
            <v>150</v>
          </cell>
          <cell r="I6269">
            <v>329</v>
          </cell>
          <cell r="M6269" t="e">
            <v>#N/A</v>
          </cell>
        </row>
        <row r="6270">
          <cell r="B6270">
            <v>150</v>
          </cell>
          <cell r="I6270">
            <v>3227</v>
          </cell>
          <cell r="M6270" t="e">
            <v>#N/A</v>
          </cell>
        </row>
        <row r="6271">
          <cell r="B6271">
            <v>10</v>
          </cell>
          <cell r="I6271">
            <v>1484.7</v>
          </cell>
          <cell r="M6271" t="str">
            <v>SMALL</v>
          </cell>
        </row>
        <row r="6272">
          <cell r="B6272">
            <v>10</v>
          </cell>
          <cell r="I6272">
            <v>973.2</v>
          </cell>
          <cell r="M6272" t="str">
            <v>SMALL</v>
          </cell>
        </row>
        <row r="6273">
          <cell r="B6273">
            <v>10</v>
          </cell>
          <cell r="I6273">
            <v>913.6</v>
          </cell>
          <cell r="M6273" t="str">
            <v>Individual</v>
          </cell>
        </row>
        <row r="6274">
          <cell r="B6274">
            <v>150</v>
          </cell>
          <cell r="I6274">
            <v>1295</v>
          </cell>
          <cell r="M6274" t="e">
            <v>#N/A</v>
          </cell>
        </row>
        <row r="6275">
          <cell r="B6275">
            <v>150</v>
          </cell>
          <cell r="I6275">
            <v>238.27</v>
          </cell>
          <cell r="M6275" t="e">
            <v>#N/A</v>
          </cell>
        </row>
        <row r="6276">
          <cell r="B6276">
            <v>10</v>
          </cell>
          <cell r="I6276">
            <v>128</v>
          </cell>
          <cell r="M6276" t="str">
            <v>Individual</v>
          </cell>
        </row>
        <row r="6277">
          <cell r="B6277">
            <v>10</v>
          </cell>
          <cell r="I6277">
            <v>962</v>
          </cell>
          <cell r="M6277" t="str">
            <v>SMALL</v>
          </cell>
        </row>
        <row r="6278">
          <cell r="B6278">
            <v>10</v>
          </cell>
          <cell r="I6278">
            <v>145.6</v>
          </cell>
          <cell r="M6278" t="str">
            <v>Individual</v>
          </cell>
        </row>
        <row r="6279">
          <cell r="B6279">
            <v>150</v>
          </cell>
          <cell r="I6279">
            <v>341</v>
          </cell>
          <cell r="M6279" t="e">
            <v>#N/A</v>
          </cell>
        </row>
        <row r="6280">
          <cell r="B6280">
            <v>10</v>
          </cell>
          <cell r="I6280">
            <v>275.2</v>
          </cell>
          <cell r="M6280" t="str">
            <v>Individual</v>
          </cell>
        </row>
        <row r="6281">
          <cell r="B6281">
            <v>150</v>
          </cell>
          <cell r="I6281">
            <v>552</v>
          </cell>
          <cell r="M6281" t="e">
            <v>#N/A</v>
          </cell>
        </row>
        <row r="6282">
          <cell r="B6282">
            <v>10</v>
          </cell>
          <cell r="I6282">
            <v>434.77</v>
          </cell>
          <cell r="M6282" t="str">
            <v>SMALL</v>
          </cell>
        </row>
        <row r="6283">
          <cell r="B6283">
            <v>150</v>
          </cell>
          <cell r="I6283">
            <v>58</v>
          </cell>
          <cell r="M6283" t="e">
            <v>#N/A</v>
          </cell>
        </row>
        <row r="6284">
          <cell r="B6284">
            <v>10</v>
          </cell>
          <cell r="I6284">
            <v>242.35</v>
          </cell>
          <cell r="M6284" t="str">
            <v>Individual</v>
          </cell>
        </row>
        <row r="6285">
          <cell r="B6285">
            <v>150</v>
          </cell>
          <cell r="I6285">
            <v>403</v>
          </cell>
          <cell r="M6285" t="e">
            <v>#N/A</v>
          </cell>
        </row>
        <row r="6286">
          <cell r="B6286">
            <v>10</v>
          </cell>
          <cell r="I6286">
            <v>623.1</v>
          </cell>
          <cell r="M6286" t="str">
            <v>Individual</v>
          </cell>
        </row>
        <row r="6287">
          <cell r="B6287">
            <v>10</v>
          </cell>
          <cell r="I6287">
            <v>230.9</v>
          </cell>
          <cell r="M6287" t="str">
            <v>Individual</v>
          </cell>
        </row>
        <row r="6288">
          <cell r="B6288">
            <v>10</v>
          </cell>
          <cell r="I6288">
            <v>420.25</v>
          </cell>
          <cell r="M6288" t="str">
            <v>Individual</v>
          </cell>
        </row>
        <row r="6289">
          <cell r="B6289">
            <v>10</v>
          </cell>
          <cell r="I6289">
            <v>575.49</v>
          </cell>
          <cell r="M6289" t="str">
            <v>Individual</v>
          </cell>
        </row>
        <row r="6290">
          <cell r="B6290">
            <v>150</v>
          </cell>
          <cell r="I6290">
            <v>3373</v>
          </cell>
          <cell r="M6290" t="e">
            <v>#N/A</v>
          </cell>
        </row>
        <row r="6291">
          <cell r="B6291">
            <v>10</v>
          </cell>
          <cell r="I6291">
            <v>213.5</v>
          </cell>
          <cell r="M6291" t="str">
            <v>Individual</v>
          </cell>
        </row>
        <row r="6292">
          <cell r="B6292">
            <v>150</v>
          </cell>
          <cell r="I6292">
            <v>187</v>
          </cell>
          <cell r="M6292" t="e">
            <v>#N/A</v>
          </cell>
        </row>
        <row r="6293">
          <cell r="B6293">
            <v>150</v>
          </cell>
          <cell r="I6293">
            <v>1611</v>
          </cell>
          <cell r="M6293" t="e">
            <v>#N/A</v>
          </cell>
        </row>
        <row r="6294">
          <cell r="B6294">
            <v>10</v>
          </cell>
          <cell r="I6294">
            <v>152.4</v>
          </cell>
          <cell r="M6294" t="str">
            <v>Individual</v>
          </cell>
        </row>
        <row r="6295">
          <cell r="B6295">
            <v>10</v>
          </cell>
          <cell r="I6295">
            <v>964</v>
          </cell>
          <cell r="M6295" t="str">
            <v>Individual</v>
          </cell>
        </row>
        <row r="6296">
          <cell r="B6296">
            <v>10</v>
          </cell>
          <cell r="I6296">
            <v>747.54</v>
          </cell>
          <cell r="M6296" t="str">
            <v>SMALL</v>
          </cell>
        </row>
        <row r="6297">
          <cell r="B6297">
            <v>10</v>
          </cell>
          <cell r="I6297">
            <v>431.18</v>
          </cell>
          <cell r="M6297" t="str">
            <v>Individual</v>
          </cell>
        </row>
        <row r="6298">
          <cell r="B6298">
            <v>160</v>
          </cell>
          <cell r="I6298">
            <v>1716.9</v>
          </cell>
          <cell r="M6298" t="str">
            <v>SMALL</v>
          </cell>
        </row>
        <row r="6299">
          <cell r="B6299">
            <v>10</v>
          </cell>
          <cell r="I6299">
            <v>55.1</v>
          </cell>
          <cell r="M6299" t="str">
            <v>Individual</v>
          </cell>
        </row>
        <row r="6300">
          <cell r="B6300">
            <v>10</v>
          </cell>
          <cell r="I6300">
            <v>3066.11</v>
          </cell>
          <cell r="M6300" t="str">
            <v>SMALL</v>
          </cell>
        </row>
        <row r="6301">
          <cell r="B6301">
            <v>150</v>
          </cell>
          <cell r="I6301">
            <v>99</v>
          </cell>
          <cell r="M6301" t="e">
            <v>#N/A</v>
          </cell>
        </row>
        <row r="6302">
          <cell r="B6302">
            <v>10</v>
          </cell>
          <cell r="I6302">
            <v>289.04000000000002</v>
          </cell>
          <cell r="M6302" t="str">
            <v>Individual</v>
          </cell>
        </row>
        <row r="6303">
          <cell r="B6303">
            <v>10</v>
          </cell>
          <cell r="I6303">
            <v>245.88</v>
          </cell>
          <cell r="M6303" t="str">
            <v>Individual</v>
          </cell>
        </row>
        <row r="6304">
          <cell r="B6304">
            <v>10</v>
          </cell>
          <cell r="I6304">
            <v>292.10000000000002</v>
          </cell>
          <cell r="M6304" t="str">
            <v>Individual</v>
          </cell>
        </row>
        <row r="6305">
          <cell r="B6305">
            <v>150</v>
          </cell>
          <cell r="I6305">
            <v>385</v>
          </cell>
          <cell r="M6305" t="e">
            <v>#N/A</v>
          </cell>
        </row>
        <row r="6306">
          <cell r="B6306">
            <v>150</v>
          </cell>
          <cell r="I6306">
            <v>498.1</v>
          </cell>
          <cell r="M6306" t="e">
            <v>#N/A</v>
          </cell>
        </row>
        <row r="6307">
          <cell r="B6307">
            <v>150</v>
          </cell>
          <cell r="I6307">
            <v>102</v>
          </cell>
          <cell r="M6307" t="e">
            <v>#N/A</v>
          </cell>
        </row>
        <row r="6308">
          <cell r="B6308">
            <v>150</v>
          </cell>
          <cell r="I6308">
            <v>205.65</v>
          </cell>
          <cell r="M6308" t="e">
            <v>#N/A</v>
          </cell>
        </row>
        <row r="6309">
          <cell r="B6309">
            <v>10</v>
          </cell>
          <cell r="I6309">
            <v>570.6</v>
          </cell>
          <cell r="M6309" t="str">
            <v>Individual</v>
          </cell>
        </row>
        <row r="6310">
          <cell r="B6310">
            <v>150</v>
          </cell>
          <cell r="I6310">
            <v>252</v>
          </cell>
          <cell r="M6310" t="e">
            <v>#N/A</v>
          </cell>
        </row>
        <row r="6311">
          <cell r="B6311">
            <v>150</v>
          </cell>
          <cell r="I6311">
            <v>300</v>
          </cell>
          <cell r="M6311" t="e">
            <v>#N/A</v>
          </cell>
        </row>
        <row r="6312">
          <cell r="B6312">
            <v>150</v>
          </cell>
          <cell r="I6312">
            <v>152.57</v>
          </cell>
          <cell r="M6312" t="e">
            <v>#N/A</v>
          </cell>
        </row>
        <row r="6313">
          <cell r="B6313">
            <v>10</v>
          </cell>
          <cell r="I6313">
            <v>762.3</v>
          </cell>
          <cell r="M6313" t="str">
            <v>Individual</v>
          </cell>
        </row>
        <row r="6314">
          <cell r="B6314">
            <v>150</v>
          </cell>
          <cell r="I6314">
            <v>1035</v>
          </cell>
          <cell r="M6314" t="e">
            <v>#N/A</v>
          </cell>
        </row>
        <row r="6315">
          <cell r="B6315">
            <v>10</v>
          </cell>
          <cell r="I6315">
            <v>470.2</v>
          </cell>
          <cell r="M6315" t="str">
            <v>SMALL</v>
          </cell>
        </row>
        <row r="6316">
          <cell r="B6316">
            <v>10</v>
          </cell>
          <cell r="I6316">
            <v>220</v>
          </cell>
          <cell r="M6316" t="str">
            <v>Individual</v>
          </cell>
        </row>
        <row r="6317">
          <cell r="B6317">
            <v>150</v>
          </cell>
          <cell r="I6317">
            <v>211</v>
          </cell>
          <cell r="M6317" t="e">
            <v>#N/A</v>
          </cell>
        </row>
        <row r="6318">
          <cell r="B6318">
            <v>150</v>
          </cell>
          <cell r="I6318">
            <v>881</v>
          </cell>
          <cell r="M6318" t="e">
            <v>#N/A</v>
          </cell>
        </row>
        <row r="6319">
          <cell r="B6319">
            <v>150</v>
          </cell>
          <cell r="I6319">
            <v>118</v>
          </cell>
          <cell r="M6319" t="e">
            <v>#N/A</v>
          </cell>
        </row>
        <row r="6320">
          <cell r="B6320">
            <v>150</v>
          </cell>
          <cell r="I6320">
            <v>801</v>
          </cell>
          <cell r="M6320" t="e">
            <v>#N/A</v>
          </cell>
        </row>
        <row r="6321">
          <cell r="B6321">
            <v>10</v>
          </cell>
          <cell r="I6321">
            <v>218.1</v>
          </cell>
          <cell r="M6321" t="str">
            <v>Individual</v>
          </cell>
        </row>
        <row r="6322">
          <cell r="B6322">
            <v>10</v>
          </cell>
          <cell r="I6322">
            <v>13.1</v>
          </cell>
          <cell r="M6322" t="str">
            <v>Individual</v>
          </cell>
        </row>
        <row r="6323">
          <cell r="B6323">
            <v>10</v>
          </cell>
          <cell r="I6323">
            <v>135.19999999999999</v>
          </cell>
          <cell r="M6323" t="str">
            <v>Individual</v>
          </cell>
        </row>
        <row r="6324">
          <cell r="B6324">
            <v>10</v>
          </cell>
          <cell r="I6324">
            <v>120.4</v>
          </cell>
          <cell r="M6324" t="str">
            <v>Individual</v>
          </cell>
        </row>
        <row r="6325">
          <cell r="B6325">
            <v>10</v>
          </cell>
          <cell r="I6325">
            <v>300.8</v>
          </cell>
          <cell r="M6325" t="str">
            <v>SMALL</v>
          </cell>
        </row>
        <row r="6326">
          <cell r="B6326">
            <v>160</v>
          </cell>
          <cell r="I6326">
            <v>13990.97</v>
          </cell>
          <cell r="M6326" t="str">
            <v>SMALL</v>
          </cell>
        </row>
        <row r="6327">
          <cell r="B6327">
            <v>10</v>
          </cell>
          <cell r="I6327">
            <v>1606.6</v>
          </cell>
          <cell r="M6327" t="str">
            <v>SMALL</v>
          </cell>
        </row>
        <row r="6328">
          <cell r="B6328">
            <v>10</v>
          </cell>
          <cell r="I6328">
            <v>5899.29</v>
          </cell>
          <cell r="M6328" t="str">
            <v>SMALL</v>
          </cell>
        </row>
        <row r="6329">
          <cell r="B6329">
            <v>10</v>
          </cell>
          <cell r="I6329">
            <v>1690.19</v>
          </cell>
          <cell r="M6329" t="str">
            <v>SMALL</v>
          </cell>
        </row>
        <row r="6330">
          <cell r="B6330">
            <v>10</v>
          </cell>
          <cell r="I6330">
            <v>341</v>
          </cell>
          <cell r="M6330" t="str">
            <v>SMALL</v>
          </cell>
        </row>
        <row r="6331">
          <cell r="B6331">
            <v>150</v>
          </cell>
          <cell r="I6331">
            <v>207</v>
          </cell>
          <cell r="M6331" t="e">
            <v>#N/A</v>
          </cell>
        </row>
        <row r="6332">
          <cell r="B6332">
            <v>10</v>
          </cell>
          <cell r="I6332">
            <v>2677.42</v>
          </cell>
          <cell r="M6332" t="str">
            <v>SMALL</v>
          </cell>
        </row>
        <row r="6333">
          <cell r="B6333">
            <v>10</v>
          </cell>
          <cell r="I6333">
            <v>2998.81</v>
          </cell>
          <cell r="M6333" t="str">
            <v>SMALL</v>
          </cell>
        </row>
        <row r="6334">
          <cell r="B6334">
            <v>10</v>
          </cell>
          <cell r="I6334">
            <v>65</v>
          </cell>
          <cell r="M6334" t="str">
            <v>Individual</v>
          </cell>
        </row>
        <row r="6335">
          <cell r="B6335">
            <v>10</v>
          </cell>
          <cell r="I6335">
            <v>1276.68</v>
          </cell>
          <cell r="M6335" t="str">
            <v>SMALL</v>
          </cell>
        </row>
        <row r="6336">
          <cell r="B6336">
            <v>150</v>
          </cell>
          <cell r="I6336">
            <v>1193.1400000000001</v>
          </cell>
          <cell r="M6336" t="e">
            <v>#N/A</v>
          </cell>
        </row>
        <row r="6337">
          <cell r="B6337">
            <v>10</v>
          </cell>
          <cell r="I6337">
            <v>1273</v>
          </cell>
          <cell r="M6337" t="str">
            <v>SMALL</v>
          </cell>
        </row>
        <row r="6338">
          <cell r="B6338">
            <v>10</v>
          </cell>
          <cell r="I6338">
            <v>1554.2</v>
          </cell>
          <cell r="M6338" t="str">
            <v>SMALL</v>
          </cell>
        </row>
        <row r="6339">
          <cell r="B6339">
            <v>150</v>
          </cell>
          <cell r="I6339">
            <v>699</v>
          </cell>
          <cell r="M6339" t="e">
            <v>#N/A</v>
          </cell>
        </row>
        <row r="6340">
          <cell r="B6340">
            <v>160</v>
          </cell>
          <cell r="I6340">
            <v>3169.61</v>
          </cell>
          <cell r="M6340" t="str">
            <v>SMALL</v>
          </cell>
        </row>
        <row r="6341">
          <cell r="B6341">
            <v>10</v>
          </cell>
          <cell r="I6341">
            <v>644.5</v>
          </cell>
          <cell r="M6341" t="str">
            <v>SMALL</v>
          </cell>
        </row>
        <row r="6342">
          <cell r="B6342">
            <v>150</v>
          </cell>
          <cell r="I6342">
            <v>277</v>
          </cell>
          <cell r="M6342" t="e">
            <v>#N/A</v>
          </cell>
        </row>
        <row r="6343">
          <cell r="B6343">
            <v>150</v>
          </cell>
          <cell r="I6343">
            <v>2149.61</v>
          </cell>
          <cell r="M6343" t="e">
            <v>#N/A</v>
          </cell>
        </row>
        <row r="6344">
          <cell r="B6344">
            <v>10</v>
          </cell>
          <cell r="I6344">
            <v>287</v>
          </cell>
          <cell r="M6344" t="str">
            <v>Individual</v>
          </cell>
        </row>
        <row r="6345">
          <cell r="B6345">
            <v>10</v>
          </cell>
          <cell r="I6345">
            <v>1294.23</v>
          </cell>
          <cell r="M6345" t="str">
            <v>SMALL</v>
          </cell>
        </row>
        <row r="6346">
          <cell r="B6346">
            <v>10</v>
          </cell>
          <cell r="I6346">
            <v>138.97</v>
          </cell>
          <cell r="M6346" t="str">
            <v>Individual</v>
          </cell>
        </row>
        <row r="6347">
          <cell r="B6347">
            <v>10</v>
          </cell>
          <cell r="I6347">
            <v>355.8</v>
          </cell>
          <cell r="M6347" t="str">
            <v>Individual</v>
          </cell>
        </row>
        <row r="6348">
          <cell r="B6348">
            <v>150</v>
          </cell>
          <cell r="I6348">
            <v>1012</v>
          </cell>
          <cell r="M6348" t="e">
            <v>#N/A</v>
          </cell>
        </row>
        <row r="6349">
          <cell r="B6349">
            <v>10</v>
          </cell>
          <cell r="I6349">
            <v>263.43</v>
          </cell>
          <cell r="M6349" t="str">
            <v>Individual</v>
          </cell>
        </row>
        <row r="6350">
          <cell r="B6350">
            <v>10</v>
          </cell>
          <cell r="I6350">
            <v>436.2</v>
          </cell>
          <cell r="M6350" t="str">
            <v>Individual</v>
          </cell>
        </row>
        <row r="6351">
          <cell r="B6351">
            <v>10</v>
          </cell>
          <cell r="I6351">
            <v>160.25</v>
          </cell>
          <cell r="M6351" t="str">
            <v>Individual</v>
          </cell>
        </row>
        <row r="6352">
          <cell r="B6352">
            <v>10</v>
          </cell>
          <cell r="I6352">
            <v>890.5</v>
          </cell>
          <cell r="M6352" t="str">
            <v>Individual</v>
          </cell>
        </row>
        <row r="6353">
          <cell r="B6353">
            <v>10</v>
          </cell>
          <cell r="I6353">
            <v>144.57</v>
          </cell>
          <cell r="M6353" t="str">
            <v>SMALL</v>
          </cell>
        </row>
        <row r="6354">
          <cell r="B6354">
            <v>10</v>
          </cell>
          <cell r="I6354">
            <v>678</v>
          </cell>
          <cell r="M6354" t="str">
            <v>Individual</v>
          </cell>
        </row>
        <row r="6355">
          <cell r="B6355">
            <v>10</v>
          </cell>
          <cell r="I6355">
            <v>303</v>
          </cell>
          <cell r="M6355" t="str">
            <v>SMALL</v>
          </cell>
        </row>
        <row r="6356">
          <cell r="B6356">
            <v>150</v>
          </cell>
          <cell r="I6356">
            <v>608</v>
          </cell>
          <cell r="M6356" t="e">
            <v>#N/A</v>
          </cell>
        </row>
        <row r="6357">
          <cell r="B6357">
            <v>10</v>
          </cell>
          <cell r="I6357">
            <v>584</v>
          </cell>
          <cell r="M6357" t="str">
            <v>Individual</v>
          </cell>
        </row>
        <row r="6358">
          <cell r="B6358">
            <v>10</v>
          </cell>
          <cell r="I6358">
            <v>332</v>
          </cell>
          <cell r="M6358" t="str">
            <v>Individual</v>
          </cell>
        </row>
        <row r="6359">
          <cell r="B6359">
            <v>10</v>
          </cell>
          <cell r="I6359">
            <v>88.5</v>
          </cell>
          <cell r="M6359" t="str">
            <v>Individual</v>
          </cell>
        </row>
        <row r="6360">
          <cell r="B6360">
            <v>10</v>
          </cell>
          <cell r="I6360">
            <v>200.11</v>
          </cell>
          <cell r="M6360" t="str">
            <v>Individual</v>
          </cell>
        </row>
        <row r="6361">
          <cell r="B6361">
            <v>150</v>
          </cell>
          <cell r="I6361">
            <v>1257</v>
          </cell>
          <cell r="M6361" t="e">
            <v>#N/A</v>
          </cell>
        </row>
        <row r="6362">
          <cell r="B6362">
            <v>150</v>
          </cell>
          <cell r="I6362">
            <v>83</v>
          </cell>
          <cell r="M6362" t="e">
            <v>#N/A</v>
          </cell>
        </row>
        <row r="6363">
          <cell r="B6363">
            <v>10</v>
          </cell>
          <cell r="I6363">
            <v>702.75</v>
          </cell>
          <cell r="M6363" t="str">
            <v>Individual</v>
          </cell>
        </row>
        <row r="6364">
          <cell r="B6364">
            <v>10</v>
          </cell>
          <cell r="I6364">
            <v>802</v>
          </cell>
          <cell r="M6364" t="str">
            <v>Individual</v>
          </cell>
        </row>
        <row r="6365">
          <cell r="B6365">
            <v>10</v>
          </cell>
          <cell r="I6365">
            <v>692.32</v>
          </cell>
          <cell r="M6365" t="str">
            <v>SMALL</v>
          </cell>
        </row>
        <row r="6366">
          <cell r="B6366">
            <v>10</v>
          </cell>
          <cell r="I6366">
            <v>9213.94</v>
          </cell>
          <cell r="M6366" t="str">
            <v>SMALL</v>
          </cell>
        </row>
        <row r="6367">
          <cell r="B6367">
            <v>150</v>
          </cell>
          <cell r="I6367">
            <v>999</v>
          </cell>
          <cell r="M6367" t="e">
            <v>#N/A</v>
          </cell>
        </row>
        <row r="6368">
          <cell r="B6368">
            <v>150</v>
          </cell>
          <cell r="I6368">
            <v>178.88</v>
          </cell>
          <cell r="M6368" t="e">
            <v>#N/A</v>
          </cell>
        </row>
        <row r="6369">
          <cell r="B6369">
            <v>10</v>
          </cell>
          <cell r="I6369">
            <v>20265.28</v>
          </cell>
          <cell r="M6369" t="str">
            <v>SMALL</v>
          </cell>
        </row>
        <row r="6370">
          <cell r="B6370">
            <v>10</v>
          </cell>
          <cell r="I6370">
            <v>3926.1</v>
          </cell>
          <cell r="M6370" t="str">
            <v>SMALL</v>
          </cell>
        </row>
        <row r="6371">
          <cell r="B6371">
            <v>10</v>
          </cell>
          <cell r="I6371">
            <v>1043.55</v>
          </cell>
          <cell r="M6371" t="str">
            <v>Individual</v>
          </cell>
        </row>
        <row r="6372">
          <cell r="B6372">
            <v>10</v>
          </cell>
          <cell r="I6372">
            <v>265.56</v>
          </cell>
          <cell r="M6372" t="str">
            <v>Individual</v>
          </cell>
        </row>
        <row r="6373">
          <cell r="B6373">
            <v>10</v>
          </cell>
          <cell r="I6373">
            <v>1614.8</v>
          </cell>
          <cell r="M6373" t="str">
            <v>LARGE</v>
          </cell>
        </row>
        <row r="6374">
          <cell r="B6374">
            <v>150</v>
          </cell>
          <cell r="I6374">
            <v>193.28</v>
          </cell>
          <cell r="M6374" t="e">
            <v>#N/A</v>
          </cell>
        </row>
        <row r="6375">
          <cell r="B6375">
            <v>150</v>
          </cell>
          <cell r="I6375">
            <v>2436</v>
          </cell>
          <cell r="M6375" t="e">
            <v>#N/A</v>
          </cell>
        </row>
        <row r="6376">
          <cell r="B6376">
            <v>150</v>
          </cell>
          <cell r="I6376">
            <v>213</v>
          </cell>
          <cell r="M6376" t="e">
            <v>#N/A</v>
          </cell>
        </row>
        <row r="6377">
          <cell r="B6377">
            <v>10</v>
          </cell>
          <cell r="I6377">
            <v>123</v>
          </cell>
          <cell r="M6377" t="str">
            <v>SMALL</v>
          </cell>
        </row>
        <row r="6378">
          <cell r="B6378">
            <v>10</v>
          </cell>
          <cell r="I6378">
            <v>5469.2</v>
          </cell>
          <cell r="M6378" t="str">
            <v>SMALL</v>
          </cell>
        </row>
        <row r="6379">
          <cell r="B6379">
            <v>10</v>
          </cell>
          <cell r="I6379">
            <v>3264.9</v>
          </cell>
          <cell r="M6379" t="str">
            <v>SMALL</v>
          </cell>
        </row>
        <row r="6380">
          <cell r="B6380">
            <v>150</v>
          </cell>
          <cell r="I6380">
            <v>550</v>
          </cell>
          <cell r="M6380" t="e">
            <v>#N/A</v>
          </cell>
        </row>
        <row r="6381">
          <cell r="B6381">
            <v>10</v>
          </cell>
          <cell r="I6381">
            <v>44.78</v>
          </cell>
          <cell r="M6381" t="str">
            <v>Individual</v>
          </cell>
        </row>
        <row r="6382">
          <cell r="B6382">
            <v>10</v>
          </cell>
          <cell r="I6382">
            <v>644.83000000000004</v>
          </cell>
          <cell r="M6382" t="str">
            <v>Individual</v>
          </cell>
        </row>
        <row r="6383">
          <cell r="B6383">
            <v>10</v>
          </cell>
          <cell r="I6383">
            <v>1292</v>
          </cell>
          <cell r="M6383" t="str">
            <v>SMALL</v>
          </cell>
        </row>
        <row r="6384">
          <cell r="B6384">
            <v>150</v>
          </cell>
          <cell r="I6384">
            <v>162</v>
          </cell>
          <cell r="M6384" t="e">
            <v>#N/A</v>
          </cell>
        </row>
        <row r="6385">
          <cell r="B6385">
            <v>150</v>
          </cell>
          <cell r="I6385">
            <v>134</v>
          </cell>
          <cell r="M6385" t="e">
            <v>#N/A</v>
          </cell>
        </row>
        <row r="6386">
          <cell r="B6386">
            <v>150</v>
          </cell>
          <cell r="I6386">
            <v>195</v>
          </cell>
          <cell r="M6386" t="e">
            <v>#N/A</v>
          </cell>
        </row>
        <row r="6387">
          <cell r="B6387">
            <v>10</v>
          </cell>
          <cell r="I6387">
            <v>259.60000000000002</v>
          </cell>
          <cell r="M6387" t="str">
            <v>Individual</v>
          </cell>
        </row>
        <row r="6388">
          <cell r="B6388">
            <v>150</v>
          </cell>
          <cell r="I6388">
            <v>925</v>
          </cell>
          <cell r="M6388" t="e">
            <v>#N/A</v>
          </cell>
        </row>
        <row r="6389">
          <cell r="B6389">
            <v>160</v>
          </cell>
          <cell r="I6389">
            <v>339.48</v>
          </cell>
          <cell r="M6389" t="str">
            <v>SMALL</v>
          </cell>
        </row>
        <row r="6390">
          <cell r="B6390">
            <v>10</v>
          </cell>
          <cell r="I6390">
            <v>842.9</v>
          </cell>
          <cell r="M6390" t="str">
            <v>Individual</v>
          </cell>
        </row>
        <row r="6391">
          <cell r="B6391">
            <v>10</v>
          </cell>
          <cell r="I6391">
            <v>93.2</v>
          </cell>
          <cell r="M6391" t="str">
            <v>Individual</v>
          </cell>
        </row>
        <row r="6392">
          <cell r="B6392">
            <v>150</v>
          </cell>
          <cell r="I6392">
            <v>158</v>
          </cell>
          <cell r="M6392" t="e">
            <v>#N/A</v>
          </cell>
        </row>
        <row r="6393">
          <cell r="B6393">
            <v>150</v>
          </cell>
          <cell r="I6393">
            <v>249</v>
          </cell>
          <cell r="M6393" t="e">
            <v>#N/A</v>
          </cell>
        </row>
        <row r="6394">
          <cell r="B6394">
            <v>10</v>
          </cell>
          <cell r="I6394">
            <v>127</v>
          </cell>
          <cell r="M6394" t="str">
            <v>Individual</v>
          </cell>
        </row>
        <row r="6395">
          <cell r="B6395">
            <v>150</v>
          </cell>
          <cell r="I6395">
            <v>319</v>
          </cell>
          <cell r="M6395" t="e">
            <v>#N/A</v>
          </cell>
        </row>
        <row r="6396">
          <cell r="B6396">
            <v>10</v>
          </cell>
          <cell r="I6396">
            <v>504.4</v>
          </cell>
          <cell r="M6396" t="str">
            <v>Individual</v>
          </cell>
        </row>
        <row r="6397">
          <cell r="B6397">
            <v>10</v>
          </cell>
          <cell r="I6397">
            <v>11257.48</v>
          </cell>
          <cell r="M6397" t="str">
            <v>SMALL</v>
          </cell>
        </row>
        <row r="6398">
          <cell r="B6398">
            <v>10</v>
          </cell>
          <cell r="I6398">
            <v>2116.1</v>
          </cell>
          <cell r="M6398" t="str">
            <v>Individual</v>
          </cell>
        </row>
        <row r="6399">
          <cell r="B6399">
            <v>10</v>
          </cell>
          <cell r="I6399">
            <v>3822.46</v>
          </cell>
          <cell r="M6399" t="str">
            <v>SMALL</v>
          </cell>
        </row>
        <row r="6400">
          <cell r="B6400">
            <v>10</v>
          </cell>
          <cell r="I6400">
            <v>3665</v>
          </cell>
          <cell r="M6400" t="str">
            <v>SMALL</v>
          </cell>
        </row>
        <row r="6401">
          <cell r="B6401">
            <v>150</v>
          </cell>
          <cell r="I6401">
            <v>2884.53</v>
          </cell>
          <cell r="M6401" t="e">
            <v>#N/A</v>
          </cell>
        </row>
        <row r="6402">
          <cell r="B6402">
            <v>10</v>
          </cell>
          <cell r="I6402">
            <v>573</v>
          </cell>
          <cell r="M6402" t="str">
            <v>Individual</v>
          </cell>
        </row>
        <row r="6403">
          <cell r="B6403">
            <v>150</v>
          </cell>
          <cell r="I6403">
            <v>51</v>
          </cell>
          <cell r="M6403" t="e">
            <v>#N/A</v>
          </cell>
        </row>
        <row r="6404">
          <cell r="B6404">
            <v>150</v>
          </cell>
          <cell r="I6404">
            <v>401</v>
          </cell>
          <cell r="M6404" t="e">
            <v>#N/A</v>
          </cell>
        </row>
        <row r="6405">
          <cell r="B6405">
            <v>10</v>
          </cell>
          <cell r="I6405">
            <v>9.17</v>
          </cell>
          <cell r="M6405" t="str">
            <v>Individual</v>
          </cell>
        </row>
        <row r="6406">
          <cell r="B6406">
            <v>10</v>
          </cell>
          <cell r="I6406">
            <v>3735.41</v>
          </cell>
          <cell r="M6406" t="str">
            <v>SMALL</v>
          </cell>
        </row>
        <row r="6407">
          <cell r="B6407">
            <v>10</v>
          </cell>
          <cell r="I6407">
            <v>1080.1300000000001</v>
          </cell>
          <cell r="M6407" t="str">
            <v>SMALL</v>
          </cell>
        </row>
        <row r="6408">
          <cell r="B6408">
            <v>10</v>
          </cell>
          <cell r="I6408">
            <v>5211.2</v>
          </cell>
          <cell r="M6408" t="str">
            <v>LARGE</v>
          </cell>
        </row>
        <row r="6409">
          <cell r="B6409">
            <v>10</v>
          </cell>
          <cell r="I6409">
            <v>1703.5</v>
          </cell>
          <cell r="M6409" t="str">
            <v>Individual</v>
          </cell>
        </row>
        <row r="6410">
          <cell r="B6410">
            <v>10</v>
          </cell>
          <cell r="I6410">
            <v>238</v>
          </cell>
          <cell r="M6410" t="str">
            <v>SMALL</v>
          </cell>
        </row>
        <row r="6411">
          <cell r="B6411">
            <v>10</v>
          </cell>
          <cell r="I6411">
            <v>131</v>
          </cell>
          <cell r="M6411" t="str">
            <v>Individual</v>
          </cell>
        </row>
        <row r="6412">
          <cell r="B6412">
            <v>150</v>
          </cell>
          <cell r="I6412">
            <v>579</v>
          </cell>
          <cell r="M6412" t="e">
            <v>#N/A</v>
          </cell>
        </row>
        <row r="6413">
          <cell r="B6413">
            <v>10</v>
          </cell>
          <cell r="I6413">
            <v>1254.4000000000001</v>
          </cell>
          <cell r="M6413" t="str">
            <v>SMALL</v>
          </cell>
        </row>
        <row r="6414">
          <cell r="B6414">
            <v>150</v>
          </cell>
          <cell r="I6414">
            <v>389</v>
          </cell>
          <cell r="M6414" t="e">
            <v>#N/A</v>
          </cell>
        </row>
        <row r="6415">
          <cell r="B6415">
            <v>10</v>
          </cell>
          <cell r="I6415">
            <v>15786.58</v>
          </cell>
          <cell r="M6415" t="str">
            <v>SMALL</v>
          </cell>
        </row>
        <row r="6416">
          <cell r="B6416">
            <v>10</v>
          </cell>
          <cell r="I6416">
            <v>1039.31</v>
          </cell>
          <cell r="M6416" t="str">
            <v>SMALL</v>
          </cell>
        </row>
        <row r="6417">
          <cell r="B6417">
            <v>10</v>
          </cell>
          <cell r="I6417">
            <v>31</v>
          </cell>
          <cell r="M6417" t="str">
            <v>SMALL</v>
          </cell>
        </row>
        <row r="6418">
          <cell r="B6418">
            <v>150</v>
          </cell>
          <cell r="I6418">
            <v>1899</v>
          </cell>
          <cell r="M6418" t="e">
            <v>#N/A</v>
          </cell>
        </row>
        <row r="6419">
          <cell r="B6419">
            <v>10</v>
          </cell>
          <cell r="I6419">
            <v>1035.2</v>
          </cell>
          <cell r="M6419" t="str">
            <v>Individual</v>
          </cell>
        </row>
        <row r="6420">
          <cell r="B6420">
            <v>150</v>
          </cell>
          <cell r="I6420">
            <v>2288</v>
          </cell>
          <cell r="M6420" t="e">
            <v>#N/A</v>
          </cell>
        </row>
        <row r="6421">
          <cell r="B6421">
            <v>10</v>
          </cell>
          <cell r="I6421">
            <v>788</v>
          </cell>
          <cell r="M6421" t="str">
            <v>Individual</v>
          </cell>
        </row>
        <row r="6422">
          <cell r="B6422">
            <v>150</v>
          </cell>
          <cell r="I6422">
            <v>4083</v>
          </cell>
          <cell r="M6422" t="e">
            <v>#N/A</v>
          </cell>
        </row>
        <row r="6423">
          <cell r="B6423">
            <v>10</v>
          </cell>
          <cell r="I6423">
            <v>1158</v>
          </cell>
          <cell r="M6423" t="str">
            <v>SMALL</v>
          </cell>
        </row>
        <row r="6424">
          <cell r="B6424">
            <v>150</v>
          </cell>
          <cell r="I6424">
            <v>236</v>
          </cell>
          <cell r="M6424" t="e">
            <v>#N/A</v>
          </cell>
        </row>
        <row r="6425">
          <cell r="B6425">
            <v>10</v>
          </cell>
          <cell r="I6425">
            <v>2801.67</v>
          </cell>
          <cell r="M6425" t="str">
            <v>SMALL</v>
          </cell>
        </row>
        <row r="6426">
          <cell r="B6426">
            <v>10</v>
          </cell>
          <cell r="I6426">
            <v>573.79999999999995</v>
          </cell>
          <cell r="M6426" t="str">
            <v>SMALL</v>
          </cell>
        </row>
        <row r="6427">
          <cell r="B6427">
            <v>150</v>
          </cell>
          <cell r="I6427">
            <v>232</v>
          </cell>
          <cell r="M6427" t="e">
            <v>#N/A</v>
          </cell>
        </row>
        <row r="6428">
          <cell r="B6428">
            <v>150</v>
          </cell>
          <cell r="I6428">
            <v>227</v>
          </cell>
          <cell r="M6428" t="e">
            <v>#N/A</v>
          </cell>
        </row>
        <row r="6429">
          <cell r="B6429">
            <v>10</v>
          </cell>
          <cell r="I6429">
            <v>312</v>
          </cell>
          <cell r="M6429" t="str">
            <v>Individual</v>
          </cell>
        </row>
        <row r="6430">
          <cell r="B6430">
            <v>150</v>
          </cell>
          <cell r="I6430">
            <v>160</v>
          </cell>
          <cell r="M6430" t="e">
            <v>#N/A</v>
          </cell>
        </row>
        <row r="6431">
          <cell r="B6431">
            <v>10</v>
          </cell>
          <cell r="I6431">
            <v>152.6</v>
          </cell>
          <cell r="M6431" t="str">
            <v>Individual</v>
          </cell>
        </row>
        <row r="6432">
          <cell r="B6432">
            <v>150</v>
          </cell>
          <cell r="I6432">
            <v>75</v>
          </cell>
          <cell r="M6432" t="e">
            <v>#N/A</v>
          </cell>
        </row>
        <row r="6433">
          <cell r="B6433">
            <v>10</v>
          </cell>
          <cell r="I6433">
            <v>153.80000000000001</v>
          </cell>
          <cell r="M6433" t="str">
            <v>Individual</v>
          </cell>
        </row>
        <row r="6434">
          <cell r="B6434">
            <v>10</v>
          </cell>
          <cell r="I6434">
            <v>117.4</v>
          </cell>
          <cell r="M6434" t="str">
            <v>Individual</v>
          </cell>
        </row>
        <row r="6435">
          <cell r="B6435">
            <v>10</v>
          </cell>
          <cell r="I6435">
            <v>154.77000000000001</v>
          </cell>
          <cell r="M6435" t="str">
            <v>Individual</v>
          </cell>
        </row>
        <row r="6436">
          <cell r="B6436">
            <v>10</v>
          </cell>
          <cell r="I6436">
            <v>1429.4</v>
          </cell>
          <cell r="M6436" t="str">
            <v>SMALL</v>
          </cell>
        </row>
        <row r="6437">
          <cell r="B6437">
            <v>10</v>
          </cell>
          <cell r="I6437">
            <v>242.92</v>
          </cell>
          <cell r="M6437" t="str">
            <v>Individual</v>
          </cell>
        </row>
        <row r="6438">
          <cell r="B6438">
            <v>150</v>
          </cell>
          <cell r="I6438">
            <v>115</v>
          </cell>
          <cell r="M6438" t="e">
            <v>#N/A</v>
          </cell>
        </row>
        <row r="6439">
          <cell r="B6439">
            <v>150</v>
          </cell>
          <cell r="I6439">
            <v>518</v>
          </cell>
          <cell r="M6439" t="e">
            <v>#N/A</v>
          </cell>
        </row>
        <row r="6440">
          <cell r="B6440">
            <v>10</v>
          </cell>
          <cell r="I6440">
            <v>134</v>
          </cell>
          <cell r="M6440" t="str">
            <v>SMALL</v>
          </cell>
        </row>
        <row r="6441">
          <cell r="B6441">
            <v>10</v>
          </cell>
          <cell r="I6441">
            <v>1619</v>
          </cell>
          <cell r="M6441" t="str">
            <v>Individual</v>
          </cell>
        </row>
        <row r="6442">
          <cell r="B6442">
            <v>10</v>
          </cell>
          <cell r="I6442">
            <v>86.5</v>
          </cell>
          <cell r="M6442" t="str">
            <v>Individual</v>
          </cell>
        </row>
        <row r="6443">
          <cell r="B6443">
            <v>10</v>
          </cell>
          <cell r="I6443">
            <v>1034.72</v>
          </cell>
          <cell r="M6443" t="str">
            <v>Individual</v>
          </cell>
        </row>
        <row r="6444">
          <cell r="B6444">
            <v>150</v>
          </cell>
          <cell r="I6444">
            <v>1371</v>
          </cell>
          <cell r="M6444" t="e">
            <v>#N/A</v>
          </cell>
        </row>
        <row r="6445">
          <cell r="B6445">
            <v>10</v>
          </cell>
          <cell r="I6445">
            <v>2117.6999999999998</v>
          </cell>
          <cell r="M6445" t="str">
            <v>Individual</v>
          </cell>
        </row>
        <row r="6446">
          <cell r="B6446">
            <v>10</v>
          </cell>
          <cell r="I6446">
            <v>51</v>
          </cell>
          <cell r="M6446" t="str">
            <v>Individual</v>
          </cell>
        </row>
        <row r="6447">
          <cell r="B6447">
            <v>10</v>
          </cell>
          <cell r="I6447">
            <v>557.6</v>
          </cell>
          <cell r="M6447" t="str">
            <v>Individual</v>
          </cell>
        </row>
        <row r="6448">
          <cell r="B6448">
            <v>10</v>
          </cell>
          <cell r="I6448">
            <v>197</v>
          </cell>
          <cell r="M6448" t="str">
            <v>Individual</v>
          </cell>
        </row>
        <row r="6449">
          <cell r="B6449">
            <v>150</v>
          </cell>
          <cell r="I6449">
            <v>22</v>
          </cell>
          <cell r="M6449" t="e">
            <v>#N/A</v>
          </cell>
        </row>
        <row r="6450">
          <cell r="B6450">
            <v>10</v>
          </cell>
          <cell r="I6450">
            <v>522.4</v>
          </cell>
          <cell r="M6450" t="str">
            <v>SMALL</v>
          </cell>
        </row>
        <row r="6451">
          <cell r="B6451">
            <v>150</v>
          </cell>
          <cell r="I6451">
            <v>349</v>
          </cell>
          <cell r="M6451" t="e">
            <v>#N/A</v>
          </cell>
        </row>
        <row r="6452">
          <cell r="B6452">
            <v>10</v>
          </cell>
          <cell r="I6452">
            <v>308.25</v>
          </cell>
          <cell r="M6452" t="str">
            <v>Individual</v>
          </cell>
        </row>
        <row r="6453">
          <cell r="B6453">
            <v>10</v>
          </cell>
          <cell r="I6453">
            <v>401</v>
          </cell>
          <cell r="M6453" t="str">
            <v>Individual</v>
          </cell>
        </row>
        <row r="6454">
          <cell r="B6454">
            <v>150</v>
          </cell>
          <cell r="I6454">
            <v>1766</v>
          </cell>
          <cell r="M6454" t="e">
            <v>#N/A</v>
          </cell>
        </row>
        <row r="6455">
          <cell r="B6455">
            <v>10</v>
          </cell>
          <cell r="I6455">
            <v>94.64</v>
          </cell>
          <cell r="M6455" t="str">
            <v>Individual</v>
          </cell>
        </row>
        <row r="6456">
          <cell r="B6456">
            <v>10</v>
          </cell>
          <cell r="I6456">
            <v>356</v>
          </cell>
          <cell r="M6456" t="str">
            <v>Individual</v>
          </cell>
        </row>
        <row r="6457">
          <cell r="B6457">
            <v>150</v>
          </cell>
          <cell r="I6457">
            <v>1086</v>
          </cell>
          <cell r="M6457" t="e">
            <v>#N/A</v>
          </cell>
        </row>
        <row r="6458">
          <cell r="B6458">
            <v>10</v>
          </cell>
          <cell r="I6458">
            <v>76.400000000000006</v>
          </cell>
          <cell r="M6458" t="str">
            <v>Individual</v>
          </cell>
        </row>
        <row r="6459">
          <cell r="B6459">
            <v>150</v>
          </cell>
          <cell r="I6459">
            <v>1319</v>
          </cell>
          <cell r="M6459" t="e">
            <v>#N/A</v>
          </cell>
        </row>
        <row r="6460">
          <cell r="B6460">
            <v>10</v>
          </cell>
          <cell r="I6460">
            <v>488.25</v>
          </cell>
          <cell r="M6460" t="str">
            <v>SMALL</v>
          </cell>
        </row>
        <row r="6461">
          <cell r="B6461">
            <v>136</v>
          </cell>
          <cell r="I6461">
            <v>1519</v>
          </cell>
          <cell r="M6461" t="str">
            <v>SMALL</v>
          </cell>
        </row>
        <row r="6462">
          <cell r="B6462">
            <v>10</v>
          </cell>
          <cell r="I6462">
            <v>109</v>
          </cell>
          <cell r="M6462" t="str">
            <v>Individual</v>
          </cell>
        </row>
        <row r="6463">
          <cell r="B6463">
            <v>10</v>
          </cell>
          <cell r="I6463">
            <v>1690.7</v>
          </cell>
          <cell r="M6463" t="str">
            <v>Individual</v>
          </cell>
        </row>
        <row r="6464">
          <cell r="B6464">
            <v>160</v>
          </cell>
          <cell r="I6464">
            <v>995</v>
          </cell>
          <cell r="M6464" t="str">
            <v>SMALL</v>
          </cell>
        </row>
        <row r="6465">
          <cell r="B6465">
            <v>10</v>
          </cell>
          <cell r="I6465">
            <v>205</v>
          </cell>
          <cell r="M6465" t="str">
            <v>SMALL</v>
          </cell>
        </row>
        <row r="6466">
          <cell r="B6466">
            <v>10</v>
          </cell>
          <cell r="I6466">
            <v>211.2</v>
          </cell>
          <cell r="M6466" t="str">
            <v>Individual</v>
          </cell>
        </row>
        <row r="6467">
          <cell r="B6467">
            <v>150</v>
          </cell>
          <cell r="I6467">
            <v>491</v>
          </cell>
          <cell r="M6467" t="e">
            <v>#N/A</v>
          </cell>
        </row>
        <row r="6468">
          <cell r="B6468">
            <v>10</v>
          </cell>
          <cell r="I6468">
            <v>816.28</v>
          </cell>
          <cell r="M6468" t="str">
            <v>SMALL</v>
          </cell>
        </row>
        <row r="6469">
          <cell r="B6469">
            <v>150</v>
          </cell>
          <cell r="I6469">
            <v>37.07</v>
          </cell>
          <cell r="M6469" t="e">
            <v>#N/A</v>
          </cell>
        </row>
        <row r="6470">
          <cell r="B6470">
            <v>10</v>
          </cell>
          <cell r="I6470">
            <v>471.2</v>
          </cell>
          <cell r="M6470" t="str">
            <v>Individual</v>
          </cell>
        </row>
        <row r="6471">
          <cell r="B6471">
            <v>150</v>
          </cell>
          <cell r="I6471">
            <v>111</v>
          </cell>
          <cell r="M6471" t="e">
            <v>#N/A</v>
          </cell>
        </row>
        <row r="6472">
          <cell r="B6472">
            <v>10</v>
          </cell>
          <cell r="I6472">
            <v>37.799999999999997</v>
          </cell>
          <cell r="M6472" t="str">
            <v>SMALL</v>
          </cell>
        </row>
        <row r="6473">
          <cell r="B6473">
            <v>150</v>
          </cell>
          <cell r="I6473">
            <v>163</v>
          </cell>
          <cell r="M6473" t="e">
            <v>#N/A</v>
          </cell>
        </row>
        <row r="6474">
          <cell r="B6474">
            <v>150</v>
          </cell>
          <cell r="I6474">
            <v>144</v>
          </cell>
          <cell r="M6474" t="e">
            <v>#N/A</v>
          </cell>
        </row>
        <row r="6475">
          <cell r="B6475">
            <v>10</v>
          </cell>
          <cell r="I6475">
            <v>318.38</v>
          </cell>
          <cell r="M6475" t="str">
            <v>Individual</v>
          </cell>
        </row>
        <row r="6476">
          <cell r="B6476">
            <v>10</v>
          </cell>
          <cell r="I6476">
            <v>35</v>
          </cell>
          <cell r="M6476" t="str">
            <v>SMALL</v>
          </cell>
        </row>
        <row r="6477">
          <cell r="B6477">
            <v>10</v>
          </cell>
          <cell r="I6477">
            <v>80.58</v>
          </cell>
          <cell r="M6477" t="str">
            <v>Individual</v>
          </cell>
        </row>
        <row r="6478">
          <cell r="B6478">
            <v>150</v>
          </cell>
          <cell r="I6478">
            <v>1130</v>
          </cell>
          <cell r="M6478" t="e">
            <v>#N/A</v>
          </cell>
        </row>
        <row r="6479">
          <cell r="B6479">
            <v>10</v>
          </cell>
          <cell r="I6479">
            <v>1755.6</v>
          </cell>
          <cell r="M6479" t="str">
            <v>SMALL</v>
          </cell>
        </row>
        <row r="6480">
          <cell r="B6480">
            <v>10</v>
          </cell>
          <cell r="I6480">
            <v>256.83999999999997</v>
          </cell>
          <cell r="M6480" t="str">
            <v>Individual</v>
          </cell>
        </row>
        <row r="6481">
          <cell r="B6481">
            <v>10</v>
          </cell>
          <cell r="I6481">
            <v>3500</v>
          </cell>
          <cell r="M6481" t="str">
            <v>Individual</v>
          </cell>
        </row>
        <row r="6482">
          <cell r="B6482">
            <v>10</v>
          </cell>
          <cell r="I6482">
            <v>2800.03</v>
          </cell>
          <cell r="M6482" t="str">
            <v>Individual</v>
          </cell>
        </row>
        <row r="6483">
          <cell r="B6483">
            <v>10</v>
          </cell>
          <cell r="I6483">
            <v>275.39999999999998</v>
          </cell>
          <cell r="M6483" t="str">
            <v>Individual</v>
          </cell>
        </row>
        <row r="6484">
          <cell r="B6484">
            <v>10</v>
          </cell>
          <cell r="I6484">
            <v>73.5</v>
          </cell>
          <cell r="M6484" t="str">
            <v>Individual</v>
          </cell>
        </row>
        <row r="6485">
          <cell r="B6485">
            <v>10</v>
          </cell>
          <cell r="I6485">
            <v>298.39999999999998</v>
          </cell>
          <cell r="M6485" t="str">
            <v>Individual</v>
          </cell>
        </row>
        <row r="6486">
          <cell r="B6486">
            <v>10</v>
          </cell>
          <cell r="I6486">
            <v>4024.98</v>
          </cell>
          <cell r="M6486" t="str">
            <v>SMALL</v>
          </cell>
        </row>
        <row r="6487">
          <cell r="B6487">
            <v>10</v>
          </cell>
          <cell r="I6487">
            <v>2213.5</v>
          </cell>
          <cell r="M6487" t="str">
            <v>SMALL</v>
          </cell>
        </row>
        <row r="6488">
          <cell r="B6488">
            <v>10</v>
          </cell>
          <cell r="I6488">
            <v>1089.95</v>
          </cell>
          <cell r="M6488" t="str">
            <v>SMALL</v>
          </cell>
        </row>
        <row r="6489">
          <cell r="B6489">
            <v>10</v>
          </cell>
          <cell r="I6489">
            <v>238</v>
          </cell>
          <cell r="M6489" t="str">
            <v>Individual</v>
          </cell>
        </row>
        <row r="6490">
          <cell r="B6490">
            <v>150</v>
          </cell>
          <cell r="I6490">
            <v>388</v>
          </cell>
          <cell r="M6490" t="e">
            <v>#N/A</v>
          </cell>
        </row>
        <row r="6491">
          <cell r="B6491">
            <v>10</v>
          </cell>
          <cell r="I6491">
            <v>3304.6</v>
          </cell>
          <cell r="M6491" t="str">
            <v>SMALL</v>
          </cell>
        </row>
        <row r="6492">
          <cell r="B6492">
            <v>10</v>
          </cell>
          <cell r="I6492">
            <v>1200</v>
          </cell>
          <cell r="M6492" t="str">
            <v>Individual</v>
          </cell>
        </row>
        <row r="6493">
          <cell r="B6493">
            <v>10</v>
          </cell>
          <cell r="I6493">
            <v>1773.6</v>
          </cell>
          <cell r="M6493" t="str">
            <v>Individual</v>
          </cell>
        </row>
        <row r="6494">
          <cell r="B6494">
            <v>150</v>
          </cell>
          <cell r="I6494">
            <v>1060</v>
          </cell>
          <cell r="M6494" t="e">
            <v>#N/A</v>
          </cell>
        </row>
        <row r="6495">
          <cell r="B6495">
            <v>10</v>
          </cell>
          <cell r="I6495">
            <v>428.8</v>
          </cell>
          <cell r="M6495" t="str">
            <v>Individual</v>
          </cell>
        </row>
        <row r="6496">
          <cell r="B6496">
            <v>10</v>
          </cell>
          <cell r="I6496">
            <v>1449.08</v>
          </cell>
          <cell r="M6496" t="str">
            <v>Individual</v>
          </cell>
        </row>
        <row r="6497">
          <cell r="B6497">
            <v>10</v>
          </cell>
          <cell r="I6497">
            <v>1249.8</v>
          </cell>
          <cell r="M6497" t="str">
            <v>SMALL</v>
          </cell>
        </row>
        <row r="6498">
          <cell r="B6498">
            <v>150</v>
          </cell>
          <cell r="I6498">
            <v>1293</v>
          </cell>
          <cell r="M6498" t="e">
            <v>#N/A</v>
          </cell>
        </row>
        <row r="6499">
          <cell r="B6499">
            <v>10</v>
          </cell>
          <cell r="I6499">
            <v>251.89</v>
          </cell>
          <cell r="M6499" t="str">
            <v>Individual</v>
          </cell>
        </row>
        <row r="6500">
          <cell r="B6500">
            <v>150</v>
          </cell>
          <cell r="I6500">
            <v>626</v>
          </cell>
          <cell r="M6500" t="e">
            <v>#N/A</v>
          </cell>
        </row>
        <row r="6501">
          <cell r="B6501">
            <v>10</v>
          </cell>
          <cell r="I6501">
            <v>78.3</v>
          </cell>
          <cell r="M6501" t="str">
            <v>Individual</v>
          </cell>
        </row>
        <row r="6502">
          <cell r="B6502">
            <v>150</v>
          </cell>
          <cell r="I6502">
            <v>301</v>
          </cell>
          <cell r="M6502" t="e">
            <v>#N/A</v>
          </cell>
        </row>
        <row r="6503">
          <cell r="B6503">
            <v>10</v>
          </cell>
          <cell r="I6503">
            <v>1052.8</v>
          </cell>
          <cell r="M6503" t="str">
            <v>SMALL</v>
          </cell>
        </row>
        <row r="6504">
          <cell r="B6504">
            <v>10</v>
          </cell>
          <cell r="I6504">
            <v>5577.33</v>
          </cell>
          <cell r="M6504" t="str">
            <v>SMALL</v>
          </cell>
        </row>
        <row r="6505">
          <cell r="B6505">
            <v>10</v>
          </cell>
          <cell r="I6505">
            <v>41</v>
          </cell>
          <cell r="M6505" t="str">
            <v>Individual</v>
          </cell>
        </row>
        <row r="6506">
          <cell r="B6506">
            <v>10</v>
          </cell>
          <cell r="I6506">
            <v>3466.75</v>
          </cell>
          <cell r="M6506" t="str">
            <v>SMALL</v>
          </cell>
        </row>
        <row r="6507">
          <cell r="B6507">
            <v>10</v>
          </cell>
          <cell r="I6507">
            <v>1699.58</v>
          </cell>
          <cell r="M6507" t="str">
            <v>SMALL</v>
          </cell>
        </row>
        <row r="6508">
          <cell r="B6508">
            <v>150</v>
          </cell>
          <cell r="I6508">
            <v>1340</v>
          </cell>
          <cell r="M6508" t="e">
            <v>#N/A</v>
          </cell>
        </row>
        <row r="6509">
          <cell r="B6509">
            <v>10</v>
          </cell>
          <cell r="I6509">
            <v>2096.6</v>
          </cell>
          <cell r="M6509" t="str">
            <v>SMALL</v>
          </cell>
        </row>
        <row r="6510">
          <cell r="B6510">
            <v>150</v>
          </cell>
          <cell r="I6510">
            <v>78</v>
          </cell>
          <cell r="M6510" t="e">
            <v>#N/A</v>
          </cell>
        </row>
        <row r="6511">
          <cell r="B6511">
            <v>10</v>
          </cell>
          <cell r="I6511">
            <v>1187.25</v>
          </cell>
          <cell r="M6511" t="str">
            <v>Individual</v>
          </cell>
        </row>
        <row r="6512">
          <cell r="B6512">
            <v>10</v>
          </cell>
          <cell r="I6512">
            <v>2472.88</v>
          </cell>
          <cell r="M6512" t="str">
            <v>SMALL</v>
          </cell>
        </row>
        <row r="6513">
          <cell r="B6513">
            <v>10</v>
          </cell>
          <cell r="I6513">
            <v>860.8</v>
          </cell>
          <cell r="M6513" t="str">
            <v>SMALL</v>
          </cell>
        </row>
        <row r="6514">
          <cell r="B6514">
            <v>10</v>
          </cell>
          <cell r="I6514">
            <v>1277.5</v>
          </cell>
          <cell r="M6514" t="str">
            <v>Individual</v>
          </cell>
        </row>
        <row r="6515">
          <cell r="B6515">
            <v>10</v>
          </cell>
          <cell r="I6515">
            <v>288.39999999999998</v>
          </cell>
          <cell r="M6515" t="str">
            <v>Individual</v>
          </cell>
        </row>
        <row r="6516">
          <cell r="B6516">
            <v>10</v>
          </cell>
          <cell r="I6516">
            <v>188.8</v>
          </cell>
          <cell r="M6516" t="str">
            <v>Individual</v>
          </cell>
        </row>
        <row r="6517">
          <cell r="B6517">
            <v>10</v>
          </cell>
          <cell r="I6517">
            <v>596</v>
          </cell>
          <cell r="M6517" t="str">
            <v>Individual</v>
          </cell>
        </row>
        <row r="6518">
          <cell r="B6518">
            <v>150</v>
          </cell>
          <cell r="I6518">
            <v>188</v>
          </cell>
          <cell r="M6518" t="e">
            <v>#N/A</v>
          </cell>
        </row>
        <row r="6519">
          <cell r="B6519">
            <v>10</v>
          </cell>
          <cell r="I6519">
            <v>1600</v>
          </cell>
          <cell r="M6519" t="str">
            <v>SMALL</v>
          </cell>
        </row>
        <row r="6520">
          <cell r="B6520">
            <v>150</v>
          </cell>
          <cell r="I6520">
            <v>659</v>
          </cell>
          <cell r="M6520" t="e">
            <v>#N/A</v>
          </cell>
        </row>
        <row r="6521">
          <cell r="B6521">
            <v>150</v>
          </cell>
          <cell r="I6521">
            <v>817</v>
          </cell>
          <cell r="M6521" t="e">
            <v>#N/A</v>
          </cell>
        </row>
        <row r="6522">
          <cell r="B6522">
            <v>10</v>
          </cell>
          <cell r="I6522">
            <v>238.8</v>
          </cell>
          <cell r="M6522" t="str">
            <v>Individual</v>
          </cell>
        </row>
        <row r="6523">
          <cell r="B6523">
            <v>150</v>
          </cell>
          <cell r="I6523">
            <v>359.6</v>
          </cell>
          <cell r="M6523" t="e">
            <v>#N/A</v>
          </cell>
        </row>
        <row r="6524">
          <cell r="B6524">
            <v>10</v>
          </cell>
          <cell r="I6524">
            <v>328.9</v>
          </cell>
          <cell r="M6524" t="str">
            <v>Individual</v>
          </cell>
        </row>
        <row r="6525">
          <cell r="B6525">
            <v>10</v>
          </cell>
          <cell r="I6525">
            <v>174</v>
          </cell>
          <cell r="M6525" t="str">
            <v>Individual</v>
          </cell>
        </row>
        <row r="6526">
          <cell r="B6526">
            <v>150</v>
          </cell>
          <cell r="I6526">
            <v>409</v>
          </cell>
          <cell r="M6526" t="e">
            <v>#N/A</v>
          </cell>
        </row>
        <row r="6527">
          <cell r="B6527">
            <v>10</v>
          </cell>
          <cell r="I6527">
            <v>969</v>
          </cell>
          <cell r="M6527" t="str">
            <v>Individual</v>
          </cell>
        </row>
        <row r="6528">
          <cell r="B6528">
            <v>10</v>
          </cell>
          <cell r="I6528">
            <v>3621.3</v>
          </cell>
          <cell r="M6528" t="str">
            <v>SMALL</v>
          </cell>
        </row>
        <row r="6529">
          <cell r="B6529">
            <v>150</v>
          </cell>
          <cell r="I6529">
            <v>332</v>
          </cell>
          <cell r="M6529" t="e">
            <v>#N/A</v>
          </cell>
        </row>
        <row r="6530">
          <cell r="B6530">
            <v>10</v>
          </cell>
          <cell r="I6530">
            <v>672.5</v>
          </cell>
          <cell r="M6530" t="str">
            <v>Individual</v>
          </cell>
        </row>
        <row r="6531">
          <cell r="B6531">
            <v>10</v>
          </cell>
          <cell r="I6531">
            <v>151.6</v>
          </cell>
          <cell r="M6531" t="str">
            <v>Individual</v>
          </cell>
        </row>
        <row r="6532">
          <cell r="B6532">
            <v>10</v>
          </cell>
          <cell r="I6532">
            <v>27.57</v>
          </cell>
          <cell r="M6532" t="str">
            <v>Individual</v>
          </cell>
        </row>
        <row r="6533">
          <cell r="B6533">
            <v>150</v>
          </cell>
          <cell r="I6533">
            <v>933.49</v>
          </cell>
          <cell r="M6533" t="e">
            <v>#N/A</v>
          </cell>
        </row>
        <row r="6534">
          <cell r="B6534">
            <v>10</v>
          </cell>
          <cell r="I6534">
            <v>1825.85</v>
          </cell>
          <cell r="M6534" t="str">
            <v>Individual</v>
          </cell>
        </row>
        <row r="6535">
          <cell r="B6535">
            <v>10</v>
          </cell>
          <cell r="I6535">
            <v>259</v>
          </cell>
          <cell r="M6535" t="str">
            <v>SMALL</v>
          </cell>
        </row>
        <row r="6536">
          <cell r="B6536">
            <v>10</v>
          </cell>
          <cell r="I6536">
            <v>639.9</v>
          </cell>
          <cell r="M6536" t="str">
            <v>Individual</v>
          </cell>
        </row>
        <row r="6537">
          <cell r="B6537">
            <v>10</v>
          </cell>
          <cell r="I6537">
            <v>94.2</v>
          </cell>
          <cell r="M6537" t="str">
            <v>Individual</v>
          </cell>
        </row>
        <row r="6538">
          <cell r="B6538">
            <v>10</v>
          </cell>
          <cell r="I6538">
            <v>483.4</v>
          </cell>
          <cell r="M6538" t="str">
            <v>Individual</v>
          </cell>
        </row>
        <row r="6539">
          <cell r="B6539">
            <v>150</v>
          </cell>
          <cell r="I6539">
            <v>178</v>
          </cell>
          <cell r="M6539" t="e">
            <v>#N/A</v>
          </cell>
        </row>
        <row r="6540">
          <cell r="B6540">
            <v>10</v>
          </cell>
          <cell r="I6540">
            <v>730</v>
          </cell>
          <cell r="M6540" t="str">
            <v>Individual</v>
          </cell>
        </row>
        <row r="6541">
          <cell r="B6541">
            <v>10</v>
          </cell>
          <cell r="I6541">
            <v>14046.84</v>
          </cell>
          <cell r="M6541" t="str">
            <v>SMALL</v>
          </cell>
        </row>
        <row r="6542">
          <cell r="B6542">
            <v>10</v>
          </cell>
          <cell r="I6542">
            <v>422.4</v>
          </cell>
          <cell r="M6542" t="str">
            <v>Individual</v>
          </cell>
        </row>
        <row r="6543">
          <cell r="B6543">
            <v>160</v>
          </cell>
          <cell r="I6543">
            <v>16451</v>
          </cell>
          <cell r="M6543" t="str">
            <v>SMALL</v>
          </cell>
        </row>
        <row r="6544">
          <cell r="B6544">
            <v>10</v>
          </cell>
          <cell r="I6544">
            <v>196.29</v>
          </cell>
          <cell r="M6544" t="str">
            <v>Individual</v>
          </cell>
        </row>
        <row r="6545">
          <cell r="B6545">
            <v>10</v>
          </cell>
          <cell r="I6545">
            <v>2712.6</v>
          </cell>
          <cell r="M6545" t="str">
            <v>SMALL</v>
          </cell>
        </row>
        <row r="6546">
          <cell r="B6546">
            <v>150</v>
          </cell>
          <cell r="I6546">
            <v>186</v>
          </cell>
          <cell r="M6546" t="e">
            <v>#N/A</v>
          </cell>
        </row>
        <row r="6547">
          <cell r="B6547">
            <v>10</v>
          </cell>
          <cell r="I6547">
            <v>4432.26</v>
          </cell>
          <cell r="M6547" t="str">
            <v>SMALL</v>
          </cell>
        </row>
        <row r="6548">
          <cell r="B6548">
            <v>10</v>
          </cell>
          <cell r="I6548">
            <v>152.28</v>
          </cell>
          <cell r="M6548" t="str">
            <v>Individual</v>
          </cell>
        </row>
        <row r="6549">
          <cell r="B6549">
            <v>10</v>
          </cell>
          <cell r="I6549">
            <v>2377.41</v>
          </cell>
          <cell r="M6549" t="str">
            <v>SMALL</v>
          </cell>
        </row>
        <row r="6550">
          <cell r="B6550">
            <v>10</v>
          </cell>
          <cell r="I6550">
            <v>1363.5</v>
          </cell>
          <cell r="M6550" t="str">
            <v>SMALL</v>
          </cell>
        </row>
        <row r="6551">
          <cell r="B6551">
            <v>10</v>
          </cell>
          <cell r="I6551">
            <v>13322.03</v>
          </cell>
          <cell r="M6551" t="str">
            <v>SMALL</v>
          </cell>
        </row>
        <row r="6552">
          <cell r="B6552">
            <v>150</v>
          </cell>
          <cell r="I6552">
            <v>309</v>
          </cell>
          <cell r="M6552" t="e">
            <v>#N/A</v>
          </cell>
        </row>
        <row r="6553">
          <cell r="B6553">
            <v>10</v>
          </cell>
          <cell r="I6553">
            <v>412</v>
          </cell>
          <cell r="M6553" t="str">
            <v>Individual</v>
          </cell>
        </row>
        <row r="6554">
          <cell r="B6554">
            <v>10</v>
          </cell>
          <cell r="I6554">
            <v>9743.44</v>
          </cell>
          <cell r="M6554" t="str">
            <v>SMALL</v>
          </cell>
        </row>
        <row r="6555">
          <cell r="B6555">
            <v>10</v>
          </cell>
          <cell r="I6555">
            <v>4193.2</v>
          </cell>
          <cell r="M6555" t="str">
            <v>SMALL</v>
          </cell>
        </row>
        <row r="6556">
          <cell r="B6556">
            <v>10</v>
          </cell>
          <cell r="I6556">
            <v>188</v>
          </cell>
          <cell r="M6556" t="str">
            <v>Individual</v>
          </cell>
        </row>
        <row r="6557">
          <cell r="B6557">
            <v>10</v>
          </cell>
          <cell r="I6557">
            <v>588.5</v>
          </cell>
          <cell r="M6557" t="str">
            <v>Individual</v>
          </cell>
        </row>
        <row r="6558">
          <cell r="B6558">
            <v>150</v>
          </cell>
          <cell r="I6558">
            <v>71</v>
          </cell>
          <cell r="M6558" t="e">
            <v>#N/A</v>
          </cell>
        </row>
        <row r="6559">
          <cell r="B6559">
            <v>10</v>
          </cell>
          <cell r="I6559">
            <v>1475.36</v>
          </cell>
          <cell r="M6559" t="str">
            <v>SMALL</v>
          </cell>
        </row>
        <row r="6560">
          <cell r="B6560">
            <v>10</v>
          </cell>
          <cell r="I6560">
            <v>334.03</v>
          </cell>
          <cell r="M6560" t="str">
            <v>Individual</v>
          </cell>
        </row>
        <row r="6561">
          <cell r="B6561">
            <v>10</v>
          </cell>
          <cell r="I6561">
            <v>68</v>
          </cell>
          <cell r="M6561" t="str">
            <v>SMALL</v>
          </cell>
        </row>
        <row r="6562">
          <cell r="B6562">
            <v>10</v>
          </cell>
          <cell r="I6562">
            <v>575.5</v>
          </cell>
          <cell r="M6562" t="str">
            <v>Individual</v>
          </cell>
        </row>
        <row r="6563">
          <cell r="B6563">
            <v>10</v>
          </cell>
          <cell r="I6563">
            <v>3511.2</v>
          </cell>
          <cell r="M6563" t="str">
            <v>SMALL</v>
          </cell>
        </row>
        <row r="6564">
          <cell r="B6564">
            <v>150</v>
          </cell>
          <cell r="I6564">
            <v>1261</v>
          </cell>
          <cell r="M6564" t="e">
            <v>#N/A</v>
          </cell>
        </row>
        <row r="6565">
          <cell r="B6565">
            <v>10</v>
          </cell>
          <cell r="I6565">
            <v>1511.5</v>
          </cell>
          <cell r="M6565" t="str">
            <v>Individual</v>
          </cell>
        </row>
        <row r="6566">
          <cell r="B6566">
            <v>10</v>
          </cell>
          <cell r="I6566">
            <v>45</v>
          </cell>
          <cell r="M6566" t="str">
            <v>Individual</v>
          </cell>
        </row>
        <row r="6567">
          <cell r="B6567">
            <v>10</v>
          </cell>
          <cell r="I6567">
            <v>182</v>
          </cell>
          <cell r="M6567" t="str">
            <v>Individual</v>
          </cell>
        </row>
        <row r="6568">
          <cell r="B6568">
            <v>10</v>
          </cell>
          <cell r="I6568">
            <v>435.9</v>
          </cell>
          <cell r="M6568" t="str">
            <v>Individual</v>
          </cell>
        </row>
        <row r="6569">
          <cell r="B6569">
            <v>150</v>
          </cell>
          <cell r="I6569">
            <v>884</v>
          </cell>
          <cell r="M6569" t="e">
            <v>#N/A</v>
          </cell>
        </row>
        <row r="6570">
          <cell r="B6570">
            <v>10</v>
          </cell>
          <cell r="I6570">
            <v>356.61</v>
          </cell>
          <cell r="M6570" t="str">
            <v>Individual</v>
          </cell>
        </row>
        <row r="6571">
          <cell r="B6571">
            <v>150</v>
          </cell>
          <cell r="I6571">
            <v>205.38</v>
          </cell>
          <cell r="M6571" t="e">
            <v>#N/A</v>
          </cell>
        </row>
        <row r="6572">
          <cell r="B6572">
            <v>10</v>
          </cell>
          <cell r="I6572">
            <v>103</v>
          </cell>
          <cell r="M6572" t="str">
            <v>SMALL</v>
          </cell>
        </row>
        <row r="6573">
          <cell r="B6573">
            <v>10</v>
          </cell>
          <cell r="I6573">
            <v>104.2</v>
          </cell>
          <cell r="M6573" t="str">
            <v>Individual</v>
          </cell>
        </row>
        <row r="6574">
          <cell r="B6574">
            <v>10</v>
          </cell>
          <cell r="I6574">
            <v>9.6999999999999993</v>
          </cell>
          <cell r="M6574" t="str">
            <v>Individual</v>
          </cell>
        </row>
        <row r="6575">
          <cell r="B6575">
            <v>150</v>
          </cell>
          <cell r="I6575">
            <v>130</v>
          </cell>
          <cell r="M6575" t="e">
            <v>#N/A</v>
          </cell>
        </row>
        <row r="6576">
          <cell r="B6576">
            <v>10</v>
          </cell>
          <cell r="I6576">
            <v>74.62</v>
          </cell>
          <cell r="M6576" t="str">
            <v>Individual</v>
          </cell>
        </row>
        <row r="6577">
          <cell r="B6577">
            <v>10</v>
          </cell>
          <cell r="I6577">
            <v>4147.1000000000004</v>
          </cell>
          <cell r="M6577" t="str">
            <v>LARGE</v>
          </cell>
        </row>
        <row r="6578">
          <cell r="B6578">
            <v>10</v>
          </cell>
          <cell r="I6578">
            <v>1406.5</v>
          </cell>
          <cell r="M6578" t="str">
            <v>Individual</v>
          </cell>
        </row>
        <row r="6579">
          <cell r="B6579">
            <v>150</v>
          </cell>
          <cell r="I6579">
            <v>63</v>
          </cell>
          <cell r="M6579" t="e">
            <v>#N/A</v>
          </cell>
        </row>
        <row r="6580">
          <cell r="B6580">
            <v>10</v>
          </cell>
          <cell r="I6580">
            <v>164.9</v>
          </cell>
          <cell r="M6580" t="str">
            <v>Individual</v>
          </cell>
        </row>
        <row r="6581">
          <cell r="B6581">
            <v>150</v>
          </cell>
          <cell r="I6581">
            <v>705</v>
          </cell>
          <cell r="M6581" t="e">
            <v>#N/A</v>
          </cell>
        </row>
        <row r="6582">
          <cell r="B6582">
            <v>150</v>
          </cell>
          <cell r="I6582">
            <v>458</v>
          </cell>
          <cell r="M6582" t="e">
            <v>#N/A</v>
          </cell>
        </row>
        <row r="6583">
          <cell r="B6583">
            <v>150</v>
          </cell>
          <cell r="I6583">
            <v>51</v>
          </cell>
          <cell r="M6583" t="e">
            <v>#N/A</v>
          </cell>
        </row>
        <row r="6584">
          <cell r="B6584">
            <v>10</v>
          </cell>
          <cell r="I6584">
            <v>359.4</v>
          </cell>
          <cell r="M6584" t="str">
            <v>Individual</v>
          </cell>
        </row>
        <row r="6585">
          <cell r="B6585">
            <v>10</v>
          </cell>
          <cell r="I6585">
            <v>53</v>
          </cell>
          <cell r="M6585" t="str">
            <v>SMALL</v>
          </cell>
        </row>
        <row r="6586">
          <cell r="B6586">
            <v>150</v>
          </cell>
          <cell r="I6586">
            <v>198</v>
          </cell>
          <cell r="M6586" t="e">
            <v>#N/A</v>
          </cell>
        </row>
        <row r="6587">
          <cell r="B6587">
            <v>10</v>
          </cell>
          <cell r="I6587">
            <v>177.75</v>
          </cell>
          <cell r="M6587" t="str">
            <v>Individual</v>
          </cell>
        </row>
        <row r="6588">
          <cell r="B6588">
            <v>10</v>
          </cell>
          <cell r="I6588">
            <v>94.5</v>
          </cell>
          <cell r="M6588" t="str">
            <v>Individual</v>
          </cell>
        </row>
        <row r="6589">
          <cell r="B6589">
            <v>10</v>
          </cell>
          <cell r="I6589">
            <v>672</v>
          </cell>
          <cell r="M6589" t="str">
            <v>SMALL</v>
          </cell>
        </row>
        <row r="6590">
          <cell r="B6590">
            <v>150</v>
          </cell>
          <cell r="I6590">
            <v>337</v>
          </cell>
          <cell r="M6590" t="e">
            <v>#N/A</v>
          </cell>
        </row>
        <row r="6591">
          <cell r="B6591">
            <v>150</v>
          </cell>
          <cell r="I6591">
            <v>144</v>
          </cell>
          <cell r="M6591" t="e">
            <v>#N/A</v>
          </cell>
        </row>
        <row r="6592">
          <cell r="B6592">
            <v>150</v>
          </cell>
          <cell r="I6592">
            <v>714.1</v>
          </cell>
          <cell r="M6592" t="e">
            <v>#N/A</v>
          </cell>
        </row>
        <row r="6593">
          <cell r="B6593">
            <v>10</v>
          </cell>
          <cell r="I6593">
            <v>1433</v>
          </cell>
          <cell r="M6593" t="str">
            <v>SMALL</v>
          </cell>
        </row>
        <row r="6594">
          <cell r="B6594">
            <v>10</v>
          </cell>
          <cell r="I6594">
            <v>356.5</v>
          </cell>
          <cell r="M6594" t="str">
            <v>Individual</v>
          </cell>
        </row>
        <row r="6595">
          <cell r="B6595">
            <v>10</v>
          </cell>
          <cell r="I6595">
            <v>40934.769999999997</v>
          </cell>
          <cell r="M6595" t="str">
            <v>LARGE</v>
          </cell>
        </row>
        <row r="6596">
          <cell r="B6596">
            <v>10</v>
          </cell>
          <cell r="I6596">
            <v>20570.599999999999</v>
          </cell>
          <cell r="M6596" t="str">
            <v>SMALL</v>
          </cell>
        </row>
        <row r="6597">
          <cell r="B6597">
            <v>10</v>
          </cell>
          <cell r="I6597">
            <v>2250.2600000000002</v>
          </cell>
          <cell r="M6597" t="str">
            <v>SMALL</v>
          </cell>
        </row>
        <row r="6598">
          <cell r="B6598">
            <v>10</v>
          </cell>
          <cell r="I6598">
            <v>7421.6</v>
          </cell>
          <cell r="M6598" t="str">
            <v>LARGE</v>
          </cell>
        </row>
        <row r="6599">
          <cell r="B6599">
            <v>10</v>
          </cell>
          <cell r="I6599">
            <v>4657.71</v>
          </cell>
          <cell r="M6599" t="str">
            <v>SMALL</v>
          </cell>
        </row>
        <row r="6600">
          <cell r="B6600">
            <v>150</v>
          </cell>
          <cell r="I6600">
            <v>60</v>
          </cell>
          <cell r="M6600" t="e">
            <v>#N/A</v>
          </cell>
        </row>
        <row r="6601">
          <cell r="B6601">
            <v>150</v>
          </cell>
          <cell r="I6601">
            <v>509</v>
          </cell>
          <cell r="M6601" t="e">
            <v>#N/A</v>
          </cell>
        </row>
        <row r="6602">
          <cell r="B6602">
            <v>10</v>
          </cell>
          <cell r="I6602">
            <v>3856.7</v>
          </cell>
          <cell r="M6602" t="str">
            <v>SMALL</v>
          </cell>
        </row>
        <row r="6603">
          <cell r="B6603">
            <v>10</v>
          </cell>
          <cell r="I6603">
            <v>262</v>
          </cell>
          <cell r="M6603" t="str">
            <v>Individual</v>
          </cell>
        </row>
        <row r="6604">
          <cell r="B6604">
            <v>10</v>
          </cell>
          <cell r="I6604">
            <v>5631.8</v>
          </cell>
          <cell r="M6604" t="str">
            <v>SMALL</v>
          </cell>
        </row>
        <row r="6605">
          <cell r="B6605">
            <v>10</v>
          </cell>
          <cell r="I6605">
            <v>1209.8</v>
          </cell>
          <cell r="M6605" t="str">
            <v>Individual</v>
          </cell>
        </row>
        <row r="6606">
          <cell r="B6606">
            <v>10</v>
          </cell>
          <cell r="I6606">
            <v>1138.2</v>
          </cell>
          <cell r="M6606" t="str">
            <v>SMALL</v>
          </cell>
        </row>
        <row r="6607">
          <cell r="B6607">
            <v>10</v>
          </cell>
          <cell r="I6607">
            <v>4893.0600000000004</v>
          </cell>
          <cell r="M6607" t="str">
            <v>SMALL</v>
          </cell>
        </row>
        <row r="6608">
          <cell r="B6608">
            <v>150</v>
          </cell>
          <cell r="I6608">
            <v>176.46</v>
          </cell>
          <cell r="M6608" t="e">
            <v>#N/A</v>
          </cell>
        </row>
        <row r="6609">
          <cell r="B6609">
            <v>150</v>
          </cell>
          <cell r="I6609">
            <v>205</v>
          </cell>
          <cell r="M6609" t="e">
            <v>#N/A</v>
          </cell>
        </row>
        <row r="6610">
          <cell r="B6610">
            <v>10</v>
          </cell>
          <cell r="I6610">
            <v>334.4</v>
          </cell>
          <cell r="M6610" t="str">
            <v>Individual</v>
          </cell>
        </row>
        <row r="6611">
          <cell r="B6611">
            <v>150</v>
          </cell>
          <cell r="I6611">
            <v>395.15</v>
          </cell>
          <cell r="M6611" t="e">
            <v>#N/A</v>
          </cell>
        </row>
        <row r="6612">
          <cell r="B6612">
            <v>10</v>
          </cell>
          <cell r="I6612">
            <v>2846.3</v>
          </cell>
          <cell r="M6612" t="str">
            <v>SMALL</v>
          </cell>
        </row>
        <row r="6613">
          <cell r="B6613">
            <v>10</v>
          </cell>
          <cell r="I6613">
            <v>273.39999999999998</v>
          </cell>
          <cell r="M6613" t="str">
            <v>Individual</v>
          </cell>
        </row>
        <row r="6614">
          <cell r="B6614">
            <v>150</v>
          </cell>
          <cell r="I6614">
            <v>365</v>
          </cell>
          <cell r="M6614" t="e">
            <v>#N/A</v>
          </cell>
        </row>
        <row r="6615">
          <cell r="B6615">
            <v>10</v>
          </cell>
          <cell r="I6615">
            <v>1200</v>
          </cell>
          <cell r="M6615" t="str">
            <v>Individual</v>
          </cell>
        </row>
        <row r="6616">
          <cell r="B6616">
            <v>10</v>
          </cell>
          <cell r="I6616">
            <v>512.5</v>
          </cell>
          <cell r="M6616" t="str">
            <v>Individual</v>
          </cell>
        </row>
        <row r="6617">
          <cell r="B6617">
            <v>10</v>
          </cell>
          <cell r="I6617">
            <v>1150.83</v>
          </cell>
          <cell r="M6617" t="str">
            <v>Individual</v>
          </cell>
        </row>
        <row r="6618">
          <cell r="B6618">
            <v>150</v>
          </cell>
          <cell r="I6618">
            <v>92.46</v>
          </cell>
          <cell r="M6618" t="e">
            <v>#N/A</v>
          </cell>
        </row>
        <row r="6619">
          <cell r="B6619">
            <v>10</v>
          </cell>
          <cell r="I6619">
            <v>3061.02</v>
          </cell>
          <cell r="M6619" t="str">
            <v>SMALL</v>
          </cell>
        </row>
        <row r="6620">
          <cell r="B6620">
            <v>10</v>
          </cell>
          <cell r="I6620">
            <v>710.4</v>
          </cell>
          <cell r="M6620" t="str">
            <v>Individual</v>
          </cell>
        </row>
        <row r="6621">
          <cell r="B6621">
            <v>10</v>
          </cell>
          <cell r="I6621">
            <v>23.75</v>
          </cell>
          <cell r="M6621" t="str">
            <v>Individual</v>
          </cell>
        </row>
        <row r="6622">
          <cell r="B6622">
            <v>10</v>
          </cell>
          <cell r="I6622">
            <v>104</v>
          </cell>
          <cell r="M6622" t="str">
            <v>Individual</v>
          </cell>
        </row>
        <row r="6623">
          <cell r="B6623">
            <v>10</v>
          </cell>
          <cell r="I6623">
            <v>92.57</v>
          </cell>
          <cell r="M6623" t="str">
            <v>Individual</v>
          </cell>
        </row>
        <row r="6624">
          <cell r="B6624">
            <v>150</v>
          </cell>
          <cell r="I6624">
            <v>271</v>
          </cell>
          <cell r="M6624" t="e">
            <v>#N/A</v>
          </cell>
        </row>
        <row r="6625">
          <cell r="B6625">
            <v>10</v>
          </cell>
          <cell r="I6625">
            <v>220.5</v>
          </cell>
          <cell r="M6625" t="str">
            <v>Individual</v>
          </cell>
        </row>
        <row r="6626">
          <cell r="B6626">
            <v>10</v>
          </cell>
          <cell r="I6626">
            <v>835.5</v>
          </cell>
          <cell r="M6626" t="str">
            <v>Individual</v>
          </cell>
        </row>
        <row r="6627">
          <cell r="B6627">
            <v>10</v>
          </cell>
          <cell r="I6627">
            <v>2926.35</v>
          </cell>
          <cell r="M6627" t="str">
            <v>SMALL</v>
          </cell>
        </row>
        <row r="6628">
          <cell r="B6628">
            <v>160</v>
          </cell>
          <cell r="I6628">
            <v>5438.3</v>
          </cell>
          <cell r="M6628" t="str">
            <v>SMALL</v>
          </cell>
        </row>
        <row r="6629">
          <cell r="B6629">
            <v>10</v>
          </cell>
          <cell r="I6629">
            <v>1556.86</v>
          </cell>
          <cell r="M6629" t="str">
            <v>ASO</v>
          </cell>
        </row>
        <row r="6630">
          <cell r="B6630">
            <v>10</v>
          </cell>
          <cell r="I6630">
            <v>30.8</v>
          </cell>
          <cell r="M6630" t="str">
            <v>Individual</v>
          </cell>
        </row>
        <row r="6631">
          <cell r="B6631">
            <v>150</v>
          </cell>
          <cell r="I6631">
            <v>326</v>
          </cell>
          <cell r="M6631" t="e">
            <v>#N/A</v>
          </cell>
        </row>
        <row r="6632">
          <cell r="B6632">
            <v>10</v>
          </cell>
          <cell r="I6632">
            <v>781.75</v>
          </cell>
          <cell r="M6632" t="str">
            <v>Individual</v>
          </cell>
        </row>
        <row r="6633">
          <cell r="B6633">
            <v>10</v>
          </cell>
          <cell r="I6633">
            <v>281.70999999999998</v>
          </cell>
          <cell r="M6633" t="str">
            <v>Individual</v>
          </cell>
        </row>
        <row r="6634">
          <cell r="B6634">
            <v>150</v>
          </cell>
          <cell r="I6634">
            <v>706</v>
          </cell>
          <cell r="M6634" t="e">
            <v>#N/A</v>
          </cell>
        </row>
        <row r="6635">
          <cell r="B6635">
            <v>10</v>
          </cell>
          <cell r="I6635">
            <v>5570.5</v>
          </cell>
          <cell r="M6635" t="str">
            <v>SMALL</v>
          </cell>
        </row>
        <row r="6636">
          <cell r="B6636">
            <v>150</v>
          </cell>
          <cell r="I6636">
            <v>96</v>
          </cell>
          <cell r="M6636" t="e">
            <v>#N/A</v>
          </cell>
        </row>
        <row r="6637">
          <cell r="B6637">
            <v>10</v>
          </cell>
          <cell r="I6637">
            <v>2578</v>
          </cell>
          <cell r="M6637" t="str">
            <v>SMALL</v>
          </cell>
        </row>
        <row r="6638">
          <cell r="B6638">
            <v>10</v>
          </cell>
          <cell r="I6638">
            <v>9</v>
          </cell>
          <cell r="M6638" t="str">
            <v>Individual</v>
          </cell>
        </row>
        <row r="6639">
          <cell r="B6639">
            <v>10</v>
          </cell>
          <cell r="I6639">
            <v>1113.07</v>
          </cell>
          <cell r="M6639" t="str">
            <v>SMALL</v>
          </cell>
        </row>
        <row r="6640">
          <cell r="B6640">
            <v>150</v>
          </cell>
          <cell r="I6640">
            <v>1148</v>
          </cell>
          <cell r="M6640" t="e">
            <v>#N/A</v>
          </cell>
        </row>
        <row r="6641">
          <cell r="B6641">
            <v>150</v>
          </cell>
          <cell r="I6641">
            <v>122</v>
          </cell>
          <cell r="M6641" t="e">
            <v>#N/A</v>
          </cell>
        </row>
        <row r="6642">
          <cell r="B6642">
            <v>10</v>
          </cell>
          <cell r="I6642">
            <v>1577.13</v>
          </cell>
          <cell r="M6642" t="str">
            <v>Individual</v>
          </cell>
        </row>
        <row r="6643">
          <cell r="B6643">
            <v>150</v>
          </cell>
          <cell r="I6643">
            <v>169</v>
          </cell>
          <cell r="M6643" t="e">
            <v>#N/A</v>
          </cell>
        </row>
        <row r="6644">
          <cell r="B6644">
            <v>150</v>
          </cell>
          <cell r="I6644">
            <v>190</v>
          </cell>
          <cell r="M6644" t="e">
            <v>#N/A</v>
          </cell>
        </row>
        <row r="6645">
          <cell r="B6645">
            <v>10</v>
          </cell>
          <cell r="I6645">
            <v>52.8</v>
          </cell>
          <cell r="M6645" t="str">
            <v>Individual</v>
          </cell>
        </row>
        <row r="6646">
          <cell r="B6646">
            <v>10</v>
          </cell>
          <cell r="I6646">
            <v>13319.46</v>
          </cell>
          <cell r="M6646" t="str">
            <v>LARGE</v>
          </cell>
        </row>
        <row r="6647">
          <cell r="B6647">
            <v>10</v>
          </cell>
          <cell r="I6647">
            <v>37902.35</v>
          </cell>
          <cell r="M6647" t="str">
            <v>LARGE</v>
          </cell>
        </row>
        <row r="6648">
          <cell r="B6648">
            <v>150</v>
          </cell>
          <cell r="I6648">
            <v>209</v>
          </cell>
          <cell r="M6648" t="e">
            <v>#N/A</v>
          </cell>
        </row>
        <row r="6649">
          <cell r="B6649">
            <v>10</v>
          </cell>
          <cell r="I6649">
            <v>285</v>
          </cell>
          <cell r="M6649" t="str">
            <v>Individual</v>
          </cell>
        </row>
        <row r="6650">
          <cell r="B6650">
            <v>10</v>
          </cell>
          <cell r="I6650">
            <v>8190.14</v>
          </cell>
          <cell r="M6650" t="str">
            <v>SMALL</v>
          </cell>
        </row>
        <row r="6651">
          <cell r="B6651">
            <v>10</v>
          </cell>
          <cell r="I6651">
            <v>10274.65</v>
          </cell>
          <cell r="M6651" t="str">
            <v>SMALL</v>
          </cell>
        </row>
        <row r="6652">
          <cell r="B6652">
            <v>150</v>
          </cell>
          <cell r="I6652">
            <v>933</v>
          </cell>
          <cell r="M6652" t="e">
            <v>#N/A</v>
          </cell>
        </row>
        <row r="6653">
          <cell r="B6653">
            <v>10</v>
          </cell>
          <cell r="I6653">
            <v>234</v>
          </cell>
          <cell r="M6653" t="str">
            <v>Individual</v>
          </cell>
        </row>
        <row r="6654">
          <cell r="B6654">
            <v>150</v>
          </cell>
          <cell r="I6654">
            <v>2373</v>
          </cell>
          <cell r="M6654" t="e">
            <v>#N/A</v>
          </cell>
        </row>
        <row r="6655">
          <cell r="B6655">
            <v>10</v>
          </cell>
          <cell r="I6655">
            <v>495.6</v>
          </cell>
          <cell r="M6655" t="str">
            <v>Individual</v>
          </cell>
        </row>
        <row r="6656">
          <cell r="B6656">
            <v>10</v>
          </cell>
          <cell r="I6656">
            <v>444.6</v>
          </cell>
          <cell r="M6656" t="str">
            <v>SMALL</v>
          </cell>
        </row>
        <row r="6657">
          <cell r="B6657">
            <v>150</v>
          </cell>
          <cell r="I6657">
            <v>416</v>
          </cell>
          <cell r="M6657" t="e">
            <v>#N/A</v>
          </cell>
        </row>
        <row r="6658">
          <cell r="B6658">
            <v>150</v>
          </cell>
          <cell r="I6658">
            <v>1635</v>
          </cell>
          <cell r="M6658" t="e">
            <v>#N/A</v>
          </cell>
        </row>
        <row r="6659">
          <cell r="B6659">
            <v>150</v>
          </cell>
          <cell r="I6659">
            <v>86</v>
          </cell>
          <cell r="M6659" t="e">
            <v>#N/A</v>
          </cell>
        </row>
        <row r="6660">
          <cell r="B6660">
            <v>10</v>
          </cell>
          <cell r="I6660">
            <v>181.4</v>
          </cell>
          <cell r="M6660" t="str">
            <v>Individual</v>
          </cell>
        </row>
        <row r="6661">
          <cell r="B6661">
            <v>150</v>
          </cell>
          <cell r="I6661">
            <v>243</v>
          </cell>
          <cell r="M6661" t="e">
            <v>#N/A</v>
          </cell>
        </row>
        <row r="6662">
          <cell r="B6662">
            <v>10</v>
          </cell>
          <cell r="I6662">
            <v>239.62</v>
          </cell>
          <cell r="M6662" t="str">
            <v>Individual</v>
          </cell>
        </row>
        <row r="6663">
          <cell r="B6663">
            <v>10</v>
          </cell>
          <cell r="I6663">
            <v>172</v>
          </cell>
          <cell r="M6663" t="str">
            <v>SMALL</v>
          </cell>
        </row>
        <row r="6664">
          <cell r="B6664">
            <v>150</v>
          </cell>
          <cell r="I6664">
            <v>130.37</v>
          </cell>
          <cell r="M6664" t="e">
            <v>#N/A</v>
          </cell>
        </row>
        <row r="6665">
          <cell r="B6665">
            <v>10</v>
          </cell>
          <cell r="I6665">
            <v>1046.5</v>
          </cell>
          <cell r="M6665" t="str">
            <v>Individual</v>
          </cell>
        </row>
        <row r="6666">
          <cell r="B6666">
            <v>10</v>
          </cell>
          <cell r="I6666">
            <v>1000</v>
          </cell>
          <cell r="M6666" t="str">
            <v>Individual</v>
          </cell>
        </row>
        <row r="6667">
          <cell r="B6667">
            <v>10</v>
          </cell>
          <cell r="I6667">
            <v>939</v>
          </cell>
          <cell r="M6667" t="str">
            <v>Individual</v>
          </cell>
        </row>
        <row r="6668">
          <cell r="B6668">
            <v>150</v>
          </cell>
          <cell r="I6668">
            <v>60</v>
          </cell>
          <cell r="M6668" t="e">
            <v>#N/A</v>
          </cell>
        </row>
        <row r="6669">
          <cell r="B6669">
            <v>10</v>
          </cell>
          <cell r="I6669">
            <v>138</v>
          </cell>
          <cell r="M6669" t="str">
            <v>Individual</v>
          </cell>
        </row>
        <row r="6670">
          <cell r="B6670">
            <v>150</v>
          </cell>
          <cell r="I6670">
            <v>93</v>
          </cell>
          <cell r="M6670" t="e">
            <v>#N/A</v>
          </cell>
        </row>
        <row r="6671">
          <cell r="B6671">
            <v>10</v>
          </cell>
          <cell r="I6671">
            <v>115</v>
          </cell>
          <cell r="M6671" t="str">
            <v>Individual</v>
          </cell>
        </row>
        <row r="6672">
          <cell r="B6672">
            <v>136</v>
          </cell>
          <cell r="I6672">
            <v>5165.6000000000004</v>
          </cell>
          <cell r="M6672" t="str">
            <v>SMALL</v>
          </cell>
        </row>
        <row r="6673">
          <cell r="B6673">
            <v>150</v>
          </cell>
          <cell r="I6673">
            <v>24</v>
          </cell>
          <cell r="M6673" t="e">
            <v>#N/A</v>
          </cell>
        </row>
        <row r="6674">
          <cell r="B6674">
            <v>10</v>
          </cell>
          <cell r="I6674">
            <v>315.75</v>
          </cell>
          <cell r="M6674" t="str">
            <v>Individual</v>
          </cell>
        </row>
        <row r="6675">
          <cell r="B6675">
            <v>10</v>
          </cell>
          <cell r="I6675">
            <v>442.8</v>
          </cell>
          <cell r="M6675" t="str">
            <v>Individual</v>
          </cell>
        </row>
        <row r="6676">
          <cell r="B6676">
            <v>150</v>
          </cell>
          <cell r="I6676">
            <v>287</v>
          </cell>
          <cell r="M6676" t="e">
            <v>#N/A</v>
          </cell>
        </row>
        <row r="6677">
          <cell r="B6677">
            <v>10</v>
          </cell>
          <cell r="I6677">
            <v>164</v>
          </cell>
          <cell r="M6677" t="str">
            <v>SMALL</v>
          </cell>
        </row>
        <row r="6678">
          <cell r="B6678">
            <v>10</v>
          </cell>
          <cell r="I6678">
            <v>954.5</v>
          </cell>
          <cell r="M6678" t="str">
            <v>Individual</v>
          </cell>
        </row>
        <row r="6679">
          <cell r="B6679">
            <v>150</v>
          </cell>
          <cell r="I6679">
            <v>126</v>
          </cell>
          <cell r="M6679" t="e">
            <v>#N/A</v>
          </cell>
        </row>
        <row r="6680">
          <cell r="B6680">
            <v>150</v>
          </cell>
          <cell r="I6680">
            <v>1314</v>
          </cell>
          <cell r="M6680" t="e">
            <v>#N/A</v>
          </cell>
        </row>
        <row r="6681">
          <cell r="B6681">
            <v>10</v>
          </cell>
          <cell r="I6681">
            <v>137.28</v>
          </cell>
          <cell r="M6681" t="str">
            <v>Individual</v>
          </cell>
        </row>
        <row r="6682">
          <cell r="B6682">
            <v>10</v>
          </cell>
          <cell r="I6682">
            <v>531</v>
          </cell>
          <cell r="M6682" t="str">
            <v>Individual</v>
          </cell>
        </row>
        <row r="6683">
          <cell r="B6683">
            <v>10</v>
          </cell>
          <cell r="I6683">
            <v>169.4</v>
          </cell>
          <cell r="M6683" t="str">
            <v>Individual</v>
          </cell>
        </row>
        <row r="6684">
          <cell r="B6684">
            <v>150</v>
          </cell>
          <cell r="I6684">
            <v>178.88</v>
          </cell>
          <cell r="M6684" t="e">
            <v>#N/A</v>
          </cell>
        </row>
        <row r="6685">
          <cell r="B6685">
            <v>150</v>
          </cell>
          <cell r="I6685">
            <v>3346</v>
          </cell>
          <cell r="M6685" t="e">
            <v>#N/A</v>
          </cell>
        </row>
        <row r="6686">
          <cell r="B6686">
            <v>10</v>
          </cell>
          <cell r="I6686">
            <v>135.72999999999999</v>
          </cell>
          <cell r="M6686" t="str">
            <v>Individual</v>
          </cell>
        </row>
        <row r="6687">
          <cell r="B6687">
            <v>150</v>
          </cell>
          <cell r="I6687">
            <v>109</v>
          </cell>
          <cell r="M6687" t="e">
            <v>#N/A</v>
          </cell>
        </row>
        <row r="6688">
          <cell r="B6688">
            <v>150</v>
          </cell>
          <cell r="I6688">
            <v>381</v>
          </cell>
          <cell r="M6688" t="e">
            <v>#N/A</v>
          </cell>
        </row>
        <row r="6689">
          <cell r="B6689">
            <v>10</v>
          </cell>
          <cell r="I6689">
            <v>784</v>
          </cell>
          <cell r="M6689" t="str">
            <v>Individual</v>
          </cell>
        </row>
        <row r="6690">
          <cell r="B6690">
            <v>10</v>
          </cell>
          <cell r="I6690">
            <v>975.25</v>
          </cell>
          <cell r="M6690" t="str">
            <v>SMALL</v>
          </cell>
        </row>
        <row r="6691">
          <cell r="B6691">
            <v>10</v>
          </cell>
          <cell r="I6691">
            <v>776</v>
          </cell>
          <cell r="M6691" t="str">
            <v>Individual</v>
          </cell>
        </row>
        <row r="6692">
          <cell r="B6692">
            <v>10</v>
          </cell>
          <cell r="I6692">
            <v>264</v>
          </cell>
          <cell r="M6692" t="str">
            <v>Individual</v>
          </cell>
        </row>
        <row r="6693">
          <cell r="B6693">
            <v>150</v>
          </cell>
          <cell r="I6693">
            <v>50</v>
          </cell>
          <cell r="M6693" t="e">
            <v>#N/A</v>
          </cell>
        </row>
        <row r="6694">
          <cell r="B6694">
            <v>150</v>
          </cell>
          <cell r="I6694">
            <v>472</v>
          </cell>
          <cell r="M6694" t="e">
            <v>#N/A</v>
          </cell>
        </row>
        <row r="6695">
          <cell r="B6695">
            <v>150</v>
          </cell>
          <cell r="I6695">
            <v>2649.53</v>
          </cell>
          <cell r="M6695" t="e">
            <v>#N/A</v>
          </cell>
        </row>
        <row r="6696">
          <cell r="B6696">
            <v>10</v>
          </cell>
          <cell r="I6696">
            <v>1472</v>
          </cell>
          <cell r="M6696" t="str">
            <v>Individual</v>
          </cell>
        </row>
        <row r="6697">
          <cell r="B6697">
            <v>150</v>
          </cell>
          <cell r="I6697">
            <v>741</v>
          </cell>
          <cell r="M6697" t="e">
            <v>#N/A</v>
          </cell>
        </row>
        <row r="6698">
          <cell r="B6698">
            <v>10</v>
          </cell>
          <cell r="I6698">
            <v>808.6</v>
          </cell>
          <cell r="M6698" t="str">
            <v>Individual</v>
          </cell>
        </row>
        <row r="6699">
          <cell r="B6699">
            <v>10</v>
          </cell>
          <cell r="I6699">
            <v>2595.4</v>
          </cell>
          <cell r="M6699" t="str">
            <v>Individual</v>
          </cell>
        </row>
        <row r="6700">
          <cell r="B6700">
            <v>160</v>
          </cell>
          <cell r="I6700">
            <v>691</v>
          </cell>
          <cell r="M6700" t="str">
            <v>SMALL</v>
          </cell>
        </row>
        <row r="6701">
          <cell r="B6701">
            <v>10</v>
          </cell>
          <cell r="I6701">
            <v>811.5</v>
          </cell>
          <cell r="M6701" t="str">
            <v>Individual</v>
          </cell>
        </row>
        <row r="6702">
          <cell r="B6702">
            <v>10</v>
          </cell>
          <cell r="I6702">
            <v>98</v>
          </cell>
          <cell r="M6702" t="str">
            <v>Individual</v>
          </cell>
        </row>
        <row r="6703">
          <cell r="B6703">
            <v>150</v>
          </cell>
          <cell r="I6703">
            <v>270</v>
          </cell>
          <cell r="M6703" t="e">
            <v>#N/A</v>
          </cell>
        </row>
        <row r="6704">
          <cell r="B6704">
            <v>10</v>
          </cell>
          <cell r="I6704">
            <v>2582.3000000000002</v>
          </cell>
          <cell r="M6704" t="str">
            <v>SMALL</v>
          </cell>
        </row>
        <row r="6705">
          <cell r="B6705">
            <v>10</v>
          </cell>
          <cell r="I6705">
            <v>359.71</v>
          </cell>
          <cell r="M6705" t="str">
            <v>Individual</v>
          </cell>
        </row>
        <row r="6706">
          <cell r="B6706">
            <v>10</v>
          </cell>
          <cell r="I6706">
            <v>362.8</v>
          </cell>
          <cell r="M6706" t="str">
            <v>Individual</v>
          </cell>
        </row>
        <row r="6707">
          <cell r="B6707">
            <v>150</v>
          </cell>
          <cell r="I6707">
            <v>543</v>
          </cell>
          <cell r="M6707" t="e">
            <v>#N/A</v>
          </cell>
        </row>
        <row r="6708">
          <cell r="B6708">
            <v>10</v>
          </cell>
          <cell r="I6708">
            <v>4335.6499999999996</v>
          </cell>
          <cell r="M6708" t="str">
            <v>SMALL</v>
          </cell>
        </row>
        <row r="6709">
          <cell r="B6709">
            <v>10</v>
          </cell>
          <cell r="I6709">
            <v>177</v>
          </cell>
          <cell r="M6709" t="str">
            <v>SMALL</v>
          </cell>
        </row>
        <row r="6710">
          <cell r="B6710">
            <v>10</v>
          </cell>
          <cell r="I6710">
            <v>18.2</v>
          </cell>
          <cell r="M6710" t="str">
            <v>Individual</v>
          </cell>
        </row>
        <row r="6711">
          <cell r="B6711">
            <v>150</v>
          </cell>
          <cell r="I6711">
            <v>2042</v>
          </cell>
          <cell r="M6711" t="e">
            <v>#N/A</v>
          </cell>
        </row>
        <row r="6712">
          <cell r="B6712">
            <v>150</v>
          </cell>
          <cell r="I6712">
            <v>218.11</v>
          </cell>
          <cell r="M6712" t="e">
            <v>#N/A</v>
          </cell>
        </row>
        <row r="6713">
          <cell r="B6713">
            <v>10</v>
          </cell>
          <cell r="I6713">
            <v>66</v>
          </cell>
          <cell r="M6713" t="str">
            <v>Individual</v>
          </cell>
        </row>
        <row r="6714">
          <cell r="B6714">
            <v>10</v>
          </cell>
          <cell r="I6714">
            <v>46</v>
          </cell>
          <cell r="M6714" t="str">
            <v>Individual</v>
          </cell>
        </row>
        <row r="6715">
          <cell r="B6715">
            <v>150</v>
          </cell>
          <cell r="I6715">
            <v>324</v>
          </cell>
          <cell r="M6715" t="e">
            <v>#N/A</v>
          </cell>
        </row>
        <row r="6716">
          <cell r="B6716">
            <v>10</v>
          </cell>
          <cell r="I6716">
            <v>2163.84</v>
          </cell>
          <cell r="M6716" t="str">
            <v>Individual</v>
          </cell>
        </row>
        <row r="6717">
          <cell r="B6717">
            <v>150</v>
          </cell>
          <cell r="I6717">
            <v>60</v>
          </cell>
          <cell r="M6717" t="e">
            <v>#N/A</v>
          </cell>
        </row>
        <row r="6718">
          <cell r="B6718">
            <v>10</v>
          </cell>
          <cell r="I6718">
            <v>64.5</v>
          </cell>
          <cell r="M6718" t="str">
            <v>Individual</v>
          </cell>
        </row>
        <row r="6719">
          <cell r="B6719">
            <v>150</v>
          </cell>
          <cell r="I6719">
            <v>225</v>
          </cell>
          <cell r="M6719" t="e">
            <v>#N/A</v>
          </cell>
        </row>
        <row r="6720">
          <cell r="B6720">
            <v>150</v>
          </cell>
          <cell r="I6720">
            <v>188</v>
          </cell>
          <cell r="M6720" t="e">
            <v>#N/A</v>
          </cell>
        </row>
        <row r="6721">
          <cell r="B6721">
            <v>10</v>
          </cell>
          <cell r="I6721">
            <v>319</v>
          </cell>
          <cell r="M6721" t="str">
            <v>Individual</v>
          </cell>
        </row>
        <row r="6722">
          <cell r="B6722">
            <v>10</v>
          </cell>
          <cell r="I6722">
            <v>5859.86</v>
          </cell>
          <cell r="M6722" t="str">
            <v>SMALL</v>
          </cell>
        </row>
        <row r="6723">
          <cell r="B6723">
            <v>10</v>
          </cell>
          <cell r="I6723">
            <v>1117.8</v>
          </cell>
          <cell r="M6723" t="str">
            <v>SMALL</v>
          </cell>
        </row>
        <row r="6724">
          <cell r="B6724">
            <v>10</v>
          </cell>
          <cell r="I6724">
            <v>141</v>
          </cell>
          <cell r="M6724" t="str">
            <v>Individual</v>
          </cell>
        </row>
        <row r="6725">
          <cell r="B6725">
            <v>10</v>
          </cell>
          <cell r="I6725">
            <v>261.89999999999998</v>
          </cell>
          <cell r="M6725" t="str">
            <v>Individual</v>
          </cell>
        </row>
        <row r="6726">
          <cell r="B6726">
            <v>10</v>
          </cell>
          <cell r="I6726">
            <v>309.60000000000002</v>
          </cell>
          <cell r="M6726" t="str">
            <v>Individual</v>
          </cell>
        </row>
        <row r="6727">
          <cell r="B6727">
            <v>150</v>
          </cell>
          <cell r="I6727">
            <v>551</v>
          </cell>
          <cell r="M6727" t="e">
            <v>#N/A</v>
          </cell>
        </row>
        <row r="6728">
          <cell r="B6728">
            <v>10</v>
          </cell>
          <cell r="I6728">
            <v>406.9</v>
          </cell>
          <cell r="M6728" t="str">
            <v>Individual</v>
          </cell>
        </row>
        <row r="6729">
          <cell r="B6729">
            <v>10</v>
          </cell>
          <cell r="I6729">
            <v>220</v>
          </cell>
          <cell r="M6729" t="str">
            <v>Individual</v>
          </cell>
        </row>
        <row r="6730">
          <cell r="B6730">
            <v>10</v>
          </cell>
          <cell r="I6730">
            <v>378.6</v>
          </cell>
          <cell r="M6730" t="str">
            <v>Individual</v>
          </cell>
        </row>
        <row r="6731">
          <cell r="B6731">
            <v>10</v>
          </cell>
          <cell r="I6731">
            <v>123</v>
          </cell>
          <cell r="M6731" t="str">
            <v>Individual</v>
          </cell>
        </row>
        <row r="6732">
          <cell r="B6732">
            <v>10</v>
          </cell>
          <cell r="I6732">
            <v>686.8</v>
          </cell>
          <cell r="M6732" t="str">
            <v>SMALL</v>
          </cell>
        </row>
        <row r="6733">
          <cell r="B6733">
            <v>10</v>
          </cell>
          <cell r="I6733">
            <v>4349.78</v>
          </cell>
          <cell r="M6733" t="str">
            <v>SMALL</v>
          </cell>
        </row>
        <row r="6734">
          <cell r="B6734">
            <v>10</v>
          </cell>
          <cell r="I6734">
            <v>162</v>
          </cell>
          <cell r="M6734" t="str">
            <v>Individual</v>
          </cell>
        </row>
        <row r="6735">
          <cell r="B6735">
            <v>10</v>
          </cell>
          <cell r="I6735">
            <v>999.75</v>
          </cell>
          <cell r="M6735" t="str">
            <v>Individual</v>
          </cell>
        </row>
        <row r="6736">
          <cell r="B6736">
            <v>10</v>
          </cell>
          <cell r="I6736">
            <v>126</v>
          </cell>
          <cell r="M6736" t="str">
            <v>Individual</v>
          </cell>
        </row>
        <row r="6737">
          <cell r="B6737">
            <v>10</v>
          </cell>
          <cell r="I6737">
            <v>791.1</v>
          </cell>
          <cell r="M6737" t="str">
            <v>Individual</v>
          </cell>
        </row>
        <row r="6738">
          <cell r="B6738">
            <v>150</v>
          </cell>
          <cell r="I6738">
            <v>1156</v>
          </cell>
          <cell r="M6738" t="e">
            <v>#N/A</v>
          </cell>
        </row>
        <row r="6739">
          <cell r="B6739">
            <v>150</v>
          </cell>
          <cell r="I6739">
            <v>877</v>
          </cell>
          <cell r="M6739" t="e">
            <v>#N/A</v>
          </cell>
        </row>
        <row r="6740">
          <cell r="B6740">
            <v>10</v>
          </cell>
          <cell r="I6740">
            <v>87.2</v>
          </cell>
          <cell r="M6740" t="str">
            <v>Individual</v>
          </cell>
        </row>
        <row r="6741">
          <cell r="B6741">
            <v>150</v>
          </cell>
          <cell r="I6741">
            <v>115</v>
          </cell>
          <cell r="M6741" t="e">
            <v>#N/A</v>
          </cell>
        </row>
        <row r="6742">
          <cell r="B6742">
            <v>150</v>
          </cell>
          <cell r="I6742">
            <v>655</v>
          </cell>
          <cell r="M6742" t="e">
            <v>#N/A</v>
          </cell>
        </row>
        <row r="6743">
          <cell r="B6743">
            <v>10</v>
          </cell>
          <cell r="I6743">
            <v>77.150000000000006</v>
          </cell>
          <cell r="M6743" t="str">
            <v>Individual</v>
          </cell>
        </row>
        <row r="6744">
          <cell r="B6744">
            <v>150</v>
          </cell>
          <cell r="I6744">
            <v>2390.3200000000002</v>
          </cell>
          <cell r="M6744" t="e">
            <v>#N/A</v>
          </cell>
        </row>
        <row r="6745">
          <cell r="B6745">
            <v>150</v>
          </cell>
          <cell r="I6745">
            <v>34</v>
          </cell>
          <cell r="M6745" t="e">
            <v>#N/A</v>
          </cell>
        </row>
        <row r="6746">
          <cell r="B6746">
            <v>10</v>
          </cell>
          <cell r="I6746">
            <v>3119.63</v>
          </cell>
          <cell r="M6746" t="str">
            <v>SMALL</v>
          </cell>
        </row>
        <row r="6747">
          <cell r="B6747">
            <v>10</v>
          </cell>
          <cell r="I6747">
            <v>200.34</v>
          </cell>
          <cell r="M6747" t="str">
            <v>SMALL</v>
          </cell>
        </row>
        <row r="6748">
          <cell r="B6748">
            <v>10</v>
          </cell>
          <cell r="I6748">
            <v>295</v>
          </cell>
          <cell r="M6748" t="str">
            <v>Individual</v>
          </cell>
        </row>
        <row r="6749">
          <cell r="B6749">
            <v>10</v>
          </cell>
          <cell r="I6749">
            <v>1100</v>
          </cell>
          <cell r="M6749" t="str">
            <v>SMALL</v>
          </cell>
        </row>
        <row r="6750">
          <cell r="B6750">
            <v>10</v>
          </cell>
          <cell r="I6750">
            <v>614.11</v>
          </cell>
          <cell r="M6750" t="str">
            <v>Individual</v>
          </cell>
        </row>
        <row r="6751">
          <cell r="B6751">
            <v>10</v>
          </cell>
          <cell r="I6751">
            <v>2326.75</v>
          </cell>
          <cell r="M6751" t="str">
            <v>SMALL</v>
          </cell>
        </row>
        <row r="6752">
          <cell r="B6752">
            <v>150</v>
          </cell>
          <cell r="I6752">
            <v>1002</v>
          </cell>
          <cell r="M6752" t="e">
            <v>#N/A</v>
          </cell>
        </row>
        <row r="6753">
          <cell r="B6753">
            <v>10</v>
          </cell>
          <cell r="I6753">
            <v>1251.05</v>
          </cell>
          <cell r="M6753" t="str">
            <v>SMALL</v>
          </cell>
        </row>
        <row r="6754">
          <cell r="B6754">
            <v>150</v>
          </cell>
          <cell r="I6754">
            <v>120</v>
          </cell>
          <cell r="M6754" t="e">
            <v>#N/A</v>
          </cell>
        </row>
        <row r="6755">
          <cell r="B6755">
            <v>10</v>
          </cell>
          <cell r="I6755">
            <v>234.3</v>
          </cell>
          <cell r="M6755" t="str">
            <v>Individual</v>
          </cell>
        </row>
        <row r="6756">
          <cell r="B6756">
            <v>150</v>
          </cell>
          <cell r="I6756">
            <v>182</v>
          </cell>
          <cell r="M6756" t="e">
            <v>#N/A</v>
          </cell>
        </row>
        <row r="6757">
          <cell r="B6757">
            <v>10</v>
          </cell>
          <cell r="I6757">
            <v>2101</v>
          </cell>
          <cell r="M6757" t="str">
            <v>Individual</v>
          </cell>
        </row>
        <row r="6758">
          <cell r="B6758">
            <v>10</v>
          </cell>
          <cell r="I6758">
            <v>2642.25</v>
          </cell>
          <cell r="M6758" t="str">
            <v>SMALL</v>
          </cell>
        </row>
        <row r="6759">
          <cell r="B6759">
            <v>150</v>
          </cell>
          <cell r="I6759">
            <v>114</v>
          </cell>
          <cell r="M6759" t="e">
            <v>#N/A</v>
          </cell>
        </row>
        <row r="6760">
          <cell r="B6760">
            <v>10</v>
          </cell>
          <cell r="I6760">
            <v>6127.82</v>
          </cell>
          <cell r="M6760" t="str">
            <v>SMALL</v>
          </cell>
        </row>
        <row r="6761">
          <cell r="B6761">
            <v>10</v>
          </cell>
          <cell r="I6761">
            <v>88.4</v>
          </cell>
          <cell r="M6761" t="str">
            <v>Individual</v>
          </cell>
        </row>
        <row r="6762">
          <cell r="B6762">
            <v>10</v>
          </cell>
          <cell r="I6762">
            <v>1355</v>
          </cell>
          <cell r="M6762" t="str">
            <v>SMALL</v>
          </cell>
        </row>
        <row r="6763">
          <cell r="B6763">
            <v>10</v>
          </cell>
          <cell r="I6763">
            <v>2223.6</v>
          </cell>
          <cell r="M6763" t="str">
            <v>SMALL</v>
          </cell>
        </row>
        <row r="6764">
          <cell r="B6764">
            <v>10</v>
          </cell>
          <cell r="I6764">
            <v>1695.63</v>
          </cell>
          <cell r="M6764" t="str">
            <v>SMALL</v>
          </cell>
        </row>
        <row r="6765">
          <cell r="B6765">
            <v>10</v>
          </cell>
          <cell r="I6765">
            <v>1149.8</v>
          </cell>
          <cell r="M6765" t="str">
            <v>SMALL</v>
          </cell>
        </row>
        <row r="6766">
          <cell r="B6766">
            <v>10</v>
          </cell>
          <cell r="I6766">
            <v>98.4</v>
          </cell>
          <cell r="M6766" t="str">
            <v>SMALL</v>
          </cell>
        </row>
        <row r="6767">
          <cell r="B6767">
            <v>150</v>
          </cell>
          <cell r="I6767">
            <v>153</v>
          </cell>
          <cell r="M6767" t="e">
            <v>#N/A</v>
          </cell>
        </row>
        <row r="6768">
          <cell r="B6768">
            <v>150</v>
          </cell>
          <cell r="I6768">
            <v>317</v>
          </cell>
          <cell r="M6768" t="e">
            <v>#N/A</v>
          </cell>
        </row>
        <row r="6769">
          <cell r="B6769">
            <v>10</v>
          </cell>
          <cell r="I6769">
            <v>587.21</v>
          </cell>
          <cell r="M6769" t="str">
            <v>Individual</v>
          </cell>
        </row>
        <row r="6770">
          <cell r="B6770">
            <v>150</v>
          </cell>
          <cell r="I6770">
            <v>204</v>
          </cell>
          <cell r="M6770" t="e">
            <v>#N/A</v>
          </cell>
        </row>
        <row r="6771">
          <cell r="B6771">
            <v>150</v>
          </cell>
          <cell r="I6771">
            <v>138</v>
          </cell>
          <cell r="M6771" t="e">
            <v>#N/A</v>
          </cell>
        </row>
        <row r="6772">
          <cell r="B6772">
            <v>10</v>
          </cell>
          <cell r="I6772">
            <v>115.75</v>
          </cell>
          <cell r="M6772" t="str">
            <v>Individual</v>
          </cell>
        </row>
        <row r="6773">
          <cell r="B6773">
            <v>10</v>
          </cell>
          <cell r="I6773">
            <v>69</v>
          </cell>
          <cell r="M6773" t="str">
            <v>Individual</v>
          </cell>
        </row>
        <row r="6774">
          <cell r="B6774">
            <v>10</v>
          </cell>
          <cell r="I6774">
            <v>569.41999999999996</v>
          </cell>
          <cell r="M6774" t="str">
            <v>SMALL</v>
          </cell>
        </row>
        <row r="6775">
          <cell r="B6775">
            <v>150</v>
          </cell>
          <cell r="I6775">
            <v>1298</v>
          </cell>
          <cell r="M6775" t="e">
            <v>#N/A</v>
          </cell>
        </row>
        <row r="6776">
          <cell r="B6776">
            <v>150</v>
          </cell>
          <cell r="I6776">
            <v>2257</v>
          </cell>
          <cell r="M6776" t="e">
            <v>#N/A</v>
          </cell>
        </row>
        <row r="6777">
          <cell r="B6777">
            <v>10</v>
          </cell>
          <cell r="I6777">
            <v>1145</v>
          </cell>
          <cell r="M6777" t="str">
            <v>Individual</v>
          </cell>
        </row>
        <row r="6778">
          <cell r="B6778">
            <v>150</v>
          </cell>
          <cell r="I6778">
            <v>244</v>
          </cell>
          <cell r="M6778" t="e">
            <v>#N/A</v>
          </cell>
        </row>
        <row r="6779">
          <cell r="B6779">
            <v>10</v>
          </cell>
          <cell r="I6779">
            <v>221.3</v>
          </cell>
          <cell r="M6779" t="str">
            <v>Individual</v>
          </cell>
        </row>
        <row r="6780">
          <cell r="B6780">
            <v>150</v>
          </cell>
          <cell r="I6780">
            <v>909</v>
          </cell>
          <cell r="M6780" t="e">
            <v>#N/A</v>
          </cell>
        </row>
        <row r="6781">
          <cell r="B6781">
            <v>150</v>
          </cell>
          <cell r="I6781">
            <v>2457.39</v>
          </cell>
          <cell r="M6781" t="e">
            <v>#N/A</v>
          </cell>
        </row>
        <row r="6782">
          <cell r="B6782">
            <v>150</v>
          </cell>
          <cell r="I6782">
            <v>316.38</v>
          </cell>
          <cell r="M6782" t="e">
            <v>#N/A</v>
          </cell>
        </row>
        <row r="6783">
          <cell r="B6783">
            <v>150</v>
          </cell>
          <cell r="I6783">
            <v>434</v>
          </cell>
          <cell r="M6783" t="e">
            <v>#N/A</v>
          </cell>
        </row>
        <row r="6784">
          <cell r="B6784">
            <v>10</v>
          </cell>
          <cell r="I6784">
            <v>531.64</v>
          </cell>
          <cell r="M6784" t="str">
            <v>SMALL</v>
          </cell>
        </row>
        <row r="6785">
          <cell r="B6785">
            <v>150</v>
          </cell>
          <cell r="I6785">
            <v>825</v>
          </cell>
          <cell r="M6785" t="e">
            <v>#N/A</v>
          </cell>
        </row>
        <row r="6786">
          <cell r="B6786">
            <v>10</v>
          </cell>
          <cell r="I6786">
            <v>409.8</v>
          </cell>
          <cell r="M6786" t="str">
            <v>Individual</v>
          </cell>
        </row>
        <row r="6787">
          <cell r="B6787">
            <v>10</v>
          </cell>
          <cell r="I6787">
            <v>244</v>
          </cell>
          <cell r="M6787" t="str">
            <v>Individual</v>
          </cell>
        </row>
        <row r="6788">
          <cell r="B6788">
            <v>10</v>
          </cell>
          <cell r="I6788">
            <v>1727.8</v>
          </cell>
          <cell r="M6788" t="str">
            <v>Individual</v>
          </cell>
        </row>
        <row r="6789">
          <cell r="B6789">
            <v>150</v>
          </cell>
          <cell r="I6789">
            <v>837</v>
          </cell>
          <cell r="M6789" t="e">
            <v>#N/A</v>
          </cell>
        </row>
        <row r="6790">
          <cell r="B6790">
            <v>10</v>
          </cell>
          <cell r="I6790">
            <v>118.8</v>
          </cell>
          <cell r="M6790" t="str">
            <v>Individual</v>
          </cell>
        </row>
        <row r="6791">
          <cell r="B6791">
            <v>10</v>
          </cell>
          <cell r="I6791">
            <v>97</v>
          </cell>
          <cell r="M6791" t="str">
            <v>Individual</v>
          </cell>
        </row>
        <row r="6792">
          <cell r="B6792">
            <v>150</v>
          </cell>
          <cell r="I6792">
            <v>1268</v>
          </cell>
          <cell r="M6792" t="e">
            <v>#N/A</v>
          </cell>
        </row>
        <row r="6793">
          <cell r="B6793">
            <v>10</v>
          </cell>
          <cell r="I6793">
            <v>151.80000000000001</v>
          </cell>
          <cell r="M6793" t="str">
            <v>Individual</v>
          </cell>
        </row>
        <row r="6794">
          <cell r="B6794">
            <v>150</v>
          </cell>
          <cell r="I6794">
            <v>116</v>
          </cell>
          <cell r="M6794" t="e">
            <v>#N/A</v>
          </cell>
        </row>
        <row r="6795">
          <cell r="B6795">
            <v>10</v>
          </cell>
          <cell r="I6795">
            <v>13.5</v>
          </cell>
          <cell r="M6795" t="str">
            <v>Individual</v>
          </cell>
        </row>
        <row r="6796">
          <cell r="B6796">
            <v>10</v>
          </cell>
          <cell r="I6796">
            <v>116.6</v>
          </cell>
          <cell r="M6796" t="str">
            <v>Individual</v>
          </cell>
        </row>
        <row r="6797">
          <cell r="B6797">
            <v>10</v>
          </cell>
          <cell r="I6797">
            <v>277.05</v>
          </cell>
          <cell r="M6797" t="str">
            <v>Individual</v>
          </cell>
        </row>
        <row r="6798">
          <cell r="B6798">
            <v>10</v>
          </cell>
          <cell r="I6798">
            <v>86.9</v>
          </cell>
          <cell r="M6798" t="str">
            <v>Individual</v>
          </cell>
        </row>
        <row r="6799">
          <cell r="B6799">
            <v>10</v>
          </cell>
          <cell r="I6799">
            <v>7</v>
          </cell>
          <cell r="M6799" t="str">
            <v>Individual</v>
          </cell>
        </row>
        <row r="6800">
          <cell r="B6800">
            <v>10</v>
          </cell>
          <cell r="I6800">
            <v>92.5</v>
          </cell>
          <cell r="M6800" t="str">
            <v>Individual</v>
          </cell>
        </row>
        <row r="6801">
          <cell r="B6801">
            <v>10</v>
          </cell>
          <cell r="I6801">
            <v>315.5</v>
          </cell>
          <cell r="M6801" t="str">
            <v>Individual</v>
          </cell>
        </row>
        <row r="6802">
          <cell r="B6802">
            <v>150</v>
          </cell>
          <cell r="I6802">
            <v>162.86000000000001</v>
          </cell>
          <cell r="M6802" t="e">
            <v>#N/A</v>
          </cell>
        </row>
        <row r="6803">
          <cell r="B6803">
            <v>10</v>
          </cell>
          <cell r="I6803">
            <v>325.8</v>
          </cell>
          <cell r="M6803" t="str">
            <v>Individual</v>
          </cell>
        </row>
        <row r="6804">
          <cell r="B6804">
            <v>10</v>
          </cell>
          <cell r="I6804">
            <v>846.86</v>
          </cell>
          <cell r="M6804" t="str">
            <v>SMALL</v>
          </cell>
        </row>
        <row r="6805">
          <cell r="B6805">
            <v>150</v>
          </cell>
          <cell r="I6805">
            <v>60</v>
          </cell>
          <cell r="M6805" t="e">
            <v>#N/A</v>
          </cell>
        </row>
        <row r="6806">
          <cell r="B6806">
            <v>150</v>
          </cell>
          <cell r="I6806">
            <v>1299</v>
          </cell>
          <cell r="M6806" t="e">
            <v>#N/A</v>
          </cell>
        </row>
        <row r="6807">
          <cell r="B6807">
            <v>10</v>
          </cell>
          <cell r="I6807">
            <v>40.46</v>
          </cell>
          <cell r="M6807" t="str">
            <v>SMALL</v>
          </cell>
        </row>
        <row r="6808">
          <cell r="B6808">
            <v>150</v>
          </cell>
          <cell r="I6808">
            <v>116</v>
          </cell>
          <cell r="M6808" t="e">
            <v>#N/A</v>
          </cell>
        </row>
        <row r="6809">
          <cell r="B6809">
            <v>150</v>
          </cell>
          <cell r="I6809">
            <v>780</v>
          </cell>
          <cell r="M6809" t="e">
            <v>#N/A</v>
          </cell>
        </row>
        <row r="6810">
          <cell r="B6810">
            <v>150</v>
          </cell>
          <cell r="I6810">
            <v>475</v>
          </cell>
          <cell r="M6810" t="e">
            <v>#N/A</v>
          </cell>
        </row>
        <row r="6811">
          <cell r="B6811">
            <v>150</v>
          </cell>
          <cell r="I6811">
            <v>806.49</v>
          </cell>
          <cell r="M6811" t="e">
            <v>#N/A</v>
          </cell>
        </row>
        <row r="6812">
          <cell r="B6812">
            <v>10</v>
          </cell>
          <cell r="I6812">
            <v>175</v>
          </cell>
          <cell r="M6812" t="str">
            <v>SMALL</v>
          </cell>
        </row>
        <row r="6813">
          <cell r="B6813">
            <v>150</v>
          </cell>
          <cell r="I6813">
            <v>765.84</v>
          </cell>
          <cell r="M6813" t="e">
            <v>#N/A</v>
          </cell>
        </row>
        <row r="6814">
          <cell r="B6814">
            <v>150</v>
          </cell>
          <cell r="I6814">
            <v>525</v>
          </cell>
          <cell r="M6814" t="e">
            <v>#N/A</v>
          </cell>
        </row>
        <row r="6815">
          <cell r="B6815">
            <v>150</v>
          </cell>
          <cell r="I6815">
            <v>251</v>
          </cell>
          <cell r="M6815" t="e">
            <v>#N/A</v>
          </cell>
        </row>
        <row r="6816">
          <cell r="B6816">
            <v>10</v>
          </cell>
          <cell r="I6816">
            <v>576.6</v>
          </cell>
          <cell r="M6816" t="str">
            <v>Individual</v>
          </cell>
        </row>
        <row r="6817">
          <cell r="B6817">
            <v>10</v>
          </cell>
          <cell r="I6817">
            <v>214.4</v>
          </cell>
          <cell r="M6817" t="str">
            <v>Individual</v>
          </cell>
        </row>
        <row r="6818">
          <cell r="B6818">
            <v>150</v>
          </cell>
          <cell r="I6818">
            <v>2591</v>
          </cell>
          <cell r="M6818" t="e">
            <v>#N/A</v>
          </cell>
        </row>
        <row r="6819">
          <cell r="B6819">
            <v>10</v>
          </cell>
          <cell r="I6819">
            <v>623.9</v>
          </cell>
          <cell r="M6819" t="str">
            <v>Individual</v>
          </cell>
        </row>
        <row r="6820">
          <cell r="B6820">
            <v>150</v>
          </cell>
          <cell r="I6820">
            <v>72</v>
          </cell>
          <cell r="M6820" t="e">
            <v>#N/A</v>
          </cell>
        </row>
        <row r="6821">
          <cell r="B6821">
            <v>10</v>
          </cell>
          <cell r="I6821">
            <v>1125</v>
          </cell>
          <cell r="M6821" t="str">
            <v>SMALL</v>
          </cell>
        </row>
        <row r="6822">
          <cell r="B6822">
            <v>10</v>
          </cell>
          <cell r="I6822">
            <v>121</v>
          </cell>
          <cell r="M6822" t="str">
            <v>Individual</v>
          </cell>
        </row>
        <row r="6823">
          <cell r="B6823">
            <v>10</v>
          </cell>
          <cell r="I6823">
            <v>577.5</v>
          </cell>
          <cell r="M6823" t="str">
            <v>Individual</v>
          </cell>
        </row>
        <row r="6824">
          <cell r="B6824">
            <v>10</v>
          </cell>
          <cell r="I6824">
            <v>142</v>
          </cell>
          <cell r="M6824" t="str">
            <v>Individual</v>
          </cell>
        </row>
        <row r="6825">
          <cell r="B6825">
            <v>136</v>
          </cell>
          <cell r="I6825">
            <v>33998.75</v>
          </cell>
          <cell r="M6825" t="str">
            <v>SMALL</v>
          </cell>
        </row>
        <row r="6826">
          <cell r="B6826">
            <v>10</v>
          </cell>
          <cell r="I6826">
            <v>47.82</v>
          </cell>
          <cell r="M6826" t="str">
            <v>SMALL</v>
          </cell>
        </row>
        <row r="6827">
          <cell r="B6827">
            <v>150</v>
          </cell>
          <cell r="I6827">
            <v>393</v>
          </cell>
          <cell r="M6827" t="e">
            <v>#N/A</v>
          </cell>
        </row>
        <row r="6828">
          <cell r="B6828">
            <v>10</v>
          </cell>
          <cell r="I6828">
            <v>202.2</v>
          </cell>
          <cell r="M6828" t="str">
            <v>Individual</v>
          </cell>
        </row>
        <row r="6829">
          <cell r="B6829">
            <v>150</v>
          </cell>
          <cell r="I6829">
            <v>657</v>
          </cell>
          <cell r="M6829" t="e">
            <v>#N/A</v>
          </cell>
        </row>
        <row r="6830">
          <cell r="B6830">
            <v>10</v>
          </cell>
          <cell r="I6830">
            <v>286.2</v>
          </cell>
          <cell r="M6830" t="str">
            <v>Individual</v>
          </cell>
        </row>
        <row r="6831">
          <cell r="B6831">
            <v>136</v>
          </cell>
          <cell r="I6831">
            <v>8871.7099999999991</v>
          </cell>
          <cell r="M6831" t="str">
            <v>SMALL</v>
          </cell>
        </row>
        <row r="6832">
          <cell r="B6832">
            <v>150</v>
          </cell>
          <cell r="I6832">
            <v>155</v>
          </cell>
          <cell r="M6832" t="e">
            <v>#N/A</v>
          </cell>
        </row>
        <row r="6833">
          <cell r="B6833">
            <v>10</v>
          </cell>
          <cell r="I6833">
            <v>6862.7</v>
          </cell>
          <cell r="M6833" t="str">
            <v>SMALL</v>
          </cell>
        </row>
        <row r="6834">
          <cell r="B6834">
            <v>10</v>
          </cell>
          <cell r="I6834">
            <v>2563</v>
          </cell>
          <cell r="M6834" t="str">
            <v>SMALL</v>
          </cell>
        </row>
        <row r="6835">
          <cell r="B6835">
            <v>10</v>
          </cell>
          <cell r="I6835">
            <v>374.9</v>
          </cell>
          <cell r="M6835" t="str">
            <v>Individual</v>
          </cell>
        </row>
        <row r="6836">
          <cell r="B6836">
            <v>10</v>
          </cell>
          <cell r="I6836">
            <v>2377.17</v>
          </cell>
          <cell r="M6836" t="str">
            <v>SMALL</v>
          </cell>
        </row>
        <row r="6837">
          <cell r="B6837">
            <v>150</v>
          </cell>
          <cell r="I6837">
            <v>504</v>
          </cell>
          <cell r="M6837" t="e">
            <v>#N/A</v>
          </cell>
        </row>
        <row r="6838">
          <cell r="B6838">
            <v>10</v>
          </cell>
          <cell r="I6838">
            <v>157.19999999999999</v>
          </cell>
          <cell r="M6838" t="str">
            <v>Individual</v>
          </cell>
        </row>
        <row r="6839">
          <cell r="B6839">
            <v>150</v>
          </cell>
          <cell r="I6839">
            <v>180</v>
          </cell>
          <cell r="M6839" t="e">
            <v>#N/A</v>
          </cell>
        </row>
        <row r="6840">
          <cell r="B6840">
            <v>150</v>
          </cell>
          <cell r="I6840">
            <v>586</v>
          </cell>
          <cell r="M6840" t="e">
            <v>#N/A</v>
          </cell>
        </row>
        <row r="6841">
          <cell r="B6841">
            <v>10</v>
          </cell>
          <cell r="I6841">
            <v>0</v>
          </cell>
          <cell r="M6841" t="str">
            <v>Individual</v>
          </cell>
        </row>
        <row r="6842">
          <cell r="B6842">
            <v>10</v>
          </cell>
          <cell r="I6842">
            <v>916</v>
          </cell>
          <cell r="M6842" t="str">
            <v>SMALL</v>
          </cell>
        </row>
        <row r="6843">
          <cell r="B6843">
            <v>160</v>
          </cell>
          <cell r="I6843">
            <v>1500</v>
          </cell>
          <cell r="M6843" t="str">
            <v>SMALL</v>
          </cell>
        </row>
        <row r="6844">
          <cell r="B6844">
            <v>10</v>
          </cell>
          <cell r="I6844">
            <v>138</v>
          </cell>
          <cell r="M6844" t="str">
            <v>SMALL</v>
          </cell>
        </row>
        <row r="6845">
          <cell r="B6845">
            <v>160</v>
          </cell>
          <cell r="I6845">
            <v>192</v>
          </cell>
          <cell r="M6845" t="str">
            <v>SMALL</v>
          </cell>
        </row>
        <row r="6846">
          <cell r="B6846">
            <v>10</v>
          </cell>
          <cell r="I6846">
            <v>297.8</v>
          </cell>
          <cell r="M6846" t="str">
            <v>Individual</v>
          </cell>
        </row>
        <row r="6847">
          <cell r="B6847">
            <v>10</v>
          </cell>
          <cell r="I6847">
            <v>1521.6</v>
          </cell>
          <cell r="M6847" t="str">
            <v>Individual</v>
          </cell>
        </row>
        <row r="6848">
          <cell r="B6848">
            <v>10</v>
          </cell>
          <cell r="I6848">
            <v>134</v>
          </cell>
          <cell r="M6848" t="str">
            <v>Individual</v>
          </cell>
        </row>
        <row r="6849">
          <cell r="B6849">
            <v>10</v>
          </cell>
          <cell r="I6849">
            <v>264.60000000000002</v>
          </cell>
          <cell r="M6849" t="str">
            <v>SMALL</v>
          </cell>
        </row>
        <row r="6850">
          <cell r="B6850">
            <v>10</v>
          </cell>
          <cell r="I6850">
            <v>1195.94</v>
          </cell>
          <cell r="M6850" t="str">
            <v>SMALL</v>
          </cell>
        </row>
        <row r="6851">
          <cell r="B6851">
            <v>150</v>
          </cell>
          <cell r="I6851">
            <v>60</v>
          </cell>
          <cell r="M6851" t="e">
            <v>#N/A</v>
          </cell>
        </row>
        <row r="6852">
          <cell r="B6852">
            <v>10</v>
          </cell>
          <cell r="I6852">
            <v>98.2</v>
          </cell>
          <cell r="M6852" t="str">
            <v>Individual</v>
          </cell>
        </row>
        <row r="6853">
          <cell r="B6853">
            <v>10</v>
          </cell>
          <cell r="I6853">
            <v>1041.8</v>
          </cell>
          <cell r="M6853" t="str">
            <v>SMALL</v>
          </cell>
        </row>
        <row r="6854">
          <cell r="B6854">
            <v>10</v>
          </cell>
          <cell r="I6854">
            <v>1000</v>
          </cell>
          <cell r="M6854" t="str">
            <v>Individual</v>
          </cell>
        </row>
        <row r="6855">
          <cell r="B6855">
            <v>10</v>
          </cell>
          <cell r="I6855">
            <v>57.6</v>
          </cell>
          <cell r="M6855" t="str">
            <v>Individual</v>
          </cell>
        </row>
        <row r="6856">
          <cell r="B6856">
            <v>10</v>
          </cell>
          <cell r="I6856">
            <v>117</v>
          </cell>
          <cell r="M6856" t="str">
            <v>Individual</v>
          </cell>
        </row>
        <row r="6857">
          <cell r="B6857">
            <v>150</v>
          </cell>
          <cell r="I6857">
            <v>187</v>
          </cell>
          <cell r="M6857" t="e">
            <v>#N/A</v>
          </cell>
        </row>
        <row r="6858">
          <cell r="B6858">
            <v>150</v>
          </cell>
          <cell r="I6858">
            <v>276</v>
          </cell>
          <cell r="M6858" t="e">
            <v>#N/A</v>
          </cell>
        </row>
        <row r="6859">
          <cell r="B6859">
            <v>10</v>
          </cell>
          <cell r="I6859">
            <v>429.2</v>
          </cell>
          <cell r="M6859" t="str">
            <v>Individual</v>
          </cell>
        </row>
        <row r="6860">
          <cell r="B6860">
            <v>10</v>
          </cell>
          <cell r="I6860">
            <v>227</v>
          </cell>
          <cell r="M6860" t="str">
            <v>SMALL</v>
          </cell>
        </row>
        <row r="6861">
          <cell r="B6861">
            <v>10</v>
          </cell>
          <cell r="I6861">
            <v>1702</v>
          </cell>
          <cell r="M6861" t="str">
            <v>SMALL</v>
          </cell>
        </row>
        <row r="6862">
          <cell r="B6862">
            <v>150</v>
          </cell>
          <cell r="I6862">
            <v>1095</v>
          </cell>
          <cell r="M6862" t="e">
            <v>#N/A</v>
          </cell>
        </row>
        <row r="6863">
          <cell r="B6863">
            <v>150</v>
          </cell>
          <cell r="I6863">
            <v>268.37</v>
          </cell>
          <cell r="M6863" t="e">
            <v>#N/A</v>
          </cell>
        </row>
        <row r="6864">
          <cell r="B6864">
            <v>10</v>
          </cell>
          <cell r="I6864">
            <v>2782.11</v>
          </cell>
          <cell r="M6864" t="str">
            <v>SMALL</v>
          </cell>
        </row>
        <row r="6865">
          <cell r="B6865">
            <v>136</v>
          </cell>
          <cell r="I6865">
            <v>24990.48</v>
          </cell>
          <cell r="M6865" t="str">
            <v>ASO</v>
          </cell>
        </row>
        <row r="6866">
          <cell r="B6866">
            <v>10</v>
          </cell>
          <cell r="I6866">
            <v>56.8</v>
          </cell>
          <cell r="M6866" t="str">
            <v>Individual</v>
          </cell>
        </row>
        <row r="6867">
          <cell r="B6867">
            <v>10</v>
          </cell>
          <cell r="I6867">
            <v>6045.59</v>
          </cell>
          <cell r="M6867" t="str">
            <v>SMALL</v>
          </cell>
        </row>
        <row r="6868">
          <cell r="B6868">
            <v>150</v>
          </cell>
          <cell r="I6868">
            <v>71</v>
          </cell>
          <cell r="M6868" t="e">
            <v>#N/A</v>
          </cell>
        </row>
        <row r="6869">
          <cell r="B6869">
            <v>10</v>
          </cell>
          <cell r="I6869">
            <v>136</v>
          </cell>
          <cell r="M6869" t="str">
            <v>Individual</v>
          </cell>
        </row>
        <row r="6870">
          <cell r="B6870">
            <v>150</v>
          </cell>
          <cell r="I6870">
            <v>350</v>
          </cell>
          <cell r="M6870" t="e">
            <v>#N/A</v>
          </cell>
        </row>
        <row r="6871">
          <cell r="B6871">
            <v>10</v>
          </cell>
          <cell r="I6871">
            <v>1500</v>
          </cell>
          <cell r="M6871" t="str">
            <v>SMALL</v>
          </cell>
        </row>
        <row r="6872">
          <cell r="B6872">
            <v>150</v>
          </cell>
          <cell r="I6872">
            <v>96.75</v>
          </cell>
          <cell r="M6872" t="e">
            <v>#N/A</v>
          </cell>
        </row>
        <row r="6873">
          <cell r="B6873">
            <v>150</v>
          </cell>
          <cell r="I6873">
            <v>419</v>
          </cell>
          <cell r="M6873" t="e">
            <v>#N/A</v>
          </cell>
        </row>
        <row r="6874">
          <cell r="B6874">
            <v>150</v>
          </cell>
          <cell r="I6874">
            <v>210</v>
          </cell>
          <cell r="M6874" t="e">
            <v>#N/A</v>
          </cell>
        </row>
        <row r="6875">
          <cell r="B6875">
            <v>10</v>
          </cell>
          <cell r="I6875">
            <v>1290.55</v>
          </cell>
          <cell r="M6875" t="str">
            <v>SMALL</v>
          </cell>
        </row>
        <row r="6876">
          <cell r="B6876">
            <v>10</v>
          </cell>
          <cell r="I6876">
            <v>1494.66</v>
          </cell>
          <cell r="M6876" t="str">
            <v>SMALL</v>
          </cell>
        </row>
        <row r="6877">
          <cell r="B6877">
            <v>10</v>
          </cell>
          <cell r="I6877">
            <v>360.7</v>
          </cell>
          <cell r="M6877" t="str">
            <v>Individual</v>
          </cell>
        </row>
        <row r="6878">
          <cell r="B6878">
            <v>150</v>
          </cell>
          <cell r="I6878">
            <v>339.27</v>
          </cell>
          <cell r="M6878" t="e">
            <v>#N/A</v>
          </cell>
        </row>
        <row r="6879">
          <cell r="B6879">
            <v>150</v>
          </cell>
          <cell r="I6879">
            <v>184</v>
          </cell>
          <cell r="M6879" t="e">
            <v>#N/A</v>
          </cell>
        </row>
        <row r="6880">
          <cell r="B6880">
            <v>10</v>
          </cell>
          <cell r="I6880">
            <v>488.7</v>
          </cell>
          <cell r="M6880" t="str">
            <v>Individual</v>
          </cell>
        </row>
        <row r="6881">
          <cell r="B6881">
            <v>10</v>
          </cell>
          <cell r="I6881">
            <v>538</v>
          </cell>
          <cell r="M6881" t="str">
            <v>Individual</v>
          </cell>
        </row>
        <row r="6882">
          <cell r="B6882">
            <v>10</v>
          </cell>
          <cell r="I6882">
            <v>2412.85</v>
          </cell>
          <cell r="M6882" t="str">
            <v>Individual</v>
          </cell>
        </row>
        <row r="6883">
          <cell r="B6883">
            <v>10</v>
          </cell>
          <cell r="I6883">
            <v>949.8</v>
          </cell>
          <cell r="M6883" t="str">
            <v>Individual</v>
          </cell>
        </row>
        <row r="6884">
          <cell r="B6884">
            <v>10</v>
          </cell>
          <cell r="I6884">
            <v>214.82</v>
          </cell>
          <cell r="M6884" t="str">
            <v>Individual</v>
          </cell>
        </row>
        <row r="6885">
          <cell r="B6885">
            <v>150</v>
          </cell>
          <cell r="I6885">
            <v>274</v>
          </cell>
          <cell r="M6885" t="e">
            <v>#N/A</v>
          </cell>
        </row>
        <row r="6886">
          <cell r="B6886">
            <v>10</v>
          </cell>
          <cell r="I6886">
            <v>249</v>
          </cell>
          <cell r="M6886" t="str">
            <v>Individual</v>
          </cell>
        </row>
        <row r="6887">
          <cell r="B6887">
            <v>10</v>
          </cell>
          <cell r="I6887">
            <v>372.5</v>
          </cell>
          <cell r="M6887" t="str">
            <v>Individual</v>
          </cell>
        </row>
        <row r="6888">
          <cell r="B6888">
            <v>150</v>
          </cell>
          <cell r="I6888">
            <v>524</v>
          </cell>
          <cell r="M6888" t="e">
            <v>#N/A</v>
          </cell>
        </row>
        <row r="6889">
          <cell r="B6889">
            <v>10</v>
          </cell>
          <cell r="I6889">
            <v>703.77</v>
          </cell>
          <cell r="M6889" t="str">
            <v>Individual</v>
          </cell>
        </row>
        <row r="6890">
          <cell r="B6890">
            <v>10</v>
          </cell>
          <cell r="I6890">
            <v>639.29999999999995</v>
          </cell>
          <cell r="M6890" t="str">
            <v>Individual</v>
          </cell>
        </row>
        <row r="6891">
          <cell r="B6891">
            <v>150</v>
          </cell>
          <cell r="I6891">
            <v>3577</v>
          </cell>
          <cell r="M6891" t="e">
            <v>#N/A</v>
          </cell>
        </row>
        <row r="6892">
          <cell r="B6892">
            <v>150</v>
          </cell>
          <cell r="I6892">
            <v>1376</v>
          </cell>
          <cell r="M6892" t="e">
            <v>#N/A</v>
          </cell>
        </row>
        <row r="6893">
          <cell r="B6893">
            <v>150</v>
          </cell>
          <cell r="I6893">
            <v>967</v>
          </cell>
          <cell r="M6893" t="e">
            <v>#N/A</v>
          </cell>
        </row>
        <row r="6894">
          <cell r="B6894">
            <v>10</v>
          </cell>
          <cell r="I6894">
            <v>848.2</v>
          </cell>
          <cell r="M6894" t="str">
            <v>Individual</v>
          </cell>
        </row>
        <row r="6895">
          <cell r="B6895">
            <v>10</v>
          </cell>
          <cell r="I6895">
            <v>1318</v>
          </cell>
          <cell r="M6895" t="str">
            <v>SMALL</v>
          </cell>
        </row>
        <row r="6896">
          <cell r="B6896">
            <v>150</v>
          </cell>
          <cell r="I6896">
            <v>1959</v>
          </cell>
          <cell r="M6896" t="e">
            <v>#N/A</v>
          </cell>
        </row>
        <row r="6897">
          <cell r="B6897">
            <v>10</v>
          </cell>
          <cell r="I6897">
            <v>63</v>
          </cell>
          <cell r="M6897" t="str">
            <v>Individual</v>
          </cell>
        </row>
        <row r="6898">
          <cell r="B6898">
            <v>10</v>
          </cell>
          <cell r="I6898">
            <v>759.2</v>
          </cell>
          <cell r="M6898" t="str">
            <v>Individual</v>
          </cell>
        </row>
        <row r="6899">
          <cell r="B6899">
            <v>150</v>
          </cell>
          <cell r="I6899">
            <v>295</v>
          </cell>
          <cell r="M6899" t="e">
            <v>#N/A</v>
          </cell>
        </row>
        <row r="6900">
          <cell r="B6900">
            <v>10</v>
          </cell>
          <cell r="I6900">
            <v>4136.2</v>
          </cell>
          <cell r="M6900" t="str">
            <v>SMALL</v>
          </cell>
        </row>
        <row r="6901">
          <cell r="B6901">
            <v>10</v>
          </cell>
          <cell r="I6901">
            <v>98</v>
          </cell>
          <cell r="M6901" t="str">
            <v>Individual</v>
          </cell>
        </row>
        <row r="6902">
          <cell r="B6902">
            <v>150</v>
          </cell>
          <cell r="I6902">
            <v>457</v>
          </cell>
          <cell r="M6902" t="e">
            <v>#N/A</v>
          </cell>
        </row>
        <row r="6903">
          <cell r="B6903">
            <v>150</v>
          </cell>
          <cell r="I6903">
            <v>159</v>
          </cell>
          <cell r="M6903" t="e">
            <v>#N/A</v>
          </cell>
        </row>
        <row r="6904">
          <cell r="B6904">
            <v>10</v>
          </cell>
          <cell r="I6904">
            <v>99.19</v>
          </cell>
          <cell r="M6904" t="str">
            <v>Individual</v>
          </cell>
        </row>
        <row r="6905">
          <cell r="B6905">
            <v>10</v>
          </cell>
          <cell r="I6905">
            <v>33</v>
          </cell>
          <cell r="M6905" t="str">
            <v>Individual</v>
          </cell>
        </row>
        <row r="6906">
          <cell r="B6906">
            <v>10</v>
          </cell>
          <cell r="I6906">
            <v>1190.7</v>
          </cell>
          <cell r="M6906" t="str">
            <v>Individual</v>
          </cell>
        </row>
        <row r="6907">
          <cell r="B6907">
            <v>10</v>
          </cell>
          <cell r="I6907">
            <v>151.55000000000001</v>
          </cell>
          <cell r="M6907" t="str">
            <v>Individual</v>
          </cell>
        </row>
        <row r="6908">
          <cell r="B6908">
            <v>150</v>
          </cell>
          <cell r="I6908">
            <v>134</v>
          </cell>
          <cell r="M6908" t="e">
            <v>#N/A</v>
          </cell>
        </row>
        <row r="6909">
          <cell r="B6909">
            <v>10</v>
          </cell>
          <cell r="I6909">
            <v>957.03</v>
          </cell>
          <cell r="M6909" t="str">
            <v>SMALL</v>
          </cell>
        </row>
        <row r="6910">
          <cell r="B6910">
            <v>10</v>
          </cell>
          <cell r="I6910">
            <v>574.44000000000005</v>
          </cell>
          <cell r="M6910" t="str">
            <v>Individual</v>
          </cell>
        </row>
        <row r="6911">
          <cell r="B6911">
            <v>10</v>
          </cell>
          <cell r="I6911">
            <v>320.41000000000003</v>
          </cell>
          <cell r="M6911" t="str">
            <v>Individual</v>
          </cell>
        </row>
        <row r="6912">
          <cell r="B6912">
            <v>150</v>
          </cell>
          <cell r="I6912">
            <v>882.84</v>
          </cell>
          <cell r="M6912" t="e">
            <v>#N/A</v>
          </cell>
        </row>
        <row r="6913">
          <cell r="B6913">
            <v>150</v>
          </cell>
          <cell r="I6913">
            <v>153</v>
          </cell>
          <cell r="M6913" t="e">
            <v>#N/A</v>
          </cell>
        </row>
        <row r="6914">
          <cell r="B6914">
            <v>150</v>
          </cell>
          <cell r="I6914">
            <v>376</v>
          </cell>
          <cell r="M6914" t="e">
            <v>#N/A</v>
          </cell>
        </row>
        <row r="6915">
          <cell r="B6915">
            <v>150</v>
          </cell>
          <cell r="I6915">
            <v>134</v>
          </cell>
          <cell r="M6915" t="e">
            <v>#N/A</v>
          </cell>
        </row>
        <row r="6916">
          <cell r="B6916">
            <v>150</v>
          </cell>
          <cell r="I6916">
            <v>123</v>
          </cell>
          <cell r="M6916" t="e">
            <v>#N/A</v>
          </cell>
        </row>
        <row r="6917">
          <cell r="B6917">
            <v>10</v>
          </cell>
          <cell r="I6917">
            <v>64.8</v>
          </cell>
          <cell r="M6917" t="str">
            <v>Individual</v>
          </cell>
        </row>
        <row r="6918">
          <cell r="B6918">
            <v>10</v>
          </cell>
          <cell r="I6918">
            <v>434.5</v>
          </cell>
          <cell r="M6918" t="str">
            <v>Individual</v>
          </cell>
        </row>
        <row r="6919">
          <cell r="B6919">
            <v>150</v>
          </cell>
          <cell r="I6919">
            <v>2696</v>
          </cell>
          <cell r="M6919" t="e">
            <v>#N/A</v>
          </cell>
        </row>
        <row r="6920">
          <cell r="B6920">
            <v>10</v>
          </cell>
          <cell r="I6920">
            <v>191.48</v>
          </cell>
          <cell r="M6920" t="str">
            <v>SMALL</v>
          </cell>
        </row>
        <row r="6921">
          <cell r="B6921">
            <v>10</v>
          </cell>
          <cell r="I6921">
            <v>195</v>
          </cell>
          <cell r="M6921" t="str">
            <v>SMALL</v>
          </cell>
        </row>
        <row r="6922">
          <cell r="B6922">
            <v>10</v>
          </cell>
          <cell r="I6922">
            <v>1966</v>
          </cell>
          <cell r="M6922" t="str">
            <v>SMALL</v>
          </cell>
        </row>
        <row r="6923">
          <cell r="B6923">
            <v>150</v>
          </cell>
          <cell r="I6923">
            <v>140</v>
          </cell>
          <cell r="M6923" t="e">
            <v>#N/A</v>
          </cell>
        </row>
        <row r="6924">
          <cell r="B6924">
            <v>10</v>
          </cell>
          <cell r="I6924">
            <v>275</v>
          </cell>
          <cell r="M6924" t="str">
            <v>SMALL</v>
          </cell>
        </row>
        <row r="6925">
          <cell r="B6925">
            <v>10</v>
          </cell>
          <cell r="I6925">
            <v>223.6</v>
          </cell>
          <cell r="M6925" t="str">
            <v>Individual</v>
          </cell>
        </row>
        <row r="6926">
          <cell r="B6926">
            <v>10</v>
          </cell>
          <cell r="I6926">
            <v>193</v>
          </cell>
          <cell r="M6926" t="str">
            <v>SMALL</v>
          </cell>
        </row>
        <row r="6927">
          <cell r="B6927">
            <v>150</v>
          </cell>
          <cell r="I6927">
            <v>788</v>
          </cell>
          <cell r="M6927" t="e">
            <v>#N/A</v>
          </cell>
        </row>
        <row r="6928">
          <cell r="B6928">
            <v>150</v>
          </cell>
          <cell r="I6928">
            <v>38</v>
          </cell>
          <cell r="M6928" t="e">
            <v>#N/A</v>
          </cell>
        </row>
        <row r="6929">
          <cell r="B6929">
            <v>10</v>
          </cell>
          <cell r="I6929">
            <v>996.91</v>
          </cell>
          <cell r="M6929" t="str">
            <v>Individual</v>
          </cell>
        </row>
        <row r="6930">
          <cell r="B6930">
            <v>10</v>
          </cell>
          <cell r="I6930">
            <v>152.74</v>
          </cell>
          <cell r="M6930" t="str">
            <v>Individual</v>
          </cell>
        </row>
        <row r="6931">
          <cell r="B6931">
            <v>10</v>
          </cell>
          <cell r="I6931">
            <v>220.15</v>
          </cell>
          <cell r="M6931" t="str">
            <v>Individual</v>
          </cell>
        </row>
        <row r="6932">
          <cell r="B6932">
            <v>10</v>
          </cell>
          <cell r="I6932">
            <v>223</v>
          </cell>
          <cell r="M6932" t="str">
            <v>SMALL</v>
          </cell>
        </row>
        <row r="6933">
          <cell r="B6933">
            <v>10</v>
          </cell>
          <cell r="I6933">
            <v>157.5</v>
          </cell>
          <cell r="M6933" t="str">
            <v>Individual</v>
          </cell>
        </row>
        <row r="6934">
          <cell r="B6934">
            <v>10</v>
          </cell>
          <cell r="I6934">
            <v>103</v>
          </cell>
          <cell r="M6934" t="str">
            <v>SMALL</v>
          </cell>
        </row>
        <row r="6935">
          <cell r="B6935">
            <v>10</v>
          </cell>
          <cell r="I6935">
            <v>699.8</v>
          </cell>
          <cell r="M6935" t="str">
            <v>Individual</v>
          </cell>
        </row>
        <row r="6936">
          <cell r="B6936">
            <v>150</v>
          </cell>
          <cell r="I6936">
            <v>132</v>
          </cell>
          <cell r="M6936" t="e">
            <v>#N/A</v>
          </cell>
        </row>
        <row r="6937">
          <cell r="B6937">
            <v>150</v>
          </cell>
          <cell r="I6937">
            <v>124</v>
          </cell>
          <cell r="M6937" t="e">
            <v>#N/A</v>
          </cell>
        </row>
        <row r="6938">
          <cell r="B6938">
            <v>150</v>
          </cell>
          <cell r="I6938">
            <v>22</v>
          </cell>
          <cell r="M6938" t="e">
            <v>#N/A</v>
          </cell>
        </row>
        <row r="6939">
          <cell r="B6939">
            <v>10</v>
          </cell>
          <cell r="I6939">
            <v>103.5</v>
          </cell>
          <cell r="M6939" t="str">
            <v>Individual</v>
          </cell>
        </row>
        <row r="6940">
          <cell r="B6940">
            <v>10</v>
          </cell>
          <cell r="I6940">
            <v>206.8</v>
          </cell>
          <cell r="M6940" t="str">
            <v>Individual</v>
          </cell>
        </row>
        <row r="6941">
          <cell r="B6941">
            <v>150</v>
          </cell>
          <cell r="I6941">
            <v>228</v>
          </cell>
          <cell r="M6941" t="e">
            <v>#N/A</v>
          </cell>
        </row>
        <row r="6942">
          <cell r="B6942">
            <v>150</v>
          </cell>
          <cell r="I6942">
            <v>49</v>
          </cell>
          <cell r="M6942" t="e">
            <v>#N/A</v>
          </cell>
        </row>
        <row r="6943">
          <cell r="B6943">
            <v>10</v>
          </cell>
          <cell r="I6943">
            <v>944.2</v>
          </cell>
          <cell r="M6943" t="str">
            <v>SMALL</v>
          </cell>
        </row>
        <row r="6944">
          <cell r="B6944">
            <v>150</v>
          </cell>
          <cell r="I6944">
            <v>1223</v>
          </cell>
          <cell r="M6944" t="e">
            <v>#N/A</v>
          </cell>
        </row>
        <row r="6945">
          <cell r="B6945">
            <v>150</v>
          </cell>
          <cell r="I6945">
            <v>335</v>
          </cell>
          <cell r="M6945" t="e">
            <v>#N/A</v>
          </cell>
        </row>
        <row r="6946">
          <cell r="B6946">
            <v>10</v>
          </cell>
          <cell r="I6946">
            <v>909.2</v>
          </cell>
          <cell r="M6946" t="str">
            <v>Individual</v>
          </cell>
        </row>
        <row r="6947">
          <cell r="B6947">
            <v>10</v>
          </cell>
          <cell r="I6947">
            <v>99.1</v>
          </cell>
          <cell r="M6947" t="str">
            <v>Individual</v>
          </cell>
        </row>
        <row r="6948">
          <cell r="B6948">
            <v>150</v>
          </cell>
          <cell r="I6948">
            <v>134</v>
          </cell>
          <cell r="M6948" t="e">
            <v>#N/A</v>
          </cell>
        </row>
        <row r="6949">
          <cell r="B6949">
            <v>10</v>
          </cell>
          <cell r="I6949">
            <v>107.4</v>
          </cell>
          <cell r="M6949" t="str">
            <v>Individual</v>
          </cell>
        </row>
        <row r="6950">
          <cell r="B6950">
            <v>160</v>
          </cell>
          <cell r="I6950">
            <v>1681.89</v>
          </cell>
          <cell r="M6950" t="str">
            <v>SMALL</v>
          </cell>
        </row>
        <row r="6951">
          <cell r="B6951">
            <v>150</v>
          </cell>
          <cell r="I6951">
            <v>125.19</v>
          </cell>
          <cell r="M6951" t="e">
            <v>#N/A</v>
          </cell>
        </row>
        <row r="6952">
          <cell r="B6952">
            <v>10</v>
          </cell>
          <cell r="I6952">
            <v>325.60000000000002</v>
          </cell>
          <cell r="M6952" t="str">
            <v>Individual</v>
          </cell>
        </row>
        <row r="6953">
          <cell r="B6953">
            <v>10</v>
          </cell>
          <cell r="I6953">
            <v>365.3</v>
          </cell>
          <cell r="M6953" t="str">
            <v>Individual</v>
          </cell>
        </row>
        <row r="6954">
          <cell r="B6954">
            <v>150</v>
          </cell>
          <cell r="I6954">
            <v>3618</v>
          </cell>
          <cell r="M6954" t="e">
            <v>#N/A</v>
          </cell>
        </row>
        <row r="6955">
          <cell r="B6955">
            <v>10</v>
          </cell>
          <cell r="I6955">
            <v>51.2</v>
          </cell>
          <cell r="M6955" t="str">
            <v>Individual</v>
          </cell>
        </row>
        <row r="6956">
          <cell r="B6956">
            <v>150</v>
          </cell>
          <cell r="I6956">
            <v>275</v>
          </cell>
          <cell r="M6956" t="e">
            <v>#N/A</v>
          </cell>
        </row>
        <row r="6957">
          <cell r="B6957">
            <v>10</v>
          </cell>
          <cell r="I6957">
            <v>161</v>
          </cell>
          <cell r="M6957" t="str">
            <v>SMALL</v>
          </cell>
        </row>
        <row r="6958">
          <cell r="B6958">
            <v>10</v>
          </cell>
          <cell r="I6958">
            <v>173.6</v>
          </cell>
          <cell r="M6958" t="str">
            <v>Individual</v>
          </cell>
        </row>
        <row r="6959">
          <cell r="B6959">
            <v>10</v>
          </cell>
          <cell r="I6959">
            <v>943.5</v>
          </cell>
          <cell r="M6959" t="str">
            <v>Individual</v>
          </cell>
        </row>
        <row r="6960">
          <cell r="B6960">
            <v>10</v>
          </cell>
          <cell r="I6960">
            <v>984.55</v>
          </cell>
          <cell r="M6960" t="str">
            <v>Individual</v>
          </cell>
        </row>
        <row r="6961">
          <cell r="B6961">
            <v>10</v>
          </cell>
          <cell r="I6961">
            <v>323.44</v>
          </cell>
          <cell r="M6961" t="str">
            <v>Individual</v>
          </cell>
        </row>
        <row r="6962">
          <cell r="B6962">
            <v>10</v>
          </cell>
          <cell r="I6962">
            <v>8412.49</v>
          </cell>
          <cell r="M6962" t="str">
            <v>SMALL</v>
          </cell>
        </row>
        <row r="6963">
          <cell r="B6963">
            <v>10</v>
          </cell>
          <cell r="I6963">
            <v>309.8</v>
          </cell>
          <cell r="M6963" t="str">
            <v>Individual</v>
          </cell>
        </row>
        <row r="6964">
          <cell r="B6964">
            <v>10</v>
          </cell>
          <cell r="I6964">
            <v>4918.8</v>
          </cell>
          <cell r="M6964" t="str">
            <v>SMALL</v>
          </cell>
        </row>
        <row r="6965">
          <cell r="B6965">
            <v>10</v>
          </cell>
          <cell r="I6965">
            <v>353.7</v>
          </cell>
          <cell r="M6965" t="str">
            <v>Individual</v>
          </cell>
        </row>
        <row r="6966">
          <cell r="B6966">
            <v>10</v>
          </cell>
          <cell r="I6966">
            <v>2441.5</v>
          </cell>
          <cell r="M6966" t="str">
            <v>SMALL</v>
          </cell>
        </row>
        <row r="6967">
          <cell r="B6967">
            <v>10</v>
          </cell>
          <cell r="I6967">
            <v>229.47</v>
          </cell>
          <cell r="M6967" t="str">
            <v>Individual</v>
          </cell>
        </row>
        <row r="6968">
          <cell r="B6968">
            <v>10</v>
          </cell>
          <cell r="I6968">
            <v>119.35</v>
          </cell>
          <cell r="M6968" t="str">
            <v>Individual</v>
          </cell>
        </row>
        <row r="6969">
          <cell r="B6969">
            <v>150</v>
          </cell>
          <cell r="I6969">
            <v>537</v>
          </cell>
          <cell r="M6969" t="e">
            <v>#N/A</v>
          </cell>
        </row>
        <row r="6970">
          <cell r="B6970">
            <v>10</v>
          </cell>
          <cell r="I6970">
            <v>2222</v>
          </cell>
          <cell r="M6970" t="str">
            <v>SMALL</v>
          </cell>
        </row>
        <row r="6971">
          <cell r="B6971">
            <v>10</v>
          </cell>
          <cell r="I6971">
            <v>1518.6</v>
          </cell>
          <cell r="M6971" t="str">
            <v>SMALL</v>
          </cell>
        </row>
        <row r="6972">
          <cell r="B6972">
            <v>10</v>
          </cell>
          <cell r="I6972">
            <v>96</v>
          </cell>
          <cell r="M6972" t="str">
            <v>Individual</v>
          </cell>
        </row>
        <row r="6973">
          <cell r="B6973">
            <v>150</v>
          </cell>
          <cell r="I6973">
            <v>881</v>
          </cell>
          <cell r="M6973" t="e">
            <v>#N/A</v>
          </cell>
        </row>
        <row r="6974">
          <cell r="B6974">
            <v>150</v>
          </cell>
          <cell r="I6974">
            <v>261</v>
          </cell>
          <cell r="M6974" t="e">
            <v>#N/A</v>
          </cell>
        </row>
        <row r="6975">
          <cell r="B6975">
            <v>10</v>
          </cell>
          <cell r="I6975">
            <v>409.8</v>
          </cell>
          <cell r="M6975" t="str">
            <v>Individual</v>
          </cell>
        </row>
        <row r="6976">
          <cell r="B6976">
            <v>10</v>
          </cell>
          <cell r="I6976">
            <v>654.03</v>
          </cell>
          <cell r="M6976" t="str">
            <v>Individual</v>
          </cell>
        </row>
        <row r="6977">
          <cell r="B6977">
            <v>150</v>
          </cell>
          <cell r="I6977">
            <v>176</v>
          </cell>
          <cell r="M6977" t="e">
            <v>#N/A</v>
          </cell>
        </row>
        <row r="6978">
          <cell r="B6978">
            <v>150</v>
          </cell>
          <cell r="I6978">
            <v>36</v>
          </cell>
          <cell r="M6978" t="e">
            <v>#N/A</v>
          </cell>
        </row>
        <row r="6979">
          <cell r="B6979">
            <v>150</v>
          </cell>
          <cell r="I6979">
            <v>140</v>
          </cell>
          <cell r="M6979" t="e">
            <v>#N/A</v>
          </cell>
        </row>
        <row r="6980">
          <cell r="B6980">
            <v>10</v>
          </cell>
          <cell r="I6980">
            <v>1195.05</v>
          </cell>
          <cell r="M6980" t="str">
            <v>Individual</v>
          </cell>
        </row>
        <row r="6981">
          <cell r="B6981">
            <v>10</v>
          </cell>
          <cell r="I6981">
            <v>1617.4</v>
          </cell>
          <cell r="M6981" t="str">
            <v>Individual</v>
          </cell>
        </row>
        <row r="6982">
          <cell r="B6982">
            <v>10</v>
          </cell>
          <cell r="I6982">
            <v>171.9</v>
          </cell>
          <cell r="M6982" t="str">
            <v>Individual</v>
          </cell>
        </row>
        <row r="6983">
          <cell r="B6983">
            <v>150</v>
          </cell>
          <cell r="I6983">
            <v>1103</v>
          </cell>
          <cell r="M6983" t="e">
            <v>#N/A</v>
          </cell>
        </row>
        <row r="6984">
          <cell r="B6984">
            <v>10</v>
          </cell>
          <cell r="I6984">
            <v>307.3</v>
          </cell>
          <cell r="M6984" t="str">
            <v>Individual</v>
          </cell>
        </row>
        <row r="6985">
          <cell r="B6985">
            <v>10</v>
          </cell>
          <cell r="I6985">
            <v>692.75</v>
          </cell>
          <cell r="M6985" t="str">
            <v>Individual</v>
          </cell>
        </row>
        <row r="6986">
          <cell r="B6986">
            <v>10</v>
          </cell>
          <cell r="I6986">
            <v>98</v>
          </cell>
          <cell r="M6986" t="str">
            <v>Individual</v>
          </cell>
        </row>
        <row r="6987">
          <cell r="B6987">
            <v>150</v>
          </cell>
          <cell r="I6987">
            <v>106</v>
          </cell>
          <cell r="M6987" t="e">
            <v>#N/A</v>
          </cell>
        </row>
        <row r="6988">
          <cell r="B6988">
            <v>150</v>
          </cell>
          <cell r="I6988">
            <v>2040</v>
          </cell>
          <cell r="M6988" t="e">
            <v>#N/A</v>
          </cell>
        </row>
        <row r="6989">
          <cell r="B6989">
            <v>10</v>
          </cell>
          <cell r="I6989">
            <v>55.2</v>
          </cell>
          <cell r="M6989" t="str">
            <v>Individual</v>
          </cell>
        </row>
        <row r="6990">
          <cell r="B6990">
            <v>10</v>
          </cell>
          <cell r="I6990">
            <v>300</v>
          </cell>
          <cell r="M6990" t="str">
            <v>Individual</v>
          </cell>
        </row>
        <row r="6991">
          <cell r="B6991">
            <v>150</v>
          </cell>
          <cell r="I6991">
            <v>184</v>
          </cell>
          <cell r="M6991" t="e">
            <v>#N/A</v>
          </cell>
        </row>
        <row r="6992">
          <cell r="B6992">
            <v>10</v>
          </cell>
          <cell r="I6992">
            <v>181.2</v>
          </cell>
          <cell r="M6992" t="str">
            <v>Individual</v>
          </cell>
        </row>
        <row r="6993">
          <cell r="B6993">
            <v>10</v>
          </cell>
          <cell r="I6993">
            <v>510.21</v>
          </cell>
          <cell r="M6993" t="str">
            <v>SMALL</v>
          </cell>
        </row>
        <row r="6994">
          <cell r="B6994">
            <v>10</v>
          </cell>
          <cell r="I6994">
            <v>195.71</v>
          </cell>
          <cell r="M6994" t="str">
            <v>Individual</v>
          </cell>
        </row>
        <row r="6995">
          <cell r="B6995">
            <v>10</v>
          </cell>
          <cell r="I6995">
            <v>1803.5</v>
          </cell>
          <cell r="M6995" t="str">
            <v>Individual</v>
          </cell>
        </row>
        <row r="6996">
          <cell r="B6996">
            <v>150</v>
          </cell>
          <cell r="I6996">
            <v>963</v>
          </cell>
          <cell r="M6996" t="e">
            <v>#N/A</v>
          </cell>
        </row>
        <row r="6997">
          <cell r="B6997">
            <v>10</v>
          </cell>
          <cell r="I6997">
            <v>1000</v>
          </cell>
          <cell r="M6997" t="str">
            <v>Individual</v>
          </cell>
        </row>
        <row r="6998">
          <cell r="B6998">
            <v>10</v>
          </cell>
          <cell r="I6998">
            <v>3488.3</v>
          </cell>
          <cell r="M6998" t="str">
            <v>SMALL</v>
          </cell>
        </row>
        <row r="6999">
          <cell r="B6999">
            <v>10</v>
          </cell>
          <cell r="I6999">
            <v>7603.42</v>
          </cell>
          <cell r="M6999" t="str">
            <v>LARGE</v>
          </cell>
        </row>
        <row r="7000">
          <cell r="B7000">
            <v>10</v>
          </cell>
          <cell r="I7000">
            <v>440.12</v>
          </cell>
          <cell r="M7000" t="str">
            <v>Individual</v>
          </cell>
        </row>
        <row r="7001">
          <cell r="B7001">
            <v>150</v>
          </cell>
          <cell r="I7001">
            <v>96.75</v>
          </cell>
          <cell r="M7001" t="e">
            <v>#N/A</v>
          </cell>
        </row>
        <row r="7002">
          <cell r="B7002">
            <v>10</v>
          </cell>
          <cell r="I7002">
            <v>5609.15</v>
          </cell>
          <cell r="M7002" t="str">
            <v>SMALL</v>
          </cell>
        </row>
        <row r="7003">
          <cell r="B7003">
            <v>10</v>
          </cell>
          <cell r="I7003">
            <v>1070.43</v>
          </cell>
          <cell r="M7003" t="str">
            <v>Individual</v>
          </cell>
        </row>
        <row r="7004">
          <cell r="B7004">
            <v>10</v>
          </cell>
          <cell r="I7004">
            <v>1540.25</v>
          </cell>
          <cell r="M7004" t="str">
            <v>SMALL</v>
          </cell>
        </row>
        <row r="7005">
          <cell r="B7005">
            <v>150</v>
          </cell>
          <cell r="I7005">
            <v>372</v>
          </cell>
          <cell r="M7005" t="e">
            <v>#N/A</v>
          </cell>
        </row>
        <row r="7006">
          <cell r="B7006">
            <v>150</v>
          </cell>
          <cell r="I7006">
            <v>995</v>
          </cell>
          <cell r="M7006" t="e">
            <v>#N/A</v>
          </cell>
        </row>
        <row r="7007">
          <cell r="B7007">
            <v>10</v>
          </cell>
          <cell r="I7007">
            <v>518.77</v>
          </cell>
          <cell r="M7007" t="str">
            <v>Individual</v>
          </cell>
        </row>
        <row r="7008">
          <cell r="B7008">
            <v>150</v>
          </cell>
          <cell r="I7008">
            <v>292.68</v>
          </cell>
          <cell r="M7008" t="e">
            <v>#N/A</v>
          </cell>
        </row>
        <row r="7009">
          <cell r="B7009">
            <v>150</v>
          </cell>
          <cell r="I7009">
            <v>256</v>
          </cell>
          <cell r="M7009" t="e">
            <v>#N/A</v>
          </cell>
        </row>
        <row r="7010">
          <cell r="B7010">
            <v>150</v>
          </cell>
          <cell r="I7010">
            <v>1961</v>
          </cell>
          <cell r="M7010" t="e">
            <v>#N/A</v>
          </cell>
        </row>
        <row r="7011">
          <cell r="B7011">
            <v>10</v>
          </cell>
          <cell r="I7011">
            <v>411.49</v>
          </cell>
          <cell r="M7011" t="str">
            <v>Individual</v>
          </cell>
        </row>
        <row r="7012">
          <cell r="B7012">
            <v>150</v>
          </cell>
          <cell r="I7012">
            <v>1903</v>
          </cell>
          <cell r="M7012" t="e">
            <v>#N/A</v>
          </cell>
        </row>
        <row r="7013">
          <cell r="B7013">
            <v>10</v>
          </cell>
          <cell r="I7013">
            <v>3342.49</v>
          </cell>
          <cell r="M7013" t="str">
            <v>SMALL</v>
          </cell>
        </row>
        <row r="7014">
          <cell r="B7014">
            <v>10</v>
          </cell>
          <cell r="I7014">
            <v>143</v>
          </cell>
          <cell r="M7014" t="str">
            <v>SMALL</v>
          </cell>
        </row>
        <row r="7015">
          <cell r="B7015">
            <v>10</v>
          </cell>
          <cell r="I7015">
            <v>176.75</v>
          </cell>
          <cell r="M7015" t="str">
            <v>Individual</v>
          </cell>
        </row>
        <row r="7016">
          <cell r="B7016">
            <v>10</v>
          </cell>
          <cell r="I7016">
            <v>2329.5</v>
          </cell>
          <cell r="M7016" t="str">
            <v>Individual</v>
          </cell>
        </row>
        <row r="7017">
          <cell r="B7017">
            <v>150</v>
          </cell>
          <cell r="I7017">
            <v>2776</v>
          </cell>
          <cell r="M7017" t="e">
            <v>#N/A</v>
          </cell>
        </row>
        <row r="7018">
          <cell r="B7018">
            <v>10</v>
          </cell>
          <cell r="I7018">
            <v>2658.26</v>
          </cell>
          <cell r="M7018" t="str">
            <v>SMALL</v>
          </cell>
        </row>
        <row r="7019">
          <cell r="B7019">
            <v>150</v>
          </cell>
          <cell r="I7019">
            <v>1225</v>
          </cell>
          <cell r="M7019" t="e">
            <v>#N/A</v>
          </cell>
        </row>
        <row r="7020">
          <cell r="B7020">
            <v>10</v>
          </cell>
          <cell r="I7020">
            <v>161</v>
          </cell>
          <cell r="M7020" t="str">
            <v>Individual</v>
          </cell>
        </row>
        <row r="7021">
          <cell r="B7021">
            <v>10</v>
          </cell>
          <cell r="I7021">
            <v>314.8</v>
          </cell>
          <cell r="M7021" t="str">
            <v>Individual</v>
          </cell>
        </row>
        <row r="7022">
          <cell r="B7022">
            <v>10</v>
          </cell>
          <cell r="I7022">
            <v>295.60000000000002</v>
          </cell>
          <cell r="M7022" t="str">
            <v>Individual</v>
          </cell>
        </row>
        <row r="7023">
          <cell r="B7023">
            <v>150</v>
          </cell>
          <cell r="I7023">
            <v>2041.69</v>
          </cell>
          <cell r="M7023" t="e">
            <v>#N/A</v>
          </cell>
        </row>
        <row r="7024">
          <cell r="B7024">
            <v>10</v>
          </cell>
          <cell r="I7024">
            <v>49.6</v>
          </cell>
          <cell r="M7024" t="str">
            <v>Individual</v>
          </cell>
        </row>
        <row r="7025">
          <cell r="B7025">
            <v>10</v>
          </cell>
          <cell r="I7025">
            <v>66</v>
          </cell>
          <cell r="M7025" t="str">
            <v>Individual</v>
          </cell>
        </row>
        <row r="7026">
          <cell r="B7026">
            <v>10</v>
          </cell>
          <cell r="I7026">
            <v>399</v>
          </cell>
          <cell r="M7026" t="str">
            <v>Individual</v>
          </cell>
        </row>
        <row r="7027">
          <cell r="B7027">
            <v>150</v>
          </cell>
          <cell r="I7027">
            <v>564</v>
          </cell>
          <cell r="M7027" t="e">
            <v>#N/A</v>
          </cell>
        </row>
        <row r="7028">
          <cell r="B7028">
            <v>10</v>
          </cell>
          <cell r="I7028">
            <v>150.1</v>
          </cell>
          <cell r="M7028" t="str">
            <v>Individual</v>
          </cell>
        </row>
        <row r="7029">
          <cell r="B7029">
            <v>10</v>
          </cell>
          <cell r="I7029">
            <v>54</v>
          </cell>
          <cell r="M7029" t="str">
            <v>Individual</v>
          </cell>
        </row>
        <row r="7030">
          <cell r="B7030">
            <v>10</v>
          </cell>
          <cell r="I7030">
            <v>388.49</v>
          </cell>
          <cell r="M7030" t="str">
            <v>Individual</v>
          </cell>
        </row>
        <row r="7031">
          <cell r="B7031">
            <v>150</v>
          </cell>
          <cell r="I7031">
            <v>134</v>
          </cell>
          <cell r="M7031" t="e">
            <v>#N/A</v>
          </cell>
        </row>
        <row r="7032">
          <cell r="B7032">
            <v>10</v>
          </cell>
          <cell r="I7032">
            <v>1861.1</v>
          </cell>
          <cell r="M7032" t="str">
            <v>Individual</v>
          </cell>
        </row>
        <row r="7033">
          <cell r="B7033">
            <v>150</v>
          </cell>
          <cell r="I7033">
            <v>154</v>
          </cell>
          <cell r="M7033" t="e">
            <v>#N/A</v>
          </cell>
        </row>
        <row r="7034">
          <cell r="B7034">
            <v>150</v>
          </cell>
          <cell r="I7034">
            <v>62</v>
          </cell>
          <cell r="M7034" t="e">
            <v>#N/A</v>
          </cell>
        </row>
        <row r="7035">
          <cell r="B7035">
            <v>10</v>
          </cell>
          <cell r="I7035">
            <v>849.79</v>
          </cell>
          <cell r="M7035" t="str">
            <v>Individual</v>
          </cell>
        </row>
        <row r="7036">
          <cell r="B7036">
            <v>10</v>
          </cell>
          <cell r="I7036">
            <v>4330.53</v>
          </cell>
          <cell r="M7036" t="str">
            <v>SMALL</v>
          </cell>
        </row>
        <row r="7037">
          <cell r="B7037">
            <v>150</v>
          </cell>
          <cell r="I7037">
            <v>210</v>
          </cell>
          <cell r="M7037" t="e">
            <v>#N/A</v>
          </cell>
        </row>
        <row r="7038">
          <cell r="B7038">
            <v>150</v>
          </cell>
          <cell r="I7038">
            <v>205</v>
          </cell>
          <cell r="M7038" t="e">
            <v>#N/A</v>
          </cell>
        </row>
        <row r="7039">
          <cell r="B7039">
            <v>10</v>
          </cell>
          <cell r="I7039">
            <v>2055.4</v>
          </cell>
          <cell r="M7039" t="str">
            <v>SMALL</v>
          </cell>
        </row>
        <row r="7040">
          <cell r="B7040">
            <v>150</v>
          </cell>
          <cell r="I7040">
            <v>324</v>
          </cell>
          <cell r="M7040" t="e">
            <v>#N/A</v>
          </cell>
        </row>
        <row r="7041">
          <cell r="B7041">
            <v>10</v>
          </cell>
          <cell r="I7041">
            <v>435.84</v>
          </cell>
          <cell r="M7041" t="str">
            <v>SMALL</v>
          </cell>
        </row>
        <row r="7042">
          <cell r="B7042">
            <v>150</v>
          </cell>
          <cell r="I7042">
            <v>1898</v>
          </cell>
          <cell r="M7042" t="e">
            <v>#N/A</v>
          </cell>
        </row>
        <row r="7043">
          <cell r="B7043">
            <v>150</v>
          </cell>
          <cell r="I7043">
            <v>99</v>
          </cell>
          <cell r="M7043" t="e">
            <v>#N/A</v>
          </cell>
        </row>
        <row r="7044">
          <cell r="B7044">
            <v>10</v>
          </cell>
          <cell r="I7044">
            <v>236</v>
          </cell>
          <cell r="M7044" t="str">
            <v>Individual</v>
          </cell>
        </row>
        <row r="7045">
          <cell r="B7045">
            <v>10</v>
          </cell>
          <cell r="I7045">
            <v>232.2</v>
          </cell>
          <cell r="M7045" t="str">
            <v>Individual</v>
          </cell>
        </row>
        <row r="7046">
          <cell r="B7046">
            <v>10</v>
          </cell>
          <cell r="I7046">
            <v>714.07</v>
          </cell>
          <cell r="M7046" t="str">
            <v>SMALL</v>
          </cell>
        </row>
        <row r="7047">
          <cell r="B7047">
            <v>10</v>
          </cell>
          <cell r="I7047">
            <v>108.3</v>
          </cell>
          <cell r="M7047" t="str">
            <v>Individual</v>
          </cell>
        </row>
        <row r="7048">
          <cell r="B7048">
            <v>10</v>
          </cell>
          <cell r="I7048">
            <v>227.4</v>
          </cell>
          <cell r="M7048" t="str">
            <v>Individual</v>
          </cell>
        </row>
        <row r="7049">
          <cell r="B7049">
            <v>150</v>
          </cell>
          <cell r="I7049">
            <v>866</v>
          </cell>
          <cell r="M7049" t="e">
            <v>#N/A</v>
          </cell>
        </row>
        <row r="7050">
          <cell r="B7050">
            <v>150</v>
          </cell>
          <cell r="I7050">
            <v>2438</v>
          </cell>
          <cell r="M7050" t="e">
            <v>#N/A</v>
          </cell>
        </row>
        <row r="7051">
          <cell r="B7051">
            <v>150</v>
          </cell>
          <cell r="I7051">
            <v>456</v>
          </cell>
          <cell r="M7051" t="e">
            <v>#N/A</v>
          </cell>
        </row>
        <row r="7052">
          <cell r="B7052">
            <v>150</v>
          </cell>
          <cell r="I7052">
            <v>227</v>
          </cell>
          <cell r="M7052" t="e">
            <v>#N/A</v>
          </cell>
        </row>
        <row r="7053">
          <cell r="B7053">
            <v>10</v>
          </cell>
          <cell r="I7053">
            <v>2817.01</v>
          </cell>
          <cell r="M7053" t="str">
            <v>SMALL</v>
          </cell>
        </row>
        <row r="7054">
          <cell r="B7054">
            <v>10</v>
          </cell>
          <cell r="I7054">
            <v>978.63</v>
          </cell>
          <cell r="M7054" t="str">
            <v>Individual</v>
          </cell>
        </row>
        <row r="7055">
          <cell r="B7055">
            <v>150</v>
          </cell>
          <cell r="I7055">
            <v>249</v>
          </cell>
          <cell r="M7055" t="e">
            <v>#N/A</v>
          </cell>
        </row>
        <row r="7056">
          <cell r="B7056">
            <v>10</v>
          </cell>
          <cell r="I7056">
            <v>244.26</v>
          </cell>
          <cell r="M7056" t="str">
            <v>Individual</v>
          </cell>
        </row>
        <row r="7057">
          <cell r="B7057">
            <v>150</v>
          </cell>
          <cell r="I7057">
            <v>1233.68</v>
          </cell>
          <cell r="M7057" t="e">
            <v>#N/A</v>
          </cell>
        </row>
        <row r="7058">
          <cell r="B7058">
            <v>10</v>
          </cell>
          <cell r="I7058">
            <v>378.7</v>
          </cell>
          <cell r="M7058" t="str">
            <v>Individual</v>
          </cell>
        </row>
        <row r="7059">
          <cell r="B7059">
            <v>150</v>
          </cell>
          <cell r="I7059">
            <v>584</v>
          </cell>
          <cell r="M7059" t="e">
            <v>#N/A</v>
          </cell>
        </row>
        <row r="7060">
          <cell r="B7060">
            <v>150</v>
          </cell>
          <cell r="I7060">
            <v>255</v>
          </cell>
          <cell r="M7060" t="e">
            <v>#N/A</v>
          </cell>
        </row>
        <row r="7061">
          <cell r="B7061">
            <v>150</v>
          </cell>
          <cell r="I7061">
            <v>460</v>
          </cell>
          <cell r="M7061" t="e">
            <v>#N/A</v>
          </cell>
        </row>
        <row r="7062">
          <cell r="B7062">
            <v>10</v>
          </cell>
          <cell r="I7062">
            <v>825</v>
          </cell>
          <cell r="M7062" t="str">
            <v>Individual</v>
          </cell>
        </row>
        <row r="7063">
          <cell r="B7063">
            <v>10</v>
          </cell>
          <cell r="I7063">
            <v>204.6</v>
          </cell>
          <cell r="M7063" t="str">
            <v>Individual</v>
          </cell>
        </row>
        <row r="7064">
          <cell r="B7064">
            <v>150</v>
          </cell>
          <cell r="I7064">
            <v>550.84</v>
          </cell>
          <cell r="M7064" t="e">
            <v>#N/A</v>
          </cell>
        </row>
        <row r="7065">
          <cell r="B7065">
            <v>150</v>
          </cell>
          <cell r="I7065">
            <v>159</v>
          </cell>
          <cell r="M7065" t="e">
            <v>#N/A</v>
          </cell>
        </row>
        <row r="7066">
          <cell r="B7066">
            <v>10</v>
          </cell>
          <cell r="I7066">
            <v>182.25</v>
          </cell>
          <cell r="M7066" t="str">
            <v>Individual</v>
          </cell>
        </row>
        <row r="7067">
          <cell r="B7067">
            <v>10</v>
          </cell>
          <cell r="I7067">
            <v>171.79</v>
          </cell>
          <cell r="M7067" t="str">
            <v>Individual</v>
          </cell>
        </row>
        <row r="7068">
          <cell r="B7068">
            <v>150</v>
          </cell>
          <cell r="I7068">
            <v>1786</v>
          </cell>
          <cell r="M7068" t="e">
            <v>#N/A</v>
          </cell>
        </row>
        <row r="7069">
          <cell r="B7069">
            <v>10</v>
          </cell>
          <cell r="I7069">
            <v>657.5</v>
          </cell>
          <cell r="M7069" t="str">
            <v>Individual</v>
          </cell>
        </row>
        <row r="7070">
          <cell r="B7070">
            <v>150</v>
          </cell>
          <cell r="I7070">
            <v>511</v>
          </cell>
          <cell r="M7070" t="e">
            <v>#N/A</v>
          </cell>
        </row>
        <row r="7071">
          <cell r="B7071">
            <v>150</v>
          </cell>
          <cell r="I7071">
            <v>1042</v>
          </cell>
          <cell r="M7071" t="e">
            <v>#N/A</v>
          </cell>
        </row>
        <row r="7072">
          <cell r="B7072">
            <v>10</v>
          </cell>
          <cell r="I7072">
            <v>251</v>
          </cell>
          <cell r="M7072" t="str">
            <v>Individual</v>
          </cell>
        </row>
        <row r="7073">
          <cell r="B7073">
            <v>150</v>
          </cell>
          <cell r="I7073">
            <v>60</v>
          </cell>
          <cell r="M7073" t="e">
            <v>#N/A</v>
          </cell>
        </row>
        <row r="7074">
          <cell r="B7074">
            <v>10</v>
          </cell>
          <cell r="I7074">
            <v>150</v>
          </cell>
          <cell r="M7074" t="str">
            <v>Individual</v>
          </cell>
        </row>
        <row r="7075">
          <cell r="B7075">
            <v>10</v>
          </cell>
          <cell r="I7075">
            <v>1834.09</v>
          </cell>
          <cell r="M7075" t="str">
            <v>SMALL</v>
          </cell>
        </row>
        <row r="7076">
          <cell r="B7076">
            <v>10</v>
          </cell>
          <cell r="I7076">
            <v>27999.61</v>
          </cell>
          <cell r="M7076" t="str">
            <v>SMALL</v>
          </cell>
        </row>
        <row r="7077">
          <cell r="B7077">
            <v>10</v>
          </cell>
          <cell r="I7077">
            <v>878.8</v>
          </cell>
          <cell r="M7077" t="str">
            <v>Individual</v>
          </cell>
        </row>
        <row r="7078">
          <cell r="B7078">
            <v>10</v>
          </cell>
          <cell r="I7078">
            <v>182.9</v>
          </cell>
          <cell r="M7078" t="str">
            <v>SMALL</v>
          </cell>
        </row>
        <row r="7079">
          <cell r="B7079">
            <v>136</v>
          </cell>
          <cell r="I7079">
            <v>1693.3</v>
          </cell>
          <cell r="M7079" t="str">
            <v>SMALL</v>
          </cell>
        </row>
        <row r="7080">
          <cell r="B7080">
            <v>10</v>
          </cell>
          <cell r="I7080">
            <v>3044.53</v>
          </cell>
          <cell r="M7080" t="str">
            <v>SMALL</v>
          </cell>
        </row>
        <row r="7081">
          <cell r="B7081">
            <v>160</v>
          </cell>
          <cell r="I7081">
            <v>5859.33</v>
          </cell>
          <cell r="M7081" t="str">
            <v>SMALL</v>
          </cell>
        </row>
        <row r="7082">
          <cell r="B7082">
            <v>150</v>
          </cell>
          <cell r="I7082">
            <v>446</v>
          </cell>
          <cell r="M7082" t="e">
            <v>#N/A</v>
          </cell>
        </row>
        <row r="7083">
          <cell r="B7083">
            <v>10</v>
          </cell>
          <cell r="I7083">
            <v>8899.7999999999993</v>
          </cell>
          <cell r="M7083" t="str">
            <v>ASO</v>
          </cell>
        </row>
        <row r="7084">
          <cell r="B7084">
            <v>150</v>
          </cell>
          <cell r="I7084">
            <v>50</v>
          </cell>
          <cell r="M7084" t="e">
            <v>#N/A</v>
          </cell>
        </row>
        <row r="7085">
          <cell r="B7085">
            <v>150</v>
          </cell>
          <cell r="I7085">
            <v>191</v>
          </cell>
          <cell r="M7085" t="e">
            <v>#N/A</v>
          </cell>
        </row>
        <row r="7086">
          <cell r="B7086">
            <v>10</v>
          </cell>
          <cell r="I7086">
            <v>713.75</v>
          </cell>
          <cell r="M7086" t="str">
            <v>Individual</v>
          </cell>
        </row>
        <row r="7087">
          <cell r="B7087">
            <v>150</v>
          </cell>
          <cell r="I7087">
            <v>230</v>
          </cell>
          <cell r="M7087" t="e">
            <v>#N/A</v>
          </cell>
        </row>
        <row r="7088">
          <cell r="B7088">
            <v>10</v>
          </cell>
          <cell r="I7088">
            <v>847.19</v>
          </cell>
          <cell r="M7088" t="str">
            <v>Individual</v>
          </cell>
        </row>
        <row r="7089">
          <cell r="B7089">
            <v>10</v>
          </cell>
          <cell r="I7089">
            <v>991.57</v>
          </cell>
          <cell r="M7089" t="str">
            <v>SMALL</v>
          </cell>
        </row>
        <row r="7090">
          <cell r="B7090">
            <v>150</v>
          </cell>
          <cell r="I7090">
            <v>735</v>
          </cell>
          <cell r="M7090" t="e">
            <v>#N/A</v>
          </cell>
        </row>
        <row r="7091">
          <cell r="B7091">
            <v>10</v>
          </cell>
          <cell r="I7091">
            <v>1074.56</v>
          </cell>
          <cell r="M7091" t="str">
            <v>SMALL</v>
          </cell>
        </row>
        <row r="7092">
          <cell r="B7092">
            <v>10</v>
          </cell>
          <cell r="I7092">
            <v>834.8</v>
          </cell>
          <cell r="M7092" t="str">
            <v>SMALL</v>
          </cell>
        </row>
        <row r="7093">
          <cell r="B7093">
            <v>10</v>
          </cell>
          <cell r="I7093">
            <v>132</v>
          </cell>
          <cell r="M7093" t="str">
            <v>SMALL</v>
          </cell>
        </row>
        <row r="7094">
          <cell r="B7094">
            <v>10</v>
          </cell>
          <cell r="I7094">
            <v>4013.4</v>
          </cell>
          <cell r="M7094" t="str">
            <v>SMALL</v>
          </cell>
        </row>
        <row r="7095">
          <cell r="B7095">
            <v>150</v>
          </cell>
          <cell r="I7095">
            <v>280</v>
          </cell>
          <cell r="M7095" t="e">
            <v>#N/A</v>
          </cell>
        </row>
        <row r="7096">
          <cell r="B7096">
            <v>10</v>
          </cell>
          <cell r="I7096">
            <v>0</v>
          </cell>
          <cell r="M7096" t="str">
            <v>Individual</v>
          </cell>
        </row>
        <row r="7097">
          <cell r="B7097">
            <v>10</v>
          </cell>
          <cell r="I7097">
            <v>722.1</v>
          </cell>
          <cell r="M7097" t="str">
            <v>Individual</v>
          </cell>
        </row>
        <row r="7098">
          <cell r="B7098">
            <v>150</v>
          </cell>
          <cell r="I7098">
            <v>388</v>
          </cell>
          <cell r="M7098" t="e">
            <v>#N/A</v>
          </cell>
        </row>
        <row r="7099">
          <cell r="B7099">
            <v>150</v>
          </cell>
          <cell r="I7099">
            <v>680</v>
          </cell>
          <cell r="M7099" t="e">
            <v>#N/A</v>
          </cell>
        </row>
        <row r="7100">
          <cell r="B7100">
            <v>10</v>
          </cell>
          <cell r="I7100">
            <v>120</v>
          </cell>
          <cell r="M7100" t="str">
            <v>Individual</v>
          </cell>
        </row>
        <row r="7101">
          <cell r="B7101">
            <v>150</v>
          </cell>
          <cell r="I7101">
            <v>148</v>
          </cell>
          <cell r="M7101" t="e">
            <v>#N/A</v>
          </cell>
        </row>
        <row r="7102">
          <cell r="B7102">
            <v>10</v>
          </cell>
          <cell r="I7102">
            <v>607.79999999999995</v>
          </cell>
          <cell r="M7102" t="str">
            <v>SMALL</v>
          </cell>
        </row>
        <row r="7103">
          <cell r="B7103">
            <v>150</v>
          </cell>
          <cell r="I7103">
            <v>184</v>
          </cell>
          <cell r="M7103" t="e">
            <v>#N/A</v>
          </cell>
        </row>
        <row r="7104">
          <cell r="B7104">
            <v>150</v>
          </cell>
          <cell r="I7104">
            <v>877</v>
          </cell>
          <cell r="M7104" t="e">
            <v>#N/A</v>
          </cell>
        </row>
        <row r="7105">
          <cell r="B7105">
            <v>150</v>
          </cell>
          <cell r="I7105">
            <v>1044</v>
          </cell>
          <cell r="M7105" t="e">
            <v>#N/A</v>
          </cell>
        </row>
        <row r="7106">
          <cell r="B7106">
            <v>10</v>
          </cell>
          <cell r="I7106">
            <v>48.75</v>
          </cell>
          <cell r="M7106" t="str">
            <v>Individual</v>
          </cell>
        </row>
        <row r="7107">
          <cell r="B7107">
            <v>10</v>
          </cell>
          <cell r="I7107">
            <v>731.6</v>
          </cell>
          <cell r="M7107" t="str">
            <v>Individual</v>
          </cell>
        </row>
        <row r="7108">
          <cell r="B7108">
            <v>10</v>
          </cell>
          <cell r="I7108">
            <v>129</v>
          </cell>
          <cell r="M7108" t="str">
            <v>Individual</v>
          </cell>
        </row>
        <row r="7109">
          <cell r="B7109">
            <v>10</v>
          </cell>
          <cell r="I7109">
            <v>217.8</v>
          </cell>
          <cell r="M7109" t="str">
            <v>Individual</v>
          </cell>
        </row>
        <row r="7110">
          <cell r="B7110">
            <v>150</v>
          </cell>
          <cell r="I7110">
            <v>198</v>
          </cell>
          <cell r="M7110" t="e">
            <v>#N/A</v>
          </cell>
        </row>
        <row r="7111">
          <cell r="B7111">
            <v>10</v>
          </cell>
          <cell r="I7111">
            <v>2643</v>
          </cell>
          <cell r="M7111" t="str">
            <v>SMALL</v>
          </cell>
        </row>
        <row r="7112">
          <cell r="B7112">
            <v>10</v>
          </cell>
          <cell r="I7112">
            <v>2724.9</v>
          </cell>
          <cell r="M7112" t="str">
            <v>SMALL</v>
          </cell>
        </row>
        <row r="7113">
          <cell r="B7113">
            <v>10</v>
          </cell>
          <cell r="I7113">
            <v>104</v>
          </cell>
          <cell r="M7113" t="str">
            <v>Individual</v>
          </cell>
        </row>
        <row r="7114">
          <cell r="B7114">
            <v>10</v>
          </cell>
          <cell r="I7114">
            <v>132</v>
          </cell>
          <cell r="M7114" t="str">
            <v>Individual</v>
          </cell>
        </row>
        <row r="7115">
          <cell r="B7115">
            <v>10</v>
          </cell>
          <cell r="I7115">
            <v>7356.51</v>
          </cell>
          <cell r="M7115" t="str">
            <v>SMALL</v>
          </cell>
        </row>
        <row r="7116">
          <cell r="B7116">
            <v>10</v>
          </cell>
          <cell r="I7116">
            <v>2234</v>
          </cell>
          <cell r="M7116" t="str">
            <v>SMALL</v>
          </cell>
        </row>
        <row r="7117">
          <cell r="B7117">
            <v>150</v>
          </cell>
          <cell r="I7117">
            <v>304</v>
          </cell>
          <cell r="M7117" t="e">
            <v>#N/A</v>
          </cell>
        </row>
        <row r="7118">
          <cell r="B7118">
            <v>10</v>
          </cell>
          <cell r="I7118">
            <v>601</v>
          </cell>
          <cell r="M7118" t="str">
            <v>Individual</v>
          </cell>
        </row>
        <row r="7119">
          <cell r="B7119">
            <v>10</v>
          </cell>
          <cell r="I7119">
            <v>337.7</v>
          </cell>
          <cell r="M7119" t="str">
            <v>Individual</v>
          </cell>
        </row>
        <row r="7120">
          <cell r="B7120">
            <v>10</v>
          </cell>
          <cell r="I7120">
            <v>1945.2</v>
          </cell>
          <cell r="M7120" t="str">
            <v>SMALL</v>
          </cell>
        </row>
        <row r="7121">
          <cell r="B7121">
            <v>10</v>
          </cell>
          <cell r="I7121">
            <v>262</v>
          </cell>
          <cell r="M7121" t="str">
            <v>Individual</v>
          </cell>
        </row>
        <row r="7122">
          <cell r="B7122">
            <v>10</v>
          </cell>
          <cell r="I7122">
            <v>520.64</v>
          </cell>
          <cell r="M7122" t="str">
            <v>Individual</v>
          </cell>
        </row>
        <row r="7123">
          <cell r="B7123">
            <v>10</v>
          </cell>
          <cell r="I7123">
            <v>2048.39</v>
          </cell>
          <cell r="M7123" t="str">
            <v>SMALL</v>
          </cell>
        </row>
        <row r="7124">
          <cell r="B7124">
            <v>10</v>
          </cell>
          <cell r="I7124">
            <v>120.16</v>
          </cell>
          <cell r="M7124" t="str">
            <v>Individual</v>
          </cell>
        </row>
        <row r="7125">
          <cell r="B7125">
            <v>10</v>
          </cell>
          <cell r="I7125">
            <v>1386</v>
          </cell>
          <cell r="M7125" t="str">
            <v>SMALL</v>
          </cell>
        </row>
        <row r="7126">
          <cell r="B7126">
            <v>150</v>
          </cell>
          <cell r="I7126">
            <v>1495</v>
          </cell>
          <cell r="M7126" t="e">
            <v>#N/A</v>
          </cell>
        </row>
        <row r="7127">
          <cell r="B7127">
            <v>10</v>
          </cell>
          <cell r="I7127">
            <v>139</v>
          </cell>
          <cell r="M7127" t="str">
            <v>SMALL</v>
          </cell>
        </row>
        <row r="7128">
          <cell r="B7128">
            <v>150</v>
          </cell>
          <cell r="I7128">
            <v>243</v>
          </cell>
          <cell r="M7128" t="e">
            <v>#N/A</v>
          </cell>
        </row>
        <row r="7129">
          <cell r="B7129">
            <v>150</v>
          </cell>
          <cell r="I7129">
            <v>1916.44</v>
          </cell>
          <cell r="M7129" t="e">
            <v>#N/A</v>
          </cell>
        </row>
        <row r="7130">
          <cell r="B7130">
            <v>10</v>
          </cell>
          <cell r="I7130">
            <v>420.4</v>
          </cell>
          <cell r="M7130" t="str">
            <v>Individual</v>
          </cell>
        </row>
        <row r="7131">
          <cell r="B7131">
            <v>150</v>
          </cell>
          <cell r="I7131">
            <v>1248</v>
          </cell>
          <cell r="M7131" t="e">
            <v>#N/A</v>
          </cell>
        </row>
        <row r="7132">
          <cell r="B7132">
            <v>150</v>
          </cell>
          <cell r="I7132">
            <v>225.22</v>
          </cell>
          <cell r="M7132" t="e">
            <v>#N/A</v>
          </cell>
        </row>
        <row r="7133">
          <cell r="B7133">
            <v>150</v>
          </cell>
          <cell r="I7133">
            <v>499.27</v>
          </cell>
          <cell r="M7133" t="e">
            <v>#N/A</v>
          </cell>
        </row>
        <row r="7134">
          <cell r="B7134">
            <v>10</v>
          </cell>
          <cell r="I7134">
            <v>585.29999999999995</v>
          </cell>
          <cell r="M7134" t="str">
            <v>Individual</v>
          </cell>
        </row>
        <row r="7135">
          <cell r="B7135">
            <v>150</v>
          </cell>
          <cell r="I7135">
            <v>120</v>
          </cell>
          <cell r="M7135" t="e">
            <v>#N/A</v>
          </cell>
        </row>
        <row r="7136">
          <cell r="B7136">
            <v>10</v>
          </cell>
          <cell r="I7136">
            <v>95</v>
          </cell>
          <cell r="M7136" t="str">
            <v>Individual</v>
          </cell>
        </row>
        <row r="7137">
          <cell r="B7137">
            <v>150</v>
          </cell>
          <cell r="I7137">
            <v>1943</v>
          </cell>
          <cell r="M7137" t="e">
            <v>#N/A</v>
          </cell>
        </row>
        <row r="7138">
          <cell r="B7138">
            <v>10</v>
          </cell>
          <cell r="I7138">
            <v>1516.6</v>
          </cell>
          <cell r="M7138" t="str">
            <v>Individual</v>
          </cell>
        </row>
        <row r="7139">
          <cell r="B7139">
            <v>150</v>
          </cell>
          <cell r="I7139">
            <v>89</v>
          </cell>
          <cell r="M7139" t="e">
            <v>#N/A</v>
          </cell>
        </row>
        <row r="7140">
          <cell r="B7140">
            <v>10</v>
          </cell>
          <cell r="I7140">
            <v>194.84</v>
          </cell>
          <cell r="M7140" t="str">
            <v>Individual</v>
          </cell>
        </row>
        <row r="7141">
          <cell r="B7141">
            <v>10</v>
          </cell>
          <cell r="I7141">
            <v>71368.2</v>
          </cell>
          <cell r="M7141" t="str">
            <v>ASO</v>
          </cell>
        </row>
        <row r="7142">
          <cell r="B7142">
            <v>160</v>
          </cell>
          <cell r="I7142">
            <v>1868.68</v>
          </cell>
          <cell r="M7142" t="str">
            <v>SMALL</v>
          </cell>
        </row>
        <row r="7143">
          <cell r="B7143">
            <v>10</v>
          </cell>
          <cell r="I7143">
            <v>19396.400000000001</v>
          </cell>
          <cell r="M7143" t="str">
            <v>SMALL</v>
          </cell>
        </row>
        <row r="7144">
          <cell r="B7144">
            <v>10</v>
          </cell>
          <cell r="I7144">
            <v>3591.6</v>
          </cell>
          <cell r="M7144" t="str">
            <v>SMALL</v>
          </cell>
        </row>
        <row r="7145">
          <cell r="B7145">
            <v>10</v>
          </cell>
          <cell r="I7145">
            <v>494.8</v>
          </cell>
          <cell r="M7145" t="str">
            <v>SMALL</v>
          </cell>
        </row>
        <row r="7146">
          <cell r="B7146">
            <v>10</v>
          </cell>
          <cell r="I7146">
            <v>21138.34</v>
          </cell>
          <cell r="M7146" t="str">
            <v>SMALL</v>
          </cell>
        </row>
        <row r="7147">
          <cell r="B7147">
            <v>150</v>
          </cell>
          <cell r="I7147">
            <v>903.88</v>
          </cell>
          <cell r="M7147" t="e">
            <v>#N/A</v>
          </cell>
        </row>
        <row r="7148">
          <cell r="B7148">
            <v>150</v>
          </cell>
          <cell r="I7148">
            <v>309</v>
          </cell>
          <cell r="M7148" t="e">
            <v>#N/A</v>
          </cell>
        </row>
        <row r="7149">
          <cell r="B7149">
            <v>10</v>
          </cell>
          <cell r="I7149">
            <v>1199.25</v>
          </cell>
          <cell r="M7149" t="str">
            <v>Individual</v>
          </cell>
        </row>
        <row r="7150">
          <cell r="B7150">
            <v>10</v>
          </cell>
          <cell r="I7150">
            <v>258.8</v>
          </cell>
          <cell r="M7150" t="str">
            <v>SMALL</v>
          </cell>
        </row>
        <row r="7151">
          <cell r="B7151">
            <v>10</v>
          </cell>
          <cell r="I7151">
            <v>329</v>
          </cell>
          <cell r="M7151" t="str">
            <v>Individual</v>
          </cell>
        </row>
        <row r="7152">
          <cell r="B7152">
            <v>150</v>
          </cell>
          <cell r="I7152">
            <v>1012</v>
          </cell>
          <cell r="M7152" t="e">
            <v>#N/A</v>
          </cell>
        </row>
        <row r="7153">
          <cell r="B7153">
            <v>10</v>
          </cell>
          <cell r="I7153">
            <v>707.6</v>
          </cell>
          <cell r="M7153" t="str">
            <v>SMALL</v>
          </cell>
        </row>
        <row r="7154">
          <cell r="B7154">
            <v>10</v>
          </cell>
          <cell r="I7154">
            <v>928.75</v>
          </cell>
          <cell r="M7154" t="str">
            <v>Individual</v>
          </cell>
        </row>
        <row r="7155">
          <cell r="B7155">
            <v>10</v>
          </cell>
          <cell r="I7155">
            <v>588.20000000000005</v>
          </cell>
          <cell r="M7155" t="str">
            <v>Individual</v>
          </cell>
        </row>
        <row r="7156">
          <cell r="B7156">
            <v>10</v>
          </cell>
          <cell r="I7156">
            <v>2000</v>
          </cell>
          <cell r="M7156" t="str">
            <v>Individual</v>
          </cell>
        </row>
        <row r="7157">
          <cell r="B7157">
            <v>10</v>
          </cell>
          <cell r="I7157">
            <v>135.19999999999999</v>
          </cell>
          <cell r="M7157" t="str">
            <v>SMALL</v>
          </cell>
        </row>
        <row r="7158">
          <cell r="B7158">
            <v>10</v>
          </cell>
          <cell r="I7158">
            <v>1425.43</v>
          </cell>
          <cell r="M7158" t="str">
            <v>Individual</v>
          </cell>
        </row>
        <row r="7159">
          <cell r="B7159">
            <v>10</v>
          </cell>
          <cell r="I7159">
            <v>1301.1600000000001</v>
          </cell>
          <cell r="M7159" t="str">
            <v>Individual</v>
          </cell>
        </row>
        <row r="7160">
          <cell r="B7160">
            <v>10</v>
          </cell>
          <cell r="I7160">
            <v>764</v>
          </cell>
          <cell r="M7160" t="str">
            <v>Individual</v>
          </cell>
        </row>
        <row r="7161">
          <cell r="B7161">
            <v>10</v>
          </cell>
          <cell r="I7161">
            <v>159</v>
          </cell>
          <cell r="M7161" t="str">
            <v>Individual</v>
          </cell>
        </row>
        <row r="7162">
          <cell r="B7162">
            <v>150</v>
          </cell>
          <cell r="I7162">
            <v>97</v>
          </cell>
          <cell r="M7162" t="e">
            <v>#N/A</v>
          </cell>
        </row>
        <row r="7163">
          <cell r="B7163">
            <v>10</v>
          </cell>
          <cell r="I7163">
            <v>941.5</v>
          </cell>
          <cell r="M7163" t="str">
            <v>Individual</v>
          </cell>
        </row>
        <row r="7164">
          <cell r="B7164">
            <v>10</v>
          </cell>
          <cell r="I7164">
            <v>0</v>
          </cell>
          <cell r="M7164" t="str">
            <v>Individual</v>
          </cell>
        </row>
        <row r="7165">
          <cell r="B7165">
            <v>10</v>
          </cell>
          <cell r="I7165">
            <v>751.4</v>
          </cell>
          <cell r="M7165" t="str">
            <v>Individual</v>
          </cell>
        </row>
        <row r="7166">
          <cell r="B7166">
            <v>10</v>
          </cell>
          <cell r="I7166">
            <v>19.739999999999998</v>
          </cell>
          <cell r="M7166" t="str">
            <v>Individual</v>
          </cell>
        </row>
        <row r="7167">
          <cell r="B7167">
            <v>10</v>
          </cell>
          <cell r="I7167">
            <v>110.5</v>
          </cell>
          <cell r="M7167" t="str">
            <v>Individual</v>
          </cell>
        </row>
        <row r="7168">
          <cell r="B7168">
            <v>10</v>
          </cell>
          <cell r="I7168">
            <v>1000</v>
          </cell>
          <cell r="M7168" t="str">
            <v>Individual</v>
          </cell>
        </row>
        <row r="7169">
          <cell r="B7169">
            <v>150</v>
          </cell>
          <cell r="I7169">
            <v>1290</v>
          </cell>
          <cell r="M7169" t="e">
            <v>#N/A</v>
          </cell>
        </row>
        <row r="7170">
          <cell r="B7170">
            <v>10</v>
          </cell>
          <cell r="I7170">
            <v>2773</v>
          </cell>
          <cell r="M7170" t="str">
            <v>SMALL</v>
          </cell>
        </row>
        <row r="7171">
          <cell r="B7171">
            <v>10</v>
          </cell>
          <cell r="I7171">
            <v>184.8</v>
          </cell>
          <cell r="M7171" t="str">
            <v>Individual</v>
          </cell>
        </row>
        <row r="7172">
          <cell r="B7172">
            <v>10</v>
          </cell>
          <cell r="I7172">
            <v>85</v>
          </cell>
          <cell r="M7172" t="str">
            <v>Individual</v>
          </cell>
        </row>
        <row r="7173">
          <cell r="B7173">
            <v>150</v>
          </cell>
          <cell r="I7173">
            <v>299</v>
          </cell>
          <cell r="M7173" t="e">
            <v>#N/A</v>
          </cell>
        </row>
        <row r="7174">
          <cell r="B7174">
            <v>150</v>
          </cell>
          <cell r="I7174">
            <v>983</v>
          </cell>
          <cell r="M7174" t="e">
            <v>#N/A</v>
          </cell>
        </row>
        <row r="7175">
          <cell r="B7175">
            <v>150</v>
          </cell>
          <cell r="I7175">
            <v>149</v>
          </cell>
          <cell r="M7175" t="e">
            <v>#N/A</v>
          </cell>
        </row>
        <row r="7176">
          <cell r="B7176">
            <v>150</v>
          </cell>
          <cell r="I7176">
            <v>44</v>
          </cell>
          <cell r="M7176" t="e">
            <v>#N/A</v>
          </cell>
        </row>
        <row r="7177">
          <cell r="B7177">
            <v>150</v>
          </cell>
          <cell r="I7177">
            <v>1082</v>
          </cell>
          <cell r="M7177" t="e">
            <v>#N/A</v>
          </cell>
        </row>
        <row r="7178">
          <cell r="B7178">
            <v>10</v>
          </cell>
          <cell r="I7178">
            <v>51.5</v>
          </cell>
          <cell r="M7178" t="str">
            <v>Individual</v>
          </cell>
        </row>
        <row r="7179">
          <cell r="B7179">
            <v>10</v>
          </cell>
          <cell r="I7179">
            <v>0</v>
          </cell>
          <cell r="M7179" t="str">
            <v>Individual</v>
          </cell>
        </row>
        <row r="7180">
          <cell r="B7180">
            <v>10</v>
          </cell>
          <cell r="I7180">
            <v>831.9</v>
          </cell>
          <cell r="M7180" t="str">
            <v>Individual</v>
          </cell>
        </row>
        <row r="7181">
          <cell r="B7181">
            <v>10</v>
          </cell>
          <cell r="I7181">
            <v>84</v>
          </cell>
          <cell r="M7181" t="str">
            <v>Individual</v>
          </cell>
        </row>
        <row r="7182">
          <cell r="B7182">
            <v>10</v>
          </cell>
          <cell r="I7182">
            <v>11.5</v>
          </cell>
          <cell r="M7182" t="str">
            <v>Individual</v>
          </cell>
        </row>
        <row r="7183">
          <cell r="B7183">
            <v>10</v>
          </cell>
          <cell r="I7183">
            <v>112</v>
          </cell>
          <cell r="M7183" t="str">
            <v>SMALL</v>
          </cell>
        </row>
        <row r="7184">
          <cell r="B7184">
            <v>10</v>
          </cell>
          <cell r="I7184">
            <v>588.70000000000005</v>
          </cell>
          <cell r="M7184" t="str">
            <v>Individual</v>
          </cell>
        </row>
        <row r="7185">
          <cell r="B7185">
            <v>10</v>
          </cell>
          <cell r="I7185">
            <v>65.459999999999994</v>
          </cell>
          <cell r="M7185" t="str">
            <v>Individual</v>
          </cell>
        </row>
        <row r="7186">
          <cell r="B7186">
            <v>150</v>
          </cell>
          <cell r="I7186">
            <v>345.23</v>
          </cell>
          <cell r="M7186" t="e">
            <v>#N/A</v>
          </cell>
        </row>
        <row r="7187">
          <cell r="B7187">
            <v>10</v>
          </cell>
          <cell r="I7187">
            <v>4386</v>
          </cell>
          <cell r="M7187" t="str">
            <v>SMALL</v>
          </cell>
        </row>
        <row r="7188">
          <cell r="B7188">
            <v>10</v>
          </cell>
          <cell r="I7188">
            <v>274.2</v>
          </cell>
          <cell r="M7188" t="str">
            <v>Individual</v>
          </cell>
        </row>
        <row r="7189">
          <cell r="B7189">
            <v>10</v>
          </cell>
          <cell r="I7189">
            <v>1000</v>
          </cell>
          <cell r="M7189" t="str">
            <v>Individual</v>
          </cell>
        </row>
        <row r="7190">
          <cell r="B7190">
            <v>150</v>
          </cell>
          <cell r="I7190">
            <v>319</v>
          </cell>
          <cell r="M7190" t="e">
            <v>#N/A</v>
          </cell>
        </row>
        <row r="7191">
          <cell r="B7191">
            <v>10</v>
          </cell>
          <cell r="I7191">
            <v>1245.8</v>
          </cell>
          <cell r="M7191" t="str">
            <v>SMALL</v>
          </cell>
        </row>
        <row r="7192">
          <cell r="B7192">
            <v>10</v>
          </cell>
          <cell r="I7192">
            <v>448</v>
          </cell>
          <cell r="M7192" t="str">
            <v>Individual</v>
          </cell>
        </row>
        <row r="7193">
          <cell r="B7193">
            <v>10</v>
          </cell>
          <cell r="I7193">
            <v>204.6</v>
          </cell>
          <cell r="M7193" t="str">
            <v>SMALL</v>
          </cell>
        </row>
        <row r="7194">
          <cell r="B7194">
            <v>10</v>
          </cell>
          <cell r="I7194">
            <v>1021.8</v>
          </cell>
          <cell r="M7194" t="str">
            <v>Individual</v>
          </cell>
        </row>
        <row r="7195">
          <cell r="B7195">
            <v>10</v>
          </cell>
          <cell r="I7195">
            <v>125.43</v>
          </cell>
          <cell r="M7195" t="str">
            <v>SMALL</v>
          </cell>
        </row>
        <row r="7196">
          <cell r="B7196">
            <v>10</v>
          </cell>
          <cell r="I7196">
            <v>161.6</v>
          </cell>
          <cell r="M7196" t="str">
            <v>SMALL</v>
          </cell>
        </row>
        <row r="7197">
          <cell r="B7197">
            <v>10</v>
          </cell>
          <cell r="I7197">
            <v>465.4</v>
          </cell>
          <cell r="M7197" t="str">
            <v>Individual</v>
          </cell>
        </row>
        <row r="7198">
          <cell r="B7198">
            <v>150</v>
          </cell>
          <cell r="I7198">
            <v>165.49</v>
          </cell>
          <cell r="M7198" t="e">
            <v>#N/A</v>
          </cell>
        </row>
        <row r="7199">
          <cell r="B7199">
            <v>150</v>
          </cell>
          <cell r="I7199">
            <v>193</v>
          </cell>
          <cell r="M7199" t="e">
            <v>#N/A</v>
          </cell>
        </row>
        <row r="7200">
          <cell r="B7200">
            <v>10</v>
          </cell>
          <cell r="I7200">
            <v>122.5</v>
          </cell>
          <cell r="M7200" t="str">
            <v>Individual</v>
          </cell>
        </row>
        <row r="7201">
          <cell r="B7201">
            <v>160</v>
          </cell>
          <cell r="I7201">
            <v>1211.0999999999999</v>
          </cell>
          <cell r="M7201" t="str">
            <v>SMALL</v>
          </cell>
        </row>
        <row r="7202">
          <cell r="B7202">
            <v>10</v>
          </cell>
          <cell r="I7202">
            <v>4232.5</v>
          </cell>
          <cell r="M7202" t="str">
            <v>SMALL</v>
          </cell>
        </row>
        <row r="7203">
          <cell r="B7203">
            <v>10</v>
          </cell>
          <cell r="I7203">
            <v>99.4</v>
          </cell>
          <cell r="M7203" t="str">
            <v>Individual</v>
          </cell>
        </row>
        <row r="7204">
          <cell r="B7204">
            <v>10</v>
          </cell>
          <cell r="I7204">
            <v>502.04</v>
          </cell>
          <cell r="M7204" t="str">
            <v>SMALL</v>
          </cell>
        </row>
        <row r="7205">
          <cell r="B7205">
            <v>150</v>
          </cell>
          <cell r="I7205">
            <v>158</v>
          </cell>
          <cell r="M7205" t="e">
            <v>#N/A</v>
          </cell>
        </row>
        <row r="7206">
          <cell r="B7206">
            <v>10</v>
          </cell>
          <cell r="I7206">
            <v>7341.45</v>
          </cell>
          <cell r="M7206" t="str">
            <v>SMALL</v>
          </cell>
        </row>
        <row r="7207">
          <cell r="B7207">
            <v>10</v>
          </cell>
          <cell r="I7207">
            <v>1169.1600000000001</v>
          </cell>
          <cell r="M7207" t="str">
            <v>SMALL</v>
          </cell>
        </row>
        <row r="7208">
          <cell r="B7208">
            <v>10</v>
          </cell>
          <cell r="I7208">
            <v>42.4</v>
          </cell>
          <cell r="M7208" t="str">
            <v>Individual</v>
          </cell>
        </row>
        <row r="7209">
          <cell r="B7209">
            <v>150</v>
          </cell>
          <cell r="I7209">
            <v>240</v>
          </cell>
          <cell r="M7209" t="e">
            <v>#N/A</v>
          </cell>
        </row>
        <row r="7210">
          <cell r="B7210">
            <v>10</v>
          </cell>
          <cell r="I7210">
            <v>47.2</v>
          </cell>
          <cell r="M7210" t="str">
            <v>Individual</v>
          </cell>
        </row>
        <row r="7211">
          <cell r="B7211">
            <v>150</v>
          </cell>
          <cell r="I7211">
            <v>1197</v>
          </cell>
          <cell r="M7211" t="e">
            <v>#N/A</v>
          </cell>
        </row>
        <row r="7212">
          <cell r="B7212">
            <v>10</v>
          </cell>
          <cell r="I7212">
            <v>478</v>
          </cell>
          <cell r="M7212" t="str">
            <v>SMALL</v>
          </cell>
        </row>
        <row r="7213">
          <cell r="B7213">
            <v>150</v>
          </cell>
          <cell r="I7213">
            <v>144</v>
          </cell>
          <cell r="M7213" t="e">
            <v>#N/A</v>
          </cell>
        </row>
        <row r="7214">
          <cell r="B7214">
            <v>10</v>
          </cell>
          <cell r="I7214">
            <v>556.79999999999995</v>
          </cell>
          <cell r="M7214" t="str">
            <v>SMALL</v>
          </cell>
        </row>
        <row r="7215">
          <cell r="B7215">
            <v>10</v>
          </cell>
          <cell r="I7215">
            <v>445.6</v>
          </cell>
          <cell r="M7215" t="str">
            <v>Individual</v>
          </cell>
        </row>
        <row r="7216">
          <cell r="B7216">
            <v>150</v>
          </cell>
          <cell r="I7216">
            <v>153</v>
          </cell>
          <cell r="M7216" t="e">
            <v>#N/A</v>
          </cell>
        </row>
        <row r="7217">
          <cell r="B7217">
            <v>10</v>
          </cell>
          <cell r="I7217">
            <v>339.8</v>
          </cell>
          <cell r="M7217" t="str">
            <v>Individual</v>
          </cell>
        </row>
        <row r="7218">
          <cell r="B7218">
            <v>10</v>
          </cell>
          <cell r="I7218">
            <v>789</v>
          </cell>
          <cell r="M7218" t="str">
            <v>SMALL</v>
          </cell>
        </row>
        <row r="7219">
          <cell r="B7219">
            <v>150</v>
          </cell>
          <cell r="I7219">
            <v>230</v>
          </cell>
          <cell r="M7219" t="e">
            <v>#N/A</v>
          </cell>
        </row>
        <row r="7220">
          <cell r="B7220">
            <v>10</v>
          </cell>
          <cell r="I7220">
            <v>165.7</v>
          </cell>
          <cell r="M7220" t="str">
            <v>Individual</v>
          </cell>
        </row>
        <row r="7221">
          <cell r="B7221">
            <v>10</v>
          </cell>
          <cell r="I7221">
            <v>160.69999999999999</v>
          </cell>
          <cell r="M7221" t="str">
            <v>Individual</v>
          </cell>
        </row>
        <row r="7222">
          <cell r="B7222">
            <v>150</v>
          </cell>
          <cell r="I7222">
            <v>1888</v>
          </cell>
          <cell r="M7222" t="e">
            <v>#N/A</v>
          </cell>
        </row>
        <row r="7223">
          <cell r="B7223">
            <v>150</v>
          </cell>
          <cell r="I7223">
            <v>2741</v>
          </cell>
          <cell r="M7223" t="e">
            <v>#N/A</v>
          </cell>
        </row>
        <row r="7224">
          <cell r="B7224">
            <v>10</v>
          </cell>
          <cell r="I7224">
            <v>268.8</v>
          </cell>
          <cell r="M7224" t="str">
            <v>SMALL</v>
          </cell>
        </row>
        <row r="7225">
          <cell r="B7225">
            <v>10</v>
          </cell>
          <cell r="I7225">
            <v>1288.6199999999999</v>
          </cell>
          <cell r="M7225" t="str">
            <v>Individual</v>
          </cell>
        </row>
        <row r="7226">
          <cell r="B7226">
            <v>10</v>
          </cell>
          <cell r="I7226">
            <v>345.5</v>
          </cell>
          <cell r="M7226" t="str">
            <v>SMALL</v>
          </cell>
        </row>
        <row r="7227">
          <cell r="B7227">
            <v>150</v>
          </cell>
          <cell r="I7227">
            <v>112</v>
          </cell>
          <cell r="M7227" t="e">
            <v>#N/A</v>
          </cell>
        </row>
        <row r="7228">
          <cell r="B7228">
            <v>150</v>
          </cell>
          <cell r="I7228">
            <v>209</v>
          </cell>
          <cell r="M7228" t="e">
            <v>#N/A</v>
          </cell>
        </row>
        <row r="7229">
          <cell r="B7229">
            <v>10</v>
          </cell>
          <cell r="I7229">
            <v>15123.71</v>
          </cell>
          <cell r="M7229" t="str">
            <v>SMALL</v>
          </cell>
        </row>
        <row r="7230">
          <cell r="B7230">
            <v>10</v>
          </cell>
          <cell r="I7230">
            <v>171</v>
          </cell>
          <cell r="M7230" t="str">
            <v>Individual</v>
          </cell>
        </row>
        <row r="7231">
          <cell r="B7231">
            <v>150</v>
          </cell>
          <cell r="I7231">
            <v>299</v>
          </cell>
          <cell r="M7231" t="e">
            <v>#N/A</v>
          </cell>
        </row>
        <row r="7232">
          <cell r="B7232">
            <v>10</v>
          </cell>
          <cell r="I7232">
            <v>365.9</v>
          </cell>
          <cell r="M7232" t="str">
            <v>Individual</v>
          </cell>
        </row>
        <row r="7233">
          <cell r="B7233">
            <v>150</v>
          </cell>
          <cell r="I7233">
            <v>101</v>
          </cell>
          <cell r="M7233" t="e">
            <v>#N/A</v>
          </cell>
        </row>
        <row r="7234">
          <cell r="B7234">
            <v>10</v>
          </cell>
          <cell r="I7234">
            <v>466.2</v>
          </cell>
          <cell r="M7234" t="str">
            <v>SMALL</v>
          </cell>
        </row>
        <row r="7235">
          <cell r="B7235">
            <v>10</v>
          </cell>
          <cell r="I7235">
            <v>2675.1</v>
          </cell>
          <cell r="M7235" t="str">
            <v>Individual</v>
          </cell>
        </row>
        <row r="7236">
          <cell r="B7236">
            <v>150</v>
          </cell>
          <cell r="I7236">
            <v>385</v>
          </cell>
          <cell r="M7236" t="e">
            <v>#N/A</v>
          </cell>
        </row>
        <row r="7237">
          <cell r="B7237">
            <v>10</v>
          </cell>
          <cell r="I7237">
            <v>3514.26</v>
          </cell>
          <cell r="M7237" t="str">
            <v>SMALL</v>
          </cell>
        </row>
        <row r="7238">
          <cell r="B7238">
            <v>10</v>
          </cell>
          <cell r="I7238">
            <v>290</v>
          </cell>
          <cell r="M7238" t="str">
            <v>Individual</v>
          </cell>
        </row>
        <row r="7239">
          <cell r="B7239">
            <v>10</v>
          </cell>
          <cell r="I7239">
            <v>827.8</v>
          </cell>
          <cell r="M7239" t="str">
            <v>Individual</v>
          </cell>
        </row>
        <row r="7240">
          <cell r="B7240">
            <v>150</v>
          </cell>
          <cell r="I7240">
            <v>1025</v>
          </cell>
          <cell r="M7240" t="e">
            <v>#N/A</v>
          </cell>
        </row>
        <row r="7241">
          <cell r="B7241">
            <v>150</v>
          </cell>
          <cell r="I7241">
            <v>237</v>
          </cell>
          <cell r="M7241" t="e">
            <v>#N/A</v>
          </cell>
        </row>
        <row r="7242">
          <cell r="B7242">
            <v>150</v>
          </cell>
          <cell r="I7242">
            <v>457</v>
          </cell>
          <cell r="M7242" t="e">
            <v>#N/A</v>
          </cell>
        </row>
        <row r="7243">
          <cell r="B7243">
            <v>10</v>
          </cell>
          <cell r="I7243">
            <v>380.4</v>
          </cell>
          <cell r="M7243" t="str">
            <v>Individual</v>
          </cell>
        </row>
        <row r="7244">
          <cell r="B7244">
            <v>10</v>
          </cell>
          <cell r="I7244">
            <v>483.8</v>
          </cell>
          <cell r="M7244" t="str">
            <v>Individual</v>
          </cell>
        </row>
        <row r="7245">
          <cell r="B7245">
            <v>10</v>
          </cell>
          <cell r="I7245">
            <v>2156.41</v>
          </cell>
          <cell r="M7245" t="str">
            <v>Individual</v>
          </cell>
        </row>
        <row r="7246">
          <cell r="B7246">
            <v>10</v>
          </cell>
          <cell r="I7246">
            <v>283.39999999999998</v>
          </cell>
          <cell r="M7246" t="str">
            <v>Individual</v>
          </cell>
        </row>
        <row r="7247">
          <cell r="B7247">
            <v>150</v>
          </cell>
          <cell r="I7247">
            <v>96.75</v>
          </cell>
          <cell r="M7247" t="e">
            <v>#N/A</v>
          </cell>
        </row>
        <row r="7248">
          <cell r="B7248">
            <v>10</v>
          </cell>
          <cell r="I7248">
            <v>380.7</v>
          </cell>
          <cell r="M7248" t="str">
            <v>Individual</v>
          </cell>
        </row>
        <row r="7249">
          <cell r="B7249">
            <v>10</v>
          </cell>
          <cell r="I7249">
            <v>2062.4499999999998</v>
          </cell>
          <cell r="M7249" t="str">
            <v>Individual</v>
          </cell>
        </row>
        <row r="7250">
          <cell r="B7250">
            <v>150</v>
          </cell>
          <cell r="I7250">
            <v>268</v>
          </cell>
          <cell r="M7250" t="e">
            <v>#N/A</v>
          </cell>
        </row>
        <row r="7251">
          <cell r="B7251">
            <v>150</v>
          </cell>
          <cell r="I7251">
            <v>431</v>
          </cell>
          <cell r="M7251" t="e">
            <v>#N/A</v>
          </cell>
        </row>
        <row r="7252">
          <cell r="B7252">
            <v>10</v>
          </cell>
          <cell r="I7252">
            <v>1527.8</v>
          </cell>
          <cell r="M7252" t="str">
            <v>Individual</v>
          </cell>
        </row>
        <row r="7253">
          <cell r="B7253">
            <v>10</v>
          </cell>
          <cell r="I7253">
            <v>972.5</v>
          </cell>
          <cell r="M7253" t="str">
            <v>Individual</v>
          </cell>
        </row>
        <row r="7254">
          <cell r="B7254">
            <v>150</v>
          </cell>
          <cell r="I7254">
            <v>231</v>
          </cell>
          <cell r="M7254" t="e">
            <v>#N/A</v>
          </cell>
        </row>
        <row r="7255">
          <cell r="B7255">
            <v>10</v>
          </cell>
          <cell r="I7255">
            <v>769.7</v>
          </cell>
          <cell r="M7255" t="str">
            <v>Individual</v>
          </cell>
        </row>
        <row r="7256">
          <cell r="B7256">
            <v>150</v>
          </cell>
          <cell r="I7256">
            <v>128</v>
          </cell>
          <cell r="M7256" t="e">
            <v>#N/A</v>
          </cell>
        </row>
        <row r="7257">
          <cell r="B7257">
            <v>150</v>
          </cell>
          <cell r="I7257">
            <v>254</v>
          </cell>
          <cell r="M7257" t="e">
            <v>#N/A</v>
          </cell>
        </row>
        <row r="7258">
          <cell r="B7258">
            <v>150</v>
          </cell>
          <cell r="I7258">
            <v>146</v>
          </cell>
          <cell r="M7258" t="e">
            <v>#N/A</v>
          </cell>
        </row>
        <row r="7259">
          <cell r="B7259">
            <v>150</v>
          </cell>
          <cell r="I7259">
            <v>591</v>
          </cell>
          <cell r="M7259" t="e">
            <v>#N/A</v>
          </cell>
        </row>
        <row r="7260">
          <cell r="B7260">
            <v>10</v>
          </cell>
          <cell r="I7260">
            <v>127</v>
          </cell>
          <cell r="M7260" t="str">
            <v>Individual</v>
          </cell>
        </row>
        <row r="7261">
          <cell r="B7261">
            <v>10</v>
          </cell>
          <cell r="I7261">
            <v>392.62</v>
          </cell>
          <cell r="M7261" t="str">
            <v>Individual</v>
          </cell>
        </row>
        <row r="7262">
          <cell r="B7262">
            <v>150</v>
          </cell>
          <cell r="I7262">
            <v>93</v>
          </cell>
          <cell r="M7262" t="e">
            <v>#N/A</v>
          </cell>
        </row>
        <row r="7263">
          <cell r="B7263">
            <v>10</v>
          </cell>
          <cell r="I7263">
            <v>235.8</v>
          </cell>
          <cell r="M7263" t="str">
            <v>Individual</v>
          </cell>
        </row>
        <row r="7264">
          <cell r="B7264">
            <v>150</v>
          </cell>
          <cell r="I7264">
            <v>348</v>
          </cell>
          <cell r="M7264" t="e">
            <v>#N/A</v>
          </cell>
        </row>
        <row r="7265">
          <cell r="B7265">
            <v>10</v>
          </cell>
          <cell r="I7265">
            <v>386.05</v>
          </cell>
          <cell r="M7265" t="str">
            <v>Individual</v>
          </cell>
        </row>
        <row r="7266">
          <cell r="B7266">
            <v>10</v>
          </cell>
          <cell r="I7266">
            <v>499</v>
          </cell>
          <cell r="M7266" t="str">
            <v>Individual</v>
          </cell>
        </row>
        <row r="7267">
          <cell r="B7267">
            <v>150</v>
          </cell>
          <cell r="I7267">
            <v>411</v>
          </cell>
          <cell r="M7267" t="e">
            <v>#N/A</v>
          </cell>
        </row>
        <row r="7268">
          <cell r="B7268">
            <v>10</v>
          </cell>
          <cell r="I7268">
            <v>0</v>
          </cell>
          <cell r="M7268" t="str">
            <v>Individual</v>
          </cell>
        </row>
        <row r="7269">
          <cell r="B7269">
            <v>150</v>
          </cell>
          <cell r="I7269">
            <v>177</v>
          </cell>
          <cell r="M7269" t="e">
            <v>#N/A</v>
          </cell>
        </row>
        <row r="7270">
          <cell r="B7270">
            <v>10</v>
          </cell>
          <cell r="I7270">
            <v>109.94</v>
          </cell>
          <cell r="M7270" t="str">
            <v>Individual</v>
          </cell>
        </row>
        <row r="7271">
          <cell r="B7271">
            <v>150</v>
          </cell>
          <cell r="I7271">
            <v>184.56</v>
          </cell>
          <cell r="M7271" t="e">
            <v>#N/A</v>
          </cell>
        </row>
        <row r="7272">
          <cell r="B7272">
            <v>10</v>
          </cell>
          <cell r="I7272">
            <v>19</v>
          </cell>
          <cell r="M7272" t="str">
            <v>Individual</v>
          </cell>
        </row>
        <row r="7273">
          <cell r="B7273">
            <v>10</v>
          </cell>
          <cell r="I7273">
            <v>358.5</v>
          </cell>
          <cell r="M7273" t="str">
            <v>Individual</v>
          </cell>
        </row>
        <row r="7274">
          <cell r="B7274">
            <v>10</v>
          </cell>
          <cell r="I7274">
            <v>856.25</v>
          </cell>
          <cell r="M7274" t="str">
            <v>SMALL</v>
          </cell>
        </row>
        <row r="7275">
          <cell r="B7275">
            <v>150</v>
          </cell>
          <cell r="I7275">
            <v>1136</v>
          </cell>
          <cell r="M7275" t="e">
            <v>#N/A</v>
          </cell>
        </row>
        <row r="7276">
          <cell r="B7276">
            <v>10</v>
          </cell>
          <cell r="I7276">
            <v>200.8</v>
          </cell>
          <cell r="M7276" t="str">
            <v>Individual</v>
          </cell>
        </row>
        <row r="7277">
          <cell r="B7277">
            <v>150</v>
          </cell>
          <cell r="I7277">
            <v>313.60000000000002</v>
          </cell>
          <cell r="M7277" t="e">
            <v>#N/A</v>
          </cell>
        </row>
        <row r="7278">
          <cell r="B7278">
            <v>150</v>
          </cell>
          <cell r="I7278">
            <v>224</v>
          </cell>
          <cell r="M7278" t="e">
            <v>#N/A</v>
          </cell>
        </row>
        <row r="7279">
          <cell r="B7279">
            <v>10</v>
          </cell>
          <cell r="I7279">
            <v>410</v>
          </cell>
          <cell r="M7279" t="str">
            <v>Individual</v>
          </cell>
        </row>
        <row r="7280">
          <cell r="B7280">
            <v>150</v>
          </cell>
          <cell r="I7280">
            <v>1155</v>
          </cell>
          <cell r="M7280" t="e">
            <v>#N/A</v>
          </cell>
        </row>
        <row r="7281">
          <cell r="B7281">
            <v>10</v>
          </cell>
          <cell r="I7281">
            <v>204.85</v>
          </cell>
          <cell r="M7281" t="str">
            <v>Individual</v>
          </cell>
        </row>
        <row r="7282">
          <cell r="B7282">
            <v>150</v>
          </cell>
          <cell r="I7282">
            <v>1507.3</v>
          </cell>
          <cell r="M7282" t="e">
            <v>#N/A</v>
          </cell>
        </row>
        <row r="7283">
          <cell r="B7283">
            <v>10</v>
          </cell>
          <cell r="I7283">
            <v>1886</v>
          </cell>
          <cell r="M7283" t="str">
            <v>Individual</v>
          </cell>
        </row>
        <row r="7284">
          <cell r="B7284">
            <v>10</v>
          </cell>
          <cell r="I7284">
            <v>161.75</v>
          </cell>
          <cell r="M7284" t="str">
            <v>Individual</v>
          </cell>
        </row>
        <row r="7285">
          <cell r="B7285">
            <v>10</v>
          </cell>
          <cell r="I7285">
            <v>602.75</v>
          </cell>
          <cell r="M7285" t="str">
            <v>Individual</v>
          </cell>
        </row>
        <row r="7286">
          <cell r="B7286">
            <v>10</v>
          </cell>
          <cell r="I7286">
            <v>600.9</v>
          </cell>
          <cell r="M7286" t="str">
            <v>Individual</v>
          </cell>
        </row>
        <row r="7287">
          <cell r="B7287">
            <v>10</v>
          </cell>
          <cell r="I7287">
            <v>334.9</v>
          </cell>
          <cell r="M7287" t="str">
            <v>Individual</v>
          </cell>
        </row>
        <row r="7288">
          <cell r="B7288">
            <v>10</v>
          </cell>
          <cell r="I7288">
            <v>240.82</v>
          </cell>
          <cell r="M7288" t="str">
            <v>Individual</v>
          </cell>
        </row>
        <row r="7289">
          <cell r="B7289">
            <v>150</v>
          </cell>
          <cell r="I7289">
            <v>593</v>
          </cell>
          <cell r="M7289" t="e">
            <v>#N/A</v>
          </cell>
        </row>
        <row r="7290">
          <cell r="B7290">
            <v>150</v>
          </cell>
          <cell r="I7290">
            <v>1089</v>
          </cell>
          <cell r="M7290" t="e">
            <v>#N/A</v>
          </cell>
        </row>
        <row r="7291">
          <cell r="B7291">
            <v>10</v>
          </cell>
          <cell r="I7291">
            <v>174.63</v>
          </cell>
          <cell r="M7291" t="str">
            <v>SMALL</v>
          </cell>
        </row>
        <row r="7292">
          <cell r="B7292">
            <v>10</v>
          </cell>
          <cell r="I7292">
            <v>2791.6</v>
          </cell>
          <cell r="M7292" t="str">
            <v>SMALL</v>
          </cell>
        </row>
        <row r="7293">
          <cell r="B7293">
            <v>150</v>
          </cell>
          <cell r="I7293">
            <v>169</v>
          </cell>
          <cell r="M7293" t="e">
            <v>#N/A</v>
          </cell>
        </row>
        <row r="7294">
          <cell r="B7294">
            <v>150</v>
          </cell>
          <cell r="I7294">
            <v>853</v>
          </cell>
          <cell r="M7294" t="e">
            <v>#N/A</v>
          </cell>
        </row>
        <row r="7295">
          <cell r="B7295">
            <v>10</v>
          </cell>
          <cell r="I7295">
            <v>189.5</v>
          </cell>
          <cell r="M7295" t="str">
            <v>Individual</v>
          </cell>
        </row>
        <row r="7296">
          <cell r="B7296">
            <v>150</v>
          </cell>
          <cell r="I7296">
            <v>901</v>
          </cell>
          <cell r="M7296" t="e">
            <v>#N/A</v>
          </cell>
        </row>
        <row r="7297">
          <cell r="B7297">
            <v>150</v>
          </cell>
          <cell r="I7297">
            <v>253.5</v>
          </cell>
          <cell r="M7297" t="e">
            <v>#N/A</v>
          </cell>
        </row>
        <row r="7298">
          <cell r="B7298">
            <v>10</v>
          </cell>
          <cell r="I7298">
            <v>204</v>
          </cell>
          <cell r="M7298" t="str">
            <v>Individual</v>
          </cell>
        </row>
        <row r="7299">
          <cell r="B7299">
            <v>10</v>
          </cell>
          <cell r="I7299">
            <v>116</v>
          </cell>
          <cell r="M7299" t="str">
            <v>Individual</v>
          </cell>
        </row>
        <row r="7300">
          <cell r="B7300">
            <v>10</v>
          </cell>
          <cell r="I7300">
            <v>1114.8</v>
          </cell>
          <cell r="M7300" t="str">
            <v>SMALL</v>
          </cell>
        </row>
        <row r="7301">
          <cell r="B7301">
            <v>150</v>
          </cell>
          <cell r="I7301">
            <v>190</v>
          </cell>
          <cell r="M7301" t="e">
            <v>#N/A</v>
          </cell>
        </row>
        <row r="7302">
          <cell r="B7302">
            <v>10</v>
          </cell>
          <cell r="I7302">
            <v>578</v>
          </cell>
          <cell r="M7302" t="str">
            <v>Individual</v>
          </cell>
        </row>
        <row r="7303">
          <cell r="B7303">
            <v>150</v>
          </cell>
          <cell r="I7303">
            <v>670</v>
          </cell>
          <cell r="M7303" t="e">
            <v>#N/A</v>
          </cell>
        </row>
        <row r="7304">
          <cell r="B7304">
            <v>150</v>
          </cell>
          <cell r="I7304">
            <v>301.83</v>
          </cell>
          <cell r="M7304" t="e">
            <v>#N/A</v>
          </cell>
        </row>
        <row r="7305">
          <cell r="B7305">
            <v>150</v>
          </cell>
          <cell r="I7305">
            <v>1625.32</v>
          </cell>
          <cell r="M7305" t="e">
            <v>#N/A</v>
          </cell>
        </row>
        <row r="7306">
          <cell r="B7306">
            <v>10</v>
          </cell>
          <cell r="I7306">
            <v>178.5</v>
          </cell>
          <cell r="M7306" t="str">
            <v>Individual</v>
          </cell>
        </row>
        <row r="7307">
          <cell r="B7307">
            <v>150</v>
          </cell>
          <cell r="I7307">
            <v>184</v>
          </cell>
          <cell r="M7307" t="e">
            <v>#N/A</v>
          </cell>
        </row>
        <row r="7308">
          <cell r="B7308">
            <v>10</v>
          </cell>
          <cell r="I7308">
            <v>2770.5</v>
          </cell>
          <cell r="M7308" t="str">
            <v>SMALL</v>
          </cell>
        </row>
        <row r="7309">
          <cell r="B7309">
            <v>10</v>
          </cell>
          <cell r="I7309">
            <v>63</v>
          </cell>
          <cell r="M7309" t="str">
            <v>Individual</v>
          </cell>
        </row>
        <row r="7310">
          <cell r="B7310">
            <v>10</v>
          </cell>
          <cell r="I7310">
            <v>911.11</v>
          </cell>
          <cell r="M7310" t="str">
            <v>SMALL</v>
          </cell>
        </row>
        <row r="7311">
          <cell r="B7311">
            <v>10</v>
          </cell>
          <cell r="I7311">
            <v>602.9</v>
          </cell>
          <cell r="M7311" t="str">
            <v>Individual</v>
          </cell>
        </row>
        <row r="7312">
          <cell r="B7312">
            <v>10</v>
          </cell>
          <cell r="I7312">
            <v>1032.5</v>
          </cell>
          <cell r="M7312" t="str">
            <v>Individual</v>
          </cell>
        </row>
        <row r="7313">
          <cell r="B7313">
            <v>150</v>
          </cell>
          <cell r="I7313">
            <v>1812</v>
          </cell>
          <cell r="M7313" t="e">
            <v>#N/A</v>
          </cell>
        </row>
        <row r="7314">
          <cell r="B7314">
            <v>150</v>
          </cell>
          <cell r="I7314">
            <v>508</v>
          </cell>
          <cell r="M7314" t="e">
            <v>#N/A</v>
          </cell>
        </row>
        <row r="7315">
          <cell r="B7315">
            <v>150</v>
          </cell>
          <cell r="I7315">
            <v>774</v>
          </cell>
          <cell r="M7315" t="e">
            <v>#N/A</v>
          </cell>
        </row>
        <row r="7316">
          <cell r="B7316">
            <v>10</v>
          </cell>
          <cell r="I7316">
            <v>308.06</v>
          </cell>
          <cell r="M7316" t="str">
            <v>Individual</v>
          </cell>
        </row>
        <row r="7317">
          <cell r="B7317">
            <v>10</v>
          </cell>
          <cell r="I7317">
            <v>244</v>
          </cell>
          <cell r="M7317" t="str">
            <v>Individual</v>
          </cell>
        </row>
        <row r="7318">
          <cell r="B7318">
            <v>150</v>
          </cell>
          <cell r="I7318">
            <v>1391</v>
          </cell>
          <cell r="M7318" t="e">
            <v>#N/A</v>
          </cell>
        </row>
        <row r="7319">
          <cell r="B7319">
            <v>150</v>
          </cell>
          <cell r="I7319">
            <v>113</v>
          </cell>
          <cell r="M7319" t="e">
            <v>#N/A</v>
          </cell>
        </row>
        <row r="7320">
          <cell r="B7320">
            <v>10</v>
          </cell>
          <cell r="I7320">
            <v>425.5</v>
          </cell>
          <cell r="M7320" t="str">
            <v>Individual</v>
          </cell>
        </row>
        <row r="7321">
          <cell r="B7321">
            <v>10</v>
          </cell>
          <cell r="I7321">
            <v>111</v>
          </cell>
          <cell r="M7321" t="str">
            <v>Individual</v>
          </cell>
        </row>
        <row r="7322">
          <cell r="B7322">
            <v>150</v>
          </cell>
          <cell r="I7322">
            <v>2570</v>
          </cell>
          <cell r="M7322" t="e">
            <v>#N/A</v>
          </cell>
        </row>
        <row r="7323">
          <cell r="B7323">
            <v>10</v>
          </cell>
          <cell r="I7323">
            <v>119.2</v>
          </cell>
          <cell r="M7323" t="str">
            <v>Individual</v>
          </cell>
        </row>
        <row r="7324">
          <cell r="B7324">
            <v>10</v>
          </cell>
          <cell r="I7324">
            <v>1000</v>
          </cell>
          <cell r="M7324" t="str">
            <v>Individual</v>
          </cell>
        </row>
        <row r="7325">
          <cell r="B7325">
            <v>10</v>
          </cell>
          <cell r="I7325">
            <v>93.1</v>
          </cell>
          <cell r="M7325" t="str">
            <v>SMALL</v>
          </cell>
        </row>
        <row r="7326">
          <cell r="B7326">
            <v>150</v>
          </cell>
          <cell r="I7326">
            <v>356</v>
          </cell>
          <cell r="M7326" t="e">
            <v>#N/A</v>
          </cell>
        </row>
        <row r="7327">
          <cell r="B7327">
            <v>10</v>
          </cell>
          <cell r="I7327">
            <v>2702.9</v>
          </cell>
          <cell r="M7327" t="str">
            <v>SMALL</v>
          </cell>
        </row>
        <row r="7328">
          <cell r="B7328">
            <v>10</v>
          </cell>
          <cell r="I7328">
            <v>53376.47</v>
          </cell>
          <cell r="M7328" t="str">
            <v>LARGE</v>
          </cell>
        </row>
        <row r="7329">
          <cell r="B7329">
            <v>10</v>
          </cell>
          <cell r="I7329">
            <v>1745.62</v>
          </cell>
          <cell r="M7329" t="str">
            <v>Individual</v>
          </cell>
        </row>
        <row r="7330">
          <cell r="B7330">
            <v>10</v>
          </cell>
          <cell r="I7330">
            <v>3829.18</v>
          </cell>
          <cell r="M7330" t="str">
            <v>SMALL</v>
          </cell>
        </row>
        <row r="7331">
          <cell r="B7331">
            <v>160</v>
          </cell>
          <cell r="I7331">
            <v>9872.2999999999993</v>
          </cell>
          <cell r="M7331" t="str">
            <v>SMALL</v>
          </cell>
        </row>
        <row r="7332">
          <cell r="B7332">
            <v>10</v>
          </cell>
          <cell r="I7332">
            <v>159</v>
          </cell>
          <cell r="M7332" t="str">
            <v>SMALL</v>
          </cell>
        </row>
        <row r="7333">
          <cell r="B7333">
            <v>160</v>
          </cell>
          <cell r="I7333">
            <v>24012.27</v>
          </cell>
          <cell r="M7333" t="str">
            <v>SMALL</v>
          </cell>
        </row>
        <row r="7334">
          <cell r="B7334">
            <v>10</v>
          </cell>
          <cell r="I7334">
            <v>1751</v>
          </cell>
          <cell r="M7334" t="str">
            <v>SMALL</v>
          </cell>
        </row>
        <row r="7335">
          <cell r="B7335">
            <v>10</v>
          </cell>
          <cell r="I7335">
            <v>241.14</v>
          </cell>
          <cell r="M7335" t="str">
            <v>Individual</v>
          </cell>
        </row>
        <row r="7336">
          <cell r="B7336">
            <v>150</v>
          </cell>
          <cell r="I7336">
            <v>5225</v>
          </cell>
          <cell r="M7336" t="e">
            <v>#N/A</v>
          </cell>
        </row>
        <row r="7337">
          <cell r="B7337">
            <v>10</v>
          </cell>
          <cell r="I7337">
            <v>309.39999999999998</v>
          </cell>
          <cell r="M7337" t="str">
            <v>SMALL</v>
          </cell>
        </row>
        <row r="7338">
          <cell r="B7338">
            <v>150</v>
          </cell>
          <cell r="I7338">
            <v>72</v>
          </cell>
          <cell r="M7338" t="e">
            <v>#N/A</v>
          </cell>
        </row>
        <row r="7339">
          <cell r="B7339">
            <v>10</v>
          </cell>
          <cell r="I7339">
            <v>1090.25</v>
          </cell>
          <cell r="M7339" t="str">
            <v>Individual</v>
          </cell>
        </row>
        <row r="7340">
          <cell r="B7340">
            <v>10</v>
          </cell>
          <cell r="I7340">
            <v>1826.2</v>
          </cell>
          <cell r="M7340" t="str">
            <v>Individual</v>
          </cell>
        </row>
        <row r="7341">
          <cell r="B7341">
            <v>10</v>
          </cell>
          <cell r="I7341">
            <v>795.19</v>
          </cell>
          <cell r="M7341" t="str">
            <v>SMALL</v>
          </cell>
        </row>
        <row r="7342">
          <cell r="B7342">
            <v>10</v>
          </cell>
          <cell r="I7342">
            <v>236</v>
          </cell>
          <cell r="M7342" t="str">
            <v>Individual</v>
          </cell>
        </row>
        <row r="7343">
          <cell r="B7343">
            <v>10</v>
          </cell>
          <cell r="I7343">
            <v>2943.5</v>
          </cell>
          <cell r="M7343" t="str">
            <v>SMALL</v>
          </cell>
        </row>
        <row r="7344">
          <cell r="B7344">
            <v>10</v>
          </cell>
          <cell r="I7344">
            <v>8222.91</v>
          </cell>
          <cell r="M7344" t="str">
            <v>SMALL</v>
          </cell>
        </row>
        <row r="7345">
          <cell r="B7345">
            <v>150</v>
          </cell>
          <cell r="I7345">
            <v>1139</v>
          </cell>
          <cell r="M7345" t="e">
            <v>#N/A</v>
          </cell>
        </row>
        <row r="7346">
          <cell r="B7346">
            <v>150</v>
          </cell>
          <cell r="I7346">
            <v>1094</v>
          </cell>
          <cell r="M7346" t="e">
            <v>#N/A</v>
          </cell>
        </row>
        <row r="7347">
          <cell r="B7347">
            <v>10</v>
          </cell>
          <cell r="I7347">
            <v>120.57</v>
          </cell>
          <cell r="M7347" t="str">
            <v>Individual</v>
          </cell>
        </row>
        <row r="7348">
          <cell r="B7348">
            <v>10</v>
          </cell>
          <cell r="I7348">
            <v>1357.85</v>
          </cell>
          <cell r="M7348" t="str">
            <v>Individual</v>
          </cell>
        </row>
        <row r="7349">
          <cell r="B7349">
            <v>10</v>
          </cell>
          <cell r="I7349">
            <v>248.5</v>
          </cell>
          <cell r="M7349" t="str">
            <v>Individual</v>
          </cell>
        </row>
        <row r="7350">
          <cell r="B7350">
            <v>10</v>
          </cell>
          <cell r="I7350">
            <v>1510.7</v>
          </cell>
          <cell r="M7350" t="str">
            <v>SMALL</v>
          </cell>
        </row>
        <row r="7351">
          <cell r="B7351">
            <v>10</v>
          </cell>
          <cell r="I7351">
            <v>313.75</v>
          </cell>
          <cell r="M7351" t="str">
            <v>Individual</v>
          </cell>
        </row>
        <row r="7352">
          <cell r="B7352">
            <v>10</v>
          </cell>
          <cell r="I7352">
            <v>868</v>
          </cell>
          <cell r="M7352" t="str">
            <v>SMALL</v>
          </cell>
        </row>
        <row r="7353">
          <cell r="B7353">
            <v>150</v>
          </cell>
          <cell r="I7353">
            <v>329.43</v>
          </cell>
          <cell r="M7353" t="e">
            <v>#N/A</v>
          </cell>
        </row>
        <row r="7354">
          <cell r="B7354">
            <v>150</v>
          </cell>
          <cell r="I7354">
            <v>148.83000000000001</v>
          </cell>
          <cell r="M7354" t="e">
            <v>#N/A</v>
          </cell>
        </row>
        <row r="7355">
          <cell r="B7355">
            <v>150</v>
          </cell>
          <cell r="I7355">
            <v>247</v>
          </cell>
          <cell r="M7355" t="e">
            <v>#N/A</v>
          </cell>
        </row>
        <row r="7356">
          <cell r="B7356">
            <v>150</v>
          </cell>
          <cell r="I7356">
            <v>146</v>
          </cell>
          <cell r="M7356" t="e">
            <v>#N/A</v>
          </cell>
        </row>
        <row r="7357">
          <cell r="B7357">
            <v>160</v>
          </cell>
          <cell r="I7357">
            <v>1011.33</v>
          </cell>
          <cell r="M7357" t="str">
            <v>SMALL</v>
          </cell>
        </row>
        <row r="7358">
          <cell r="B7358">
            <v>10</v>
          </cell>
          <cell r="I7358">
            <v>238.8</v>
          </cell>
          <cell r="M7358" t="str">
            <v>Individual</v>
          </cell>
        </row>
        <row r="7359">
          <cell r="B7359">
            <v>10</v>
          </cell>
          <cell r="I7359">
            <v>68.680000000000007</v>
          </cell>
          <cell r="M7359" t="str">
            <v>Individual</v>
          </cell>
        </row>
        <row r="7360">
          <cell r="B7360">
            <v>10</v>
          </cell>
          <cell r="I7360">
            <v>88</v>
          </cell>
          <cell r="M7360" t="str">
            <v>SMALL</v>
          </cell>
        </row>
        <row r="7361">
          <cell r="B7361">
            <v>150</v>
          </cell>
          <cell r="I7361">
            <v>621</v>
          </cell>
          <cell r="M7361" t="e">
            <v>#N/A</v>
          </cell>
        </row>
        <row r="7362">
          <cell r="B7362">
            <v>150</v>
          </cell>
          <cell r="I7362">
            <v>75</v>
          </cell>
          <cell r="M7362" t="e">
            <v>#N/A</v>
          </cell>
        </row>
        <row r="7363">
          <cell r="B7363">
            <v>150</v>
          </cell>
          <cell r="I7363">
            <v>256</v>
          </cell>
          <cell r="M7363" t="e">
            <v>#N/A</v>
          </cell>
        </row>
        <row r="7364">
          <cell r="B7364">
            <v>10</v>
          </cell>
          <cell r="I7364">
            <v>100</v>
          </cell>
          <cell r="M7364" t="str">
            <v>Individual</v>
          </cell>
        </row>
        <row r="7365">
          <cell r="B7365">
            <v>10</v>
          </cell>
          <cell r="I7365">
            <v>1.4</v>
          </cell>
          <cell r="M7365" t="str">
            <v>Individual</v>
          </cell>
        </row>
        <row r="7366">
          <cell r="B7366">
            <v>150</v>
          </cell>
          <cell r="I7366">
            <v>179</v>
          </cell>
          <cell r="M7366" t="e">
            <v>#N/A</v>
          </cell>
        </row>
        <row r="7367">
          <cell r="B7367">
            <v>150</v>
          </cell>
          <cell r="I7367">
            <v>170</v>
          </cell>
          <cell r="M7367" t="e">
            <v>#N/A</v>
          </cell>
        </row>
        <row r="7368">
          <cell r="B7368">
            <v>10</v>
          </cell>
          <cell r="I7368">
            <v>25597.24</v>
          </cell>
          <cell r="M7368" t="str">
            <v>SMALL</v>
          </cell>
        </row>
        <row r="7369">
          <cell r="B7369">
            <v>10</v>
          </cell>
          <cell r="I7369">
            <v>592</v>
          </cell>
          <cell r="M7369" t="str">
            <v>Individual</v>
          </cell>
        </row>
        <row r="7370">
          <cell r="B7370">
            <v>10</v>
          </cell>
          <cell r="I7370">
            <v>4126.29</v>
          </cell>
          <cell r="M7370" t="str">
            <v>SMALL</v>
          </cell>
        </row>
        <row r="7371">
          <cell r="B7371">
            <v>10</v>
          </cell>
          <cell r="I7371">
            <v>702</v>
          </cell>
          <cell r="M7371" t="str">
            <v>Individual</v>
          </cell>
        </row>
        <row r="7372">
          <cell r="B7372">
            <v>150</v>
          </cell>
          <cell r="I7372">
            <v>1431</v>
          </cell>
          <cell r="M7372" t="e">
            <v>#N/A</v>
          </cell>
        </row>
        <row r="7373">
          <cell r="B7373">
            <v>10</v>
          </cell>
          <cell r="I7373">
            <v>1535.13</v>
          </cell>
          <cell r="M7373" t="str">
            <v>SMALL</v>
          </cell>
        </row>
        <row r="7374">
          <cell r="B7374">
            <v>160</v>
          </cell>
          <cell r="I7374">
            <v>18080.37</v>
          </cell>
          <cell r="M7374" t="str">
            <v>SMALL</v>
          </cell>
        </row>
        <row r="7375">
          <cell r="B7375">
            <v>150</v>
          </cell>
          <cell r="I7375">
            <v>105</v>
          </cell>
          <cell r="M7375" t="e">
            <v>#N/A</v>
          </cell>
        </row>
        <row r="7376">
          <cell r="B7376">
            <v>150</v>
          </cell>
          <cell r="I7376">
            <v>408</v>
          </cell>
          <cell r="M7376" t="e">
            <v>#N/A</v>
          </cell>
        </row>
        <row r="7377">
          <cell r="B7377">
            <v>10</v>
          </cell>
          <cell r="I7377">
            <v>966.4</v>
          </cell>
          <cell r="M7377" t="str">
            <v>SMALL</v>
          </cell>
        </row>
        <row r="7378">
          <cell r="B7378">
            <v>150</v>
          </cell>
          <cell r="I7378">
            <v>266</v>
          </cell>
          <cell r="M7378" t="e">
            <v>#N/A</v>
          </cell>
        </row>
        <row r="7379">
          <cell r="B7379">
            <v>10</v>
          </cell>
          <cell r="I7379">
            <v>1679.5</v>
          </cell>
          <cell r="M7379" t="str">
            <v>Individual</v>
          </cell>
        </row>
        <row r="7380">
          <cell r="B7380">
            <v>10</v>
          </cell>
          <cell r="I7380">
            <v>990</v>
          </cell>
          <cell r="M7380" t="str">
            <v>Individual</v>
          </cell>
        </row>
        <row r="7381">
          <cell r="B7381">
            <v>150</v>
          </cell>
          <cell r="I7381">
            <v>260</v>
          </cell>
          <cell r="M7381" t="e">
            <v>#N/A</v>
          </cell>
        </row>
        <row r="7382">
          <cell r="B7382">
            <v>10</v>
          </cell>
          <cell r="I7382">
            <v>951.2</v>
          </cell>
          <cell r="M7382" t="str">
            <v>Individual</v>
          </cell>
        </row>
        <row r="7383">
          <cell r="B7383">
            <v>10</v>
          </cell>
          <cell r="I7383">
            <v>1517.02</v>
          </cell>
          <cell r="M7383" t="str">
            <v>SMALL</v>
          </cell>
        </row>
        <row r="7384">
          <cell r="B7384">
            <v>150</v>
          </cell>
          <cell r="I7384">
            <v>917.36</v>
          </cell>
          <cell r="M7384" t="e">
            <v>#N/A</v>
          </cell>
        </row>
        <row r="7385">
          <cell r="B7385">
            <v>10</v>
          </cell>
          <cell r="I7385">
            <v>229.7</v>
          </cell>
          <cell r="M7385" t="str">
            <v>Individual</v>
          </cell>
        </row>
        <row r="7386">
          <cell r="B7386">
            <v>150</v>
          </cell>
          <cell r="I7386">
            <v>493</v>
          </cell>
          <cell r="M7386" t="e">
            <v>#N/A</v>
          </cell>
        </row>
        <row r="7387">
          <cell r="B7387">
            <v>150</v>
          </cell>
          <cell r="I7387">
            <v>100.4</v>
          </cell>
          <cell r="M7387" t="e">
            <v>#N/A</v>
          </cell>
        </row>
        <row r="7388">
          <cell r="B7388">
            <v>10</v>
          </cell>
          <cell r="I7388">
            <v>33.840000000000003</v>
          </cell>
          <cell r="M7388" t="str">
            <v>Individual</v>
          </cell>
        </row>
        <row r="7389">
          <cell r="B7389">
            <v>150</v>
          </cell>
          <cell r="I7389">
            <v>221</v>
          </cell>
          <cell r="M7389" t="e">
            <v>#N/A</v>
          </cell>
        </row>
        <row r="7390">
          <cell r="B7390">
            <v>10</v>
          </cell>
          <cell r="I7390">
            <v>176</v>
          </cell>
          <cell r="M7390" t="str">
            <v>Individual</v>
          </cell>
        </row>
        <row r="7391">
          <cell r="B7391">
            <v>10</v>
          </cell>
          <cell r="I7391">
            <v>1288.06</v>
          </cell>
          <cell r="M7391" t="str">
            <v>SMALL</v>
          </cell>
        </row>
        <row r="7392">
          <cell r="B7392">
            <v>150</v>
          </cell>
          <cell r="I7392">
            <v>243.37</v>
          </cell>
          <cell r="M7392" t="e">
            <v>#N/A</v>
          </cell>
        </row>
        <row r="7393">
          <cell r="B7393">
            <v>10</v>
          </cell>
          <cell r="I7393">
            <v>68.2</v>
          </cell>
          <cell r="M7393" t="str">
            <v>Individual</v>
          </cell>
        </row>
        <row r="7394">
          <cell r="B7394">
            <v>10</v>
          </cell>
          <cell r="I7394">
            <v>36</v>
          </cell>
          <cell r="M7394" t="str">
            <v>Individual</v>
          </cell>
        </row>
        <row r="7395">
          <cell r="B7395">
            <v>160</v>
          </cell>
          <cell r="I7395">
            <v>2205.9499999999998</v>
          </cell>
          <cell r="M7395" t="str">
            <v>SMALL</v>
          </cell>
        </row>
        <row r="7396">
          <cell r="B7396">
            <v>150</v>
          </cell>
          <cell r="I7396">
            <v>78</v>
          </cell>
          <cell r="M7396" t="e">
            <v>#N/A</v>
          </cell>
        </row>
        <row r="7397">
          <cell r="B7397">
            <v>150</v>
          </cell>
          <cell r="I7397">
            <v>101</v>
          </cell>
          <cell r="M7397" t="e">
            <v>#N/A</v>
          </cell>
        </row>
        <row r="7398">
          <cell r="B7398">
            <v>160</v>
          </cell>
          <cell r="I7398">
            <v>2307.1999999999998</v>
          </cell>
          <cell r="M7398" t="str">
            <v>SMALL</v>
          </cell>
        </row>
        <row r="7399">
          <cell r="B7399">
            <v>160</v>
          </cell>
          <cell r="I7399">
            <v>15429.66</v>
          </cell>
          <cell r="M7399" t="str">
            <v>SMALL</v>
          </cell>
        </row>
        <row r="7400">
          <cell r="B7400">
            <v>160</v>
          </cell>
          <cell r="I7400">
            <v>7883.86</v>
          </cell>
          <cell r="M7400" t="str">
            <v>SMALL</v>
          </cell>
        </row>
        <row r="7401">
          <cell r="B7401">
            <v>10</v>
          </cell>
          <cell r="I7401">
            <v>14973.69</v>
          </cell>
          <cell r="M7401" t="str">
            <v>SMALL</v>
          </cell>
        </row>
        <row r="7402">
          <cell r="B7402">
            <v>150</v>
          </cell>
          <cell r="I7402">
            <v>195</v>
          </cell>
          <cell r="M7402" t="e">
            <v>#N/A</v>
          </cell>
        </row>
        <row r="7403">
          <cell r="B7403">
            <v>10</v>
          </cell>
          <cell r="I7403">
            <v>6533.81</v>
          </cell>
          <cell r="M7403" t="str">
            <v>SMALL</v>
          </cell>
        </row>
        <row r="7404">
          <cell r="B7404">
            <v>10</v>
          </cell>
          <cell r="I7404">
            <v>15325.63</v>
          </cell>
          <cell r="M7404" t="str">
            <v>SMALL</v>
          </cell>
        </row>
        <row r="7405">
          <cell r="B7405">
            <v>150</v>
          </cell>
          <cell r="I7405">
            <v>549.03</v>
          </cell>
          <cell r="M7405" t="e">
            <v>#N/A</v>
          </cell>
        </row>
        <row r="7406">
          <cell r="B7406">
            <v>150</v>
          </cell>
          <cell r="I7406">
            <v>365</v>
          </cell>
          <cell r="M7406" t="e">
            <v>#N/A</v>
          </cell>
        </row>
        <row r="7407">
          <cell r="B7407">
            <v>10</v>
          </cell>
          <cell r="I7407">
            <v>4019.3</v>
          </cell>
          <cell r="M7407" t="str">
            <v>SMALL</v>
          </cell>
        </row>
        <row r="7408">
          <cell r="B7408">
            <v>10</v>
          </cell>
          <cell r="I7408">
            <v>1467.6</v>
          </cell>
          <cell r="M7408" t="str">
            <v>SMALL</v>
          </cell>
        </row>
        <row r="7409">
          <cell r="B7409">
            <v>10</v>
          </cell>
          <cell r="I7409">
            <v>1935.8</v>
          </cell>
          <cell r="M7409" t="str">
            <v>ASO</v>
          </cell>
        </row>
        <row r="7410">
          <cell r="B7410">
            <v>10</v>
          </cell>
          <cell r="I7410">
            <v>2208.19</v>
          </cell>
          <cell r="M7410" t="str">
            <v>SMALL</v>
          </cell>
        </row>
        <row r="7411">
          <cell r="B7411">
            <v>150</v>
          </cell>
          <cell r="I7411">
            <v>312</v>
          </cell>
          <cell r="M7411" t="e">
            <v>#N/A</v>
          </cell>
        </row>
        <row r="7412">
          <cell r="B7412">
            <v>150</v>
          </cell>
          <cell r="I7412">
            <v>2103</v>
          </cell>
          <cell r="M7412" t="e">
            <v>#N/A</v>
          </cell>
        </row>
        <row r="7413">
          <cell r="B7413">
            <v>10</v>
          </cell>
          <cell r="I7413">
            <v>412</v>
          </cell>
          <cell r="M7413" t="str">
            <v>Individual</v>
          </cell>
        </row>
        <row r="7414">
          <cell r="B7414">
            <v>10</v>
          </cell>
          <cell r="I7414">
            <v>1200</v>
          </cell>
          <cell r="M7414" t="str">
            <v>Individual</v>
          </cell>
        </row>
        <row r="7415">
          <cell r="B7415">
            <v>150</v>
          </cell>
          <cell r="I7415">
            <v>469</v>
          </cell>
          <cell r="M7415" t="e">
            <v>#N/A</v>
          </cell>
        </row>
        <row r="7416">
          <cell r="B7416">
            <v>10</v>
          </cell>
          <cell r="I7416">
            <v>690.15</v>
          </cell>
          <cell r="M7416" t="str">
            <v>Individual</v>
          </cell>
        </row>
        <row r="7417">
          <cell r="B7417">
            <v>10</v>
          </cell>
          <cell r="I7417">
            <v>98</v>
          </cell>
          <cell r="M7417" t="str">
            <v>Individual</v>
          </cell>
        </row>
        <row r="7418">
          <cell r="B7418">
            <v>150</v>
          </cell>
          <cell r="I7418">
            <v>360</v>
          </cell>
          <cell r="M7418" t="e">
            <v>#N/A</v>
          </cell>
        </row>
        <row r="7419">
          <cell r="B7419">
            <v>10</v>
          </cell>
          <cell r="I7419">
            <v>84.8</v>
          </cell>
          <cell r="M7419" t="str">
            <v>Individual</v>
          </cell>
        </row>
        <row r="7420">
          <cell r="B7420">
            <v>10</v>
          </cell>
          <cell r="I7420">
            <v>1213</v>
          </cell>
          <cell r="M7420" t="str">
            <v>Individual</v>
          </cell>
        </row>
        <row r="7421">
          <cell r="B7421">
            <v>10</v>
          </cell>
          <cell r="I7421">
            <v>4.75</v>
          </cell>
          <cell r="M7421" t="str">
            <v>Individual</v>
          </cell>
        </row>
        <row r="7422">
          <cell r="B7422">
            <v>150</v>
          </cell>
          <cell r="I7422">
            <v>290</v>
          </cell>
          <cell r="M7422" t="e">
            <v>#N/A</v>
          </cell>
        </row>
        <row r="7423">
          <cell r="B7423">
            <v>10</v>
          </cell>
          <cell r="I7423">
            <v>65.459999999999994</v>
          </cell>
          <cell r="M7423" t="str">
            <v>Individual</v>
          </cell>
        </row>
        <row r="7424">
          <cell r="B7424">
            <v>10</v>
          </cell>
          <cell r="I7424">
            <v>417.5</v>
          </cell>
          <cell r="M7424" t="str">
            <v>SMALL</v>
          </cell>
        </row>
        <row r="7425">
          <cell r="B7425">
            <v>10</v>
          </cell>
          <cell r="I7425">
            <v>242.95</v>
          </cell>
          <cell r="M7425" t="str">
            <v>Individual</v>
          </cell>
        </row>
        <row r="7426">
          <cell r="B7426">
            <v>150</v>
          </cell>
          <cell r="I7426">
            <v>99</v>
          </cell>
          <cell r="M7426" t="e">
            <v>#N/A</v>
          </cell>
        </row>
        <row r="7427">
          <cell r="B7427">
            <v>10</v>
          </cell>
          <cell r="I7427">
            <v>153.22</v>
          </cell>
          <cell r="M7427" t="str">
            <v>Individual</v>
          </cell>
        </row>
        <row r="7428">
          <cell r="B7428">
            <v>10</v>
          </cell>
          <cell r="I7428">
            <v>300.98</v>
          </cell>
          <cell r="M7428" t="str">
            <v>Individual</v>
          </cell>
        </row>
        <row r="7429">
          <cell r="B7429">
            <v>150</v>
          </cell>
          <cell r="I7429">
            <v>150</v>
          </cell>
          <cell r="M7429" t="e">
            <v>#N/A</v>
          </cell>
        </row>
        <row r="7430">
          <cell r="B7430">
            <v>10</v>
          </cell>
          <cell r="I7430">
            <v>160.4</v>
          </cell>
          <cell r="M7430" t="str">
            <v>Individual</v>
          </cell>
        </row>
        <row r="7431">
          <cell r="B7431">
            <v>150</v>
          </cell>
          <cell r="I7431">
            <v>263</v>
          </cell>
          <cell r="M7431" t="e">
            <v>#N/A</v>
          </cell>
        </row>
        <row r="7432">
          <cell r="B7432">
            <v>10</v>
          </cell>
          <cell r="I7432">
            <v>549.15</v>
          </cell>
          <cell r="M7432" t="str">
            <v>Individual</v>
          </cell>
        </row>
        <row r="7433">
          <cell r="B7433">
            <v>10</v>
          </cell>
          <cell r="I7433">
            <v>115.3</v>
          </cell>
          <cell r="M7433" t="str">
            <v>Individual</v>
          </cell>
        </row>
        <row r="7434">
          <cell r="B7434">
            <v>150</v>
          </cell>
          <cell r="I7434">
            <v>1025</v>
          </cell>
          <cell r="M7434" t="e">
            <v>#N/A</v>
          </cell>
        </row>
        <row r="7435">
          <cell r="B7435">
            <v>150</v>
          </cell>
          <cell r="I7435">
            <v>252.91</v>
          </cell>
          <cell r="M7435" t="e">
            <v>#N/A</v>
          </cell>
        </row>
        <row r="7436">
          <cell r="B7436">
            <v>10</v>
          </cell>
          <cell r="I7436">
            <v>108.49</v>
          </cell>
          <cell r="M7436" t="str">
            <v>Individual</v>
          </cell>
        </row>
        <row r="7437">
          <cell r="B7437">
            <v>150</v>
          </cell>
          <cell r="I7437">
            <v>228</v>
          </cell>
          <cell r="M7437" t="e">
            <v>#N/A</v>
          </cell>
        </row>
        <row r="7438">
          <cell r="B7438">
            <v>10</v>
          </cell>
          <cell r="I7438">
            <v>244.5</v>
          </cell>
          <cell r="M7438" t="str">
            <v>Individual</v>
          </cell>
        </row>
        <row r="7439">
          <cell r="B7439">
            <v>150</v>
          </cell>
          <cell r="I7439">
            <v>1069</v>
          </cell>
          <cell r="M7439" t="e">
            <v>#N/A</v>
          </cell>
        </row>
        <row r="7440">
          <cell r="B7440">
            <v>136</v>
          </cell>
          <cell r="I7440">
            <v>4801.6000000000004</v>
          </cell>
          <cell r="M7440" t="str">
            <v>SMALL</v>
          </cell>
        </row>
        <row r="7441">
          <cell r="B7441">
            <v>10</v>
          </cell>
          <cell r="I7441">
            <v>177.42</v>
          </cell>
          <cell r="M7441" t="str">
            <v>Individual</v>
          </cell>
        </row>
        <row r="7442">
          <cell r="B7442">
            <v>10</v>
          </cell>
          <cell r="I7442">
            <v>524.15</v>
          </cell>
          <cell r="M7442" t="str">
            <v>Individual</v>
          </cell>
        </row>
        <row r="7443">
          <cell r="B7443">
            <v>10</v>
          </cell>
          <cell r="I7443">
            <v>259.8</v>
          </cell>
          <cell r="M7443" t="str">
            <v>Individual</v>
          </cell>
        </row>
        <row r="7444">
          <cell r="B7444">
            <v>150</v>
          </cell>
          <cell r="I7444">
            <v>270</v>
          </cell>
          <cell r="M7444" t="e">
            <v>#N/A</v>
          </cell>
        </row>
        <row r="7445">
          <cell r="B7445">
            <v>150</v>
          </cell>
          <cell r="I7445">
            <v>911</v>
          </cell>
          <cell r="M7445" t="e">
            <v>#N/A</v>
          </cell>
        </row>
        <row r="7446">
          <cell r="B7446">
            <v>10</v>
          </cell>
          <cell r="I7446">
            <v>669.8</v>
          </cell>
          <cell r="M7446" t="str">
            <v>SMALL</v>
          </cell>
        </row>
        <row r="7447">
          <cell r="B7447">
            <v>10</v>
          </cell>
          <cell r="I7447">
            <v>249</v>
          </cell>
          <cell r="M7447" t="str">
            <v>SMALL</v>
          </cell>
        </row>
        <row r="7448">
          <cell r="B7448">
            <v>160</v>
          </cell>
          <cell r="I7448">
            <v>2349.7600000000002</v>
          </cell>
          <cell r="M7448" t="str">
            <v>SMALL</v>
          </cell>
        </row>
        <row r="7449">
          <cell r="B7449">
            <v>150</v>
          </cell>
          <cell r="I7449">
            <v>306</v>
          </cell>
          <cell r="M7449" t="e">
            <v>#N/A</v>
          </cell>
        </row>
        <row r="7450">
          <cell r="B7450">
            <v>10</v>
          </cell>
          <cell r="I7450">
            <v>703</v>
          </cell>
          <cell r="M7450" t="str">
            <v>Individual</v>
          </cell>
        </row>
        <row r="7451">
          <cell r="B7451">
            <v>150</v>
          </cell>
          <cell r="I7451">
            <v>507</v>
          </cell>
          <cell r="M7451" t="e">
            <v>#N/A</v>
          </cell>
        </row>
        <row r="7452">
          <cell r="B7452">
            <v>10</v>
          </cell>
          <cell r="I7452">
            <v>111</v>
          </cell>
          <cell r="M7452" t="str">
            <v>Individual</v>
          </cell>
        </row>
        <row r="7453">
          <cell r="B7453">
            <v>10</v>
          </cell>
          <cell r="I7453">
            <v>602.20000000000005</v>
          </cell>
          <cell r="M7453" t="str">
            <v>Individual</v>
          </cell>
        </row>
        <row r="7454">
          <cell r="B7454">
            <v>10</v>
          </cell>
          <cell r="I7454">
            <v>3967.1</v>
          </cell>
          <cell r="M7454" t="str">
            <v>SMALL</v>
          </cell>
        </row>
        <row r="7455">
          <cell r="B7455">
            <v>150</v>
          </cell>
          <cell r="I7455">
            <v>855</v>
          </cell>
          <cell r="M7455" t="e">
            <v>#N/A</v>
          </cell>
        </row>
        <row r="7456">
          <cell r="B7456">
            <v>10</v>
          </cell>
          <cell r="I7456">
            <v>389.8</v>
          </cell>
          <cell r="M7456" t="str">
            <v>SMALL</v>
          </cell>
        </row>
        <row r="7457">
          <cell r="B7457">
            <v>10</v>
          </cell>
          <cell r="I7457">
            <v>561.66999999999996</v>
          </cell>
          <cell r="M7457" t="str">
            <v>Individual</v>
          </cell>
        </row>
        <row r="7458">
          <cell r="B7458">
            <v>10</v>
          </cell>
          <cell r="I7458">
            <v>247</v>
          </cell>
          <cell r="M7458" t="str">
            <v>Individual</v>
          </cell>
        </row>
        <row r="7459">
          <cell r="B7459">
            <v>10</v>
          </cell>
          <cell r="I7459">
            <v>0</v>
          </cell>
          <cell r="M7459" t="str">
            <v>Individual</v>
          </cell>
        </row>
        <row r="7460">
          <cell r="B7460">
            <v>150</v>
          </cell>
          <cell r="I7460">
            <v>87</v>
          </cell>
          <cell r="M7460" t="e">
            <v>#N/A</v>
          </cell>
        </row>
        <row r="7461">
          <cell r="B7461">
            <v>10</v>
          </cell>
          <cell r="I7461">
            <v>226</v>
          </cell>
          <cell r="M7461" t="str">
            <v>Individual</v>
          </cell>
        </row>
        <row r="7462">
          <cell r="B7462">
            <v>10</v>
          </cell>
          <cell r="I7462">
            <v>116</v>
          </cell>
          <cell r="M7462" t="str">
            <v>Individual</v>
          </cell>
        </row>
        <row r="7463">
          <cell r="B7463">
            <v>150</v>
          </cell>
          <cell r="I7463">
            <v>511.19</v>
          </cell>
          <cell r="M7463" t="e">
            <v>#N/A</v>
          </cell>
        </row>
        <row r="7464">
          <cell r="B7464">
            <v>10</v>
          </cell>
          <cell r="I7464">
            <v>811.76</v>
          </cell>
          <cell r="M7464" t="str">
            <v>Individual</v>
          </cell>
        </row>
        <row r="7465">
          <cell r="B7465">
            <v>150</v>
          </cell>
          <cell r="I7465">
            <v>1209</v>
          </cell>
          <cell r="M7465" t="e">
            <v>#N/A</v>
          </cell>
        </row>
        <row r="7466">
          <cell r="B7466">
            <v>10</v>
          </cell>
          <cell r="I7466">
            <v>402.4</v>
          </cell>
          <cell r="M7466" t="str">
            <v>Individual</v>
          </cell>
        </row>
        <row r="7467">
          <cell r="B7467">
            <v>10</v>
          </cell>
          <cell r="I7467">
            <v>142</v>
          </cell>
          <cell r="M7467" t="str">
            <v>Individual</v>
          </cell>
        </row>
        <row r="7468">
          <cell r="B7468">
            <v>10</v>
          </cell>
          <cell r="I7468">
            <v>211</v>
          </cell>
          <cell r="M7468" t="str">
            <v>Individual</v>
          </cell>
        </row>
        <row r="7469">
          <cell r="B7469">
            <v>10</v>
          </cell>
          <cell r="I7469">
            <v>623.99</v>
          </cell>
          <cell r="M7469" t="str">
            <v>Individual</v>
          </cell>
        </row>
        <row r="7470">
          <cell r="B7470">
            <v>150</v>
          </cell>
          <cell r="I7470">
            <v>114</v>
          </cell>
          <cell r="M7470" t="e">
            <v>#N/A</v>
          </cell>
        </row>
        <row r="7471">
          <cell r="B7471">
            <v>150</v>
          </cell>
          <cell r="I7471">
            <v>108.58</v>
          </cell>
          <cell r="M7471" t="e">
            <v>#N/A</v>
          </cell>
        </row>
        <row r="7472">
          <cell r="B7472">
            <v>10</v>
          </cell>
          <cell r="I7472">
            <v>812.15</v>
          </cell>
          <cell r="M7472" t="str">
            <v>Individual</v>
          </cell>
        </row>
        <row r="7473">
          <cell r="B7473">
            <v>160</v>
          </cell>
          <cell r="I7473">
            <v>424.71</v>
          </cell>
          <cell r="M7473" t="str">
            <v>SMALL</v>
          </cell>
        </row>
        <row r="7474">
          <cell r="B7474">
            <v>150</v>
          </cell>
          <cell r="I7474">
            <v>316</v>
          </cell>
          <cell r="M7474" t="e">
            <v>#N/A</v>
          </cell>
        </row>
        <row r="7475">
          <cell r="B7475">
            <v>150</v>
          </cell>
          <cell r="I7475">
            <v>159</v>
          </cell>
          <cell r="M7475" t="e">
            <v>#N/A</v>
          </cell>
        </row>
        <row r="7476">
          <cell r="B7476">
            <v>10</v>
          </cell>
          <cell r="I7476">
            <v>287</v>
          </cell>
          <cell r="M7476" t="str">
            <v>SMALL</v>
          </cell>
        </row>
        <row r="7477">
          <cell r="B7477">
            <v>10</v>
          </cell>
          <cell r="I7477">
            <v>722.52</v>
          </cell>
          <cell r="M7477" t="str">
            <v>SMALL</v>
          </cell>
        </row>
        <row r="7478">
          <cell r="B7478">
            <v>10</v>
          </cell>
          <cell r="I7478">
            <v>740.32</v>
          </cell>
          <cell r="M7478" t="str">
            <v>Individual</v>
          </cell>
        </row>
        <row r="7479">
          <cell r="B7479">
            <v>10</v>
          </cell>
          <cell r="I7479">
            <v>222.67</v>
          </cell>
          <cell r="M7479" t="str">
            <v>Individual</v>
          </cell>
        </row>
        <row r="7480">
          <cell r="B7480">
            <v>150</v>
          </cell>
          <cell r="I7480">
            <v>997</v>
          </cell>
          <cell r="M7480" t="e">
            <v>#N/A</v>
          </cell>
        </row>
        <row r="7481">
          <cell r="B7481">
            <v>10</v>
          </cell>
          <cell r="I7481">
            <v>33.200000000000003</v>
          </cell>
          <cell r="M7481" t="str">
            <v>Individual</v>
          </cell>
        </row>
        <row r="7482">
          <cell r="B7482">
            <v>150</v>
          </cell>
          <cell r="I7482">
            <v>812</v>
          </cell>
          <cell r="M7482" t="e">
            <v>#N/A</v>
          </cell>
        </row>
        <row r="7483">
          <cell r="B7483">
            <v>150</v>
          </cell>
          <cell r="I7483">
            <v>39</v>
          </cell>
          <cell r="M7483" t="e">
            <v>#N/A</v>
          </cell>
        </row>
        <row r="7484">
          <cell r="B7484">
            <v>10</v>
          </cell>
          <cell r="I7484">
            <v>147</v>
          </cell>
          <cell r="M7484" t="str">
            <v>Individual</v>
          </cell>
        </row>
        <row r="7485">
          <cell r="B7485">
            <v>150</v>
          </cell>
          <cell r="I7485">
            <v>240</v>
          </cell>
          <cell r="M7485" t="e">
            <v>#N/A</v>
          </cell>
        </row>
        <row r="7486">
          <cell r="B7486">
            <v>10</v>
          </cell>
          <cell r="I7486">
            <v>288.39999999999998</v>
          </cell>
          <cell r="M7486" t="str">
            <v>Individual</v>
          </cell>
        </row>
        <row r="7487">
          <cell r="B7487">
            <v>150</v>
          </cell>
          <cell r="I7487">
            <v>399</v>
          </cell>
          <cell r="M7487" t="e">
            <v>#N/A</v>
          </cell>
        </row>
        <row r="7488">
          <cell r="B7488">
            <v>10</v>
          </cell>
          <cell r="I7488">
            <v>124</v>
          </cell>
          <cell r="M7488" t="str">
            <v>Individual</v>
          </cell>
        </row>
        <row r="7489">
          <cell r="B7489">
            <v>10</v>
          </cell>
          <cell r="I7489">
            <v>1297.5</v>
          </cell>
          <cell r="M7489" t="str">
            <v>Individual</v>
          </cell>
        </row>
        <row r="7490">
          <cell r="B7490">
            <v>10</v>
          </cell>
          <cell r="I7490">
            <v>175.75</v>
          </cell>
          <cell r="M7490" t="str">
            <v>Individual</v>
          </cell>
        </row>
        <row r="7491">
          <cell r="B7491">
            <v>150</v>
          </cell>
          <cell r="I7491">
            <v>134</v>
          </cell>
          <cell r="M7491" t="e">
            <v>#N/A</v>
          </cell>
        </row>
        <row r="7492">
          <cell r="B7492">
            <v>10</v>
          </cell>
          <cell r="I7492">
            <v>788.25</v>
          </cell>
          <cell r="M7492" t="str">
            <v>Individual</v>
          </cell>
        </row>
        <row r="7493">
          <cell r="B7493">
            <v>10</v>
          </cell>
          <cell r="I7493">
            <v>677.55</v>
          </cell>
          <cell r="M7493" t="str">
            <v>Individual</v>
          </cell>
        </row>
        <row r="7494">
          <cell r="B7494">
            <v>150</v>
          </cell>
          <cell r="I7494">
            <v>301</v>
          </cell>
          <cell r="M7494" t="e">
            <v>#N/A</v>
          </cell>
        </row>
        <row r="7495">
          <cell r="B7495">
            <v>10</v>
          </cell>
          <cell r="I7495">
            <v>213</v>
          </cell>
          <cell r="M7495" t="str">
            <v>Individual</v>
          </cell>
        </row>
        <row r="7496">
          <cell r="B7496">
            <v>10</v>
          </cell>
          <cell r="I7496">
            <v>33.200000000000003</v>
          </cell>
          <cell r="M7496" t="str">
            <v>Individual</v>
          </cell>
        </row>
        <row r="7497">
          <cell r="B7497">
            <v>10</v>
          </cell>
          <cell r="I7497">
            <v>329</v>
          </cell>
          <cell r="M7497" t="str">
            <v>Individual</v>
          </cell>
        </row>
        <row r="7498">
          <cell r="B7498">
            <v>150</v>
          </cell>
          <cell r="I7498">
            <v>296</v>
          </cell>
          <cell r="M7498" t="e">
            <v>#N/A</v>
          </cell>
        </row>
        <row r="7499">
          <cell r="B7499">
            <v>10</v>
          </cell>
          <cell r="I7499">
            <v>104226.68</v>
          </cell>
          <cell r="M7499" t="str">
            <v>LARGE</v>
          </cell>
        </row>
        <row r="7500">
          <cell r="B7500">
            <v>10</v>
          </cell>
          <cell r="I7500">
            <v>12988.75</v>
          </cell>
          <cell r="M7500" t="str">
            <v>SMALL</v>
          </cell>
        </row>
        <row r="7501">
          <cell r="B7501">
            <v>10</v>
          </cell>
          <cell r="I7501">
            <v>10318.200000000001</v>
          </cell>
          <cell r="M7501" t="str">
            <v>SMALL</v>
          </cell>
        </row>
        <row r="7502">
          <cell r="B7502">
            <v>10</v>
          </cell>
          <cell r="I7502">
            <v>1200</v>
          </cell>
          <cell r="M7502" t="str">
            <v>Individual</v>
          </cell>
        </row>
        <row r="7503">
          <cell r="B7503">
            <v>150</v>
          </cell>
          <cell r="I7503">
            <v>494</v>
          </cell>
          <cell r="M7503" t="e">
            <v>#N/A</v>
          </cell>
        </row>
        <row r="7504">
          <cell r="B7504">
            <v>160</v>
          </cell>
          <cell r="I7504">
            <v>30864.44</v>
          </cell>
          <cell r="M7504" t="str">
            <v>SMALL</v>
          </cell>
        </row>
        <row r="7505">
          <cell r="B7505">
            <v>160</v>
          </cell>
          <cell r="I7505">
            <v>7971.21</v>
          </cell>
          <cell r="M7505" t="str">
            <v>SMALL</v>
          </cell>
        </row>
        <row r="7506">
          <cell r="B7506">
            <v>10</v>
          </cell>
          <cell r="I7506">
            <v>2088.5700000000002</v>
          </cell>
          <cell r="M7506" t="str">
            <v>SMALL</v>
          </cell>
        </row>
        <row r="7507">
          <cell r="B7507">
            <v>10</v>
          </cell>
          <cell r="I7507">
            <v>164.1</v>
          </cell>
          <cell r="M7507" t="str">
            <v>Individual</v>
          </cell>
        </row>
        <row r="7508">
          <cell r="B7508">
            <v>10</v>
          </cell>
          <cell r="I7508">
            <v>1076.2</v>
          </cell>
          <cell r="M7508" t="str">
            <v>SMALL</v>
          </cell>
        </row>
        <row r="7509">
          <cell r="B7509">
            <v>10</v>
          </cell>
          <cell r="I7509">
            <v>243.26</v>
          </cell>
          <cell r="M7509" t="str">
            <v>Individual</v>
          </cell>
        </row>
        <row r="7510">
          <cell r="B7510">
            <v>10</v>
          </cell>
          <cell r="I7510">
            <v>5044.05</v>
          </cell>
          <cell r="M7510" t="str">
            <v>SMALL</v>
          </cell>
        </row>
        <row r="7511">
          <cell r="B7511">
            <v>10</v>
          </cell>
          <cell r="I7511">
            <v>225.75</v>
          </cell>
          <cell r="M7511" t="str">
            <v>Individual</v>
          </cell>
        </row>
        <row r="7512">
          <cell r="B7512">
            <v>10</v>
          </cell>
          <cell r="I7512">
            <v>492.86</v>
          </cell>
          <cell r="M7512" t="str">
            <v>SMALL</v>
          </cell>
        </row>
        <row r="7513">
          <cell r="B7513">
            <v>10</v>
          </cell>
          <cell r="I7513">
            <v>1221.5</v>
          </cell>
          <cell r="M7513" t="str">
            <v>Individual</v>
          </cell>
        </row>
        <row r="7514">
          <cell r="B7514">
            <v>10</v>
          </cell>
          <cell r="I7514">
            <v>2458.2600000000002</v>
          </cell>
          <cell r="M7514" t="str">
            <v>SMALL</v>
          </cell>
        </row>
        <row r="7515">
          <cell r="B7515">
            <v>150</v>
          </cell>
          <cell r="I7515">
            <v>188</v>
          </cell>
          <cell r="M7515" t="e">
            <v>#N/A</v>
          </cell>
        </row>
        <row r="7516">
          <cell r="B7516">
            <v>10</v>
          </cell>
          <cell r="I7516">
            <v>1564.43</v>
          </cell>
          <cell r="M7516" t="str">
            <v>SMALL</v>
          </cell>
        </row>
        <row r="7517">
          <cell r="B7517">
            <v>10</v>
          </cell>
          <cell r="I7517">
            <v>15835.58</v>
          </cell>
          <cell r="M7517" t="str">
            <v>SMALL</v>
          </cell>
        </row>
        <row r="7518">
          <cell r="B7518">
            <v>10</v>
          </cell>
          <cell r="I7518">
            <v>283.60000000000002</v>
          </cell>
          <cell r="M7518" t="str">
            <v>Individual</v>
          </cell>
        </row>
        <row r="7519">
          <cell r="B7519">
            <v>150</v>
          </cell>
          <cell r="I7519">
            <v>318</v>
          </cell>
          <cell r="M7519" t="e">
            <v>#N/A</v>
          </cell>
        </row>
        <row r="7520">
          <cell r="B7520">
            <v>10</v>
          </cell>
          <cell r="I7520">
            <v>727.6</v>
          </cell>
          <cell r="M7520" t="str">
            <v>SMALL</v>
          </cell>
        </row>
        <row r="7521">
          <cell r="B7521">
            <v>150</v>
          </cell>
          <cell r="I7521">
            <v>486</v>
          </cell>
          <cell r="M7521" t="e">
            <v>#N/A</v>
          </cell>
        </row>
        <row r="7522">
          <cell r="B7522">
            <v>10</v>
          </cell>
          <cell r="I7522">
            <v>647.29999999999995</v>
          </cell>
          <cell r="M7522" t="str">
            <v>Individual</v>
          </cell>
        </row>
        <row r="7523">
          <cell r="B7523">
            <v>150</v>
          </cell>
          <cell r="I7523">
            <v>1079</v>
          </cell>
          <cell r="M7523" t="e">
            <v>#N/A</v>
          </cell>
        </row>
        <row r="7524">
          <cell r="B7524">
            <v>10</v>
          </cell>
          <cell r="I7524">
            <v>1449.5</v>
          </cell>
          <cell r="M7524" t="str">
            <v>SMALL</v>
          </cell>
        </row>
        <row r="7525">
          <cell r="B7525">
            <v>10</v>
          </cell>
          <cell r="I7525">
            <v>521.65</v>
          </cell>
          <cell r="M7525" t="str">
            <v>Individual</v>
          </cell>
        </row>
        <row r="7526">
          <cell r="B7526">
            <v>10</v>
          </cell>
          <cell r="I7526">
            <v>1448.08</v>
          </cell>
          <cell r="M7526" t="str">
            <v>SMALL</v>
          </cell>
        </row>
        <row r="7527">
          <cell r="B7527">
            <v>150</v>
          </cell>
          <cell r="I7527">
            <v>285</v>
          </cell>
          <cell r="M7527" t="e">
            <v>#N/A</v>
          </cell>
        </row>
        <row r="7528">
          <cell r="B7528">
            <v>10</v>
          </cell>
          <cell r="I7528">
            <v>5063.37</v>
          </cell>
          <cell r="M7528" t="str">
            <v>SMALL</v>
          </cell>
        </row>
        <row r="7529">
          <cell r="B7529">
            <v>10</v>
          </cell>
          <cell r="I7529">
            <v>36646.129999999997</v>
          </cell>
          <cell r="M7529" t="str">
            <v>SMALL</v>
          </cell>
        </row>
        <row r="7530">
          <cell r="B7530">
            <v>150</v>
          </cell>
          <cell r="I7530">
            <v>202</v>
          </cell>
          <cell r="M7530" t="e">
            <v>#N/A</v>
          </cell>
        </row>
        <row r="7531">
          <cell r="B7531">
            <v>10</v>
          </cell>
          <cell r="I7531">
            <v>966.7</v>
          </cell>
          <cell r="M7531" t="str">
            <v>SMALL</v>
          </cell>
        </row>
        <row r="7532">
          <cell r="B7532">
            <v>10</v>
          </cell>
          <cell r="I7532">
            <v>372</v>
          </cell>
          <cell r="M7532" t="str">
            <v>SMALL</v>
          </cell>
        </row>
        <row r="7533">
          <cell r="B7533">
            <v>150</v>
          </cell>
          <cell r="I7533">
            <v>3167</v>
          </cell>
          <cell r="M7533" t="e">
            <v>#N/A</v>
          </cell>
        </row>
        <row r="7534">
          <cell r="B7534">
            <v>150</v>
          </cell>
          <cell r="I7534">
            <v>416</v>
          </cell>
          <cell r="M7534" t="e">
            <v>#N/A</v>
          </cell>
        </row>
        <row r="7535">
          <cell r="B7535">
            <v>10</v>
          </cell>
          <cell r="I7535">
            <v>285.60000000000002</v>
          </cell>
          <cell r="M7535" t="str">
            <v>Individual</v>
          </cell>
        </row>
        <row r="7536">
          <cell r="B7536">
            <v>10</v>
          </cell>
          <cell r="I7536">
            <v>169</v>
          </cell>
          <cell r="M7536" t="str">
            <v>Individual</v>
          </cell>
        </row>
        <row r="7537">
          <cell r="B7537">
            <v>10</v>
          </cell>
          <cell r="I7537">
            <v>0</v>
          </cell>
          <cell r="M7537" t="str">
            <v>Individual</v>
          </cell>
        </row>
        <row r="7538">
          <cell r="B7538">
            <v>10</v>
          </cell>
          <cell r="I7538">
            <v>1739.6</v>
          </cell>
          <cell r="M7538" t="str">
            <v>SMALL</v>
          </cell>
        </row>
        <row r="7539">
          <cell r="B7539">
            <v>10</v>
          </cell>
          <cell r="I7539">
            <v>166.2</v>
          </cell>
          <cell r="M7539" t="str">
            <v>Individual</v>
          </cell>
        </row>
        <row r="7540">
          <cell r="B7540">
            <v>10</v>
          </cell>
          <cell r="I7540">
            <v>724.2</v>
          </cell>
          <cell r="M7540" t="str">
            <v>SMALL</v>
          </cell>
        </row>
        <row r="7541">
          <cell r="B7541">
            <v>10</v>
          </cell>
          <cell r="I7541">
            <v>155</v>
          </cell>
          <cell r="M7541" t="str">
            <v>Individual</v>
          </cell>
        </row>
        <row r="7542">
          <cell r="B7542">
            <v>150</v>
          </cell>
          <cell r="I7542">
            <v>611</v>
          </cell>
          <cell r="M7542" t="e">
            <v>#N/A</v>
          </cell>
        </row>
        <row r="7543">
          <cell r="B7543">
            <v>10</v>
          </cell>
          <cell r="I7543">
            <v>866.8</v>
          </cell>
          <cell r="M7543" t="str">
            <v>SMALL</v>
          </cell>
        </row>
        <row r="7544">
          <cell r="B7544">
            <v>10</v>
          </cell>
          <cell r="I7544">
            <v>74</v>
          </cell>
          <cell r="M7544" t="str">
            <v>Individual</v>
          </cell>
        </row>
        <row r="7545">
          <cell r="B7545">
            <v>10</v>
          </cell>
          <cell r="I7545">
            <v>77.599999999999994</v>
          </cell>
          <cell r="M7545" t="str">
            <v>Individual</v>
          </cell>
        </row>
        <row r="7546">
          <cell r="B7546">
            <v>10</v>
          </cell>
          <cell r="I7546">
            <v>670</v>
          </cell>
          <cell r="M7546" t="str">
            <v>SMALL</v>
          </cell>
        </row>
        <row r="7547">
          <cell r="B7547">
            <v>150</v>
          </cell>
          <cell r="I7547">
            <v>274</v>
          </cell>
          <cell r="M7547" t="e">
            <v>#N/A</v>
          </cell>
        </row>
        <row r="7548">
          <cell r="B7548">
            <v>150</v>
          </cell>
          <cell r="I7548">
            <v>681</v>
          </cell>
          <cell r="M7548" t="e">
            <v>#N/A</v>
          </cell>
        </row>
        <row r="7549">
          <cell r="B7549">
            <v>10</v>
          </cell>
          <cell r="I7549">
            <v>0</v>
          </cell>
          <cell r="M7549" t="str">
            <v>Individual</v>
          </cell>
        </row>
        <row r="7550">
          <cell r="B7550">
            <v>10</v>
          </cell>
          <cell r="I7550">
            <v>128.5</v>
          </cell>
          <cell r="M7550" t="str">
            <v>Individual</v>
          </cell>
        </row>
        <row r="7551">
          <cell r="B7551">
            <v>10</v>
          </cell>
          <cell r="I7551">
            <v>117</v>
          </cell>
          <cell r="M7551" t="str">
            <v>Individual</v>
          </cell>
        </row>
        <row r="7552">
          <cell r="B7552">
            <v>150</v>
          </cell>
          <cell r="I7552">
            <v>49</v>
          </cell>
          <cell r="M7552" t="e">
            <v>#N/A</v>
          </cell>
        </row>
        <row r="7553">
          <cell r="B7553">
            <v>150</v>
          </cell>
          <cell r="I7553">
            <v>122</v>
          </cell>
          <cell r="M7553" t="e">
            <v>#N/A</v>
          </cell>
        </row>
        <row r="7554">
          <cell r="B7554">
            <v>150</v>
          </cell>
          <cell r="I7554">
            <v>541</v>
          </cell>
          <cell r="M7554" t="e">
            <v>#N/A</v>
          </cell>
        </row>
        <row r="7555">
          <cell r="B7555">
            <v>10</v>
          </cell>
          <cell r="I7555">
            <v>271.60000000000002</v>
          </cell>
          <cell r="M7555" t="str">
            <v>Individual</v>
          </cell>
        </row>
        <row r="7556">
          <cell r="B7556">
            <v>10</v>
          </cell>
          <cell r="I7556">
            <v>468.9</v>
          </cell>
          <cell r="M7556" t="str">
            <v>Individual</v>
          </cell>
        </row>
        <row r="7557">
          <cell r="B7557">
            <v>10</v>
          </cell>
          <cell r="I7557">
            <v>78.599999999999994</v>
          </cell>
          <cell r="M7557" t="str">
            <v>Individual</v>
          </cell>
        </row>
        <row r="7558">
          <cell r="B7558">
            <v>10</v>
          </cell>
          <cell r="I7558">
            <v>287</v>
          </cell>
          <cell r="M7558" t="str">
            <v>Individual</v>
          </cell>
        </row>
        <row r="7559">
          <cell r="B7559">
            <v>150</v>
          </cell>
          <cell r="I7559">
            <v>244</v>
          </cell>
          <cell r="M7559" t="e">
            <v>#N/A</v>
          </cell>
        </row>
        <row r="7560">
          <cell r="B7560">
            <v>10</v>
          </cell>
          <cell r="I7560">
            <v>1092.5</v>
          </cell>
          <cell r="M7560" t="str">
            <v>Individual</v>
          </cell>
        </row>
        <row r="7561">
          <cell r="B7561">
            <v>10</v>
          </cell>
          <cell r="I7561">
            <v>86.8</v>
          </cell>
          <cell r="M7561" t="str">
            <v>Individual</v>
          </cell>
        </row>
        <row r="7562">
          <cell r="B7562">
            <v>150</v>
          </cell>
          <cell r="I7562">
            <v>346</v>
          </cell>
          <cell r="M7562" t="e">
            <v>#N/A</v>
          </cell>
        </row>
        <row r="7563">
          <cell r="B7563">
            <v>10</v>
          </cell>
          <cell r="I7563">
            <v>349.6</v>
          </cell>
          <cell r="M7563" t="str">
            <v>SMALL</v>
          </cell>
        </row>
        <row r="7564">
          <cell r="B7564">
            <v>150</v>
          </cell>
          <cell r="I7564">
            <v>319</v>
          </cell>
          <cell r="M7564" t="e">
            <v>#N/A</v>
          </cell>
        </row>
        <row r="7565">
          <cell r="B7565">
            <v>10</v>
          </cell>
          <cell r="I7565">
            <v>138.6</v>
          </cell>
          <cell r="M7565" t="str">
            <v>Individual</v>
          </cell>
        </row>
        <row r="7566">
          <cell r="B7566">
            <v>150</v>
          </cell>
          <cell r="I7566">
            <v>3308</v>
          </cell>
          <cell r="M7566" t="e">
            <v>#N/A</v>
          </cell>
        </row>
        <row r="7567">
          <cell r="B7567">
            <v>10</v>
          </cell>
          <cell r="I7567">
            <v>97</v>
          </cell>
          <cell r="M7567" t="str">
            <v>Individual</v>
          </cell>
        </row>
        <row r="7568">
          <cell r="B7568">
            <v>10</v>
          </cell>
          <cell r="I7568">
            <v>247.8</v>
          </cell>
          <cell r="M7568" t="str">
            <v>Individual</v>
          </cell>
        </row>
        <row r="7569">
          <cell r="B7569">
            <v>150</v>
          </cell>
          <cell r="I7569">
            <v>34</v>
          </cell>
          <cell r="M7569" t="e">
            <v>#N/A</v>
          </cell>
        </row>
        <row r="7570">
          <cell r="B7570">
            <v>160</v>
          </cell>
          <cell r="I7570">
            <v>199447.43</v>
          </cell>
          <cell r="M7570" t="str">
            <v>LARGE</v>
          </cell>
        </row>
        <row r="7571">
          <cell r="B7571">
            <v>10</v>
          </cell>
          <cell r="I7571">
            <v>20956.61</v>
          </cell>
          <cell r="M7571" t="str">
            <v>SMALL</v>
          </cell>
        </row>
        <row r="7572">
          <cell r="B7572">
            <v>10</v>
          </cell>
          <cell r="I7572">
            <v>772.45</v>
          </cell>
          <cell r="M7572" t="str">
            <v>SMALL</v>
          </cell>
        </row>
        <row r="7573">
          <cell r="B7573">
            <v>10</v>
          </cell>
          <cell r="I7573">
            <v>3690.3</v>
          </cell>
          <cell r="M7573" t="str">
            <v>SMALL</v>
          </cell>
        </row>
        <row r="7574">
          <cell r="B7574">
            <v>10</v>
          </cell>
          <cell r="I7574">
            <v>2019.5</v>
          </cell>
          <cell r="M7574" t="str">
            <v>SMALL</v>
          </cell>
        </row>
        <row r="7575">
          <cell r="B7575">
            <v>10</v>
          </cell>
          <cell r="I7575">
            <v>432.53</v>
          </cell>
          <cell r="M7575" t="str">
            <v>Individual</v>
          </cell>
        </row>
        <row r="7576">
          <cell r="B7576">
            <v>10</v>
          </cell>
          <cell r="I7576">
            <v>355</v>
          </cell>
          <cell r="M7576" t="str">
            <v>Individual</v>
          </cell>
        </row>
        <row r="7577">
          <cell r="B7577">
            <v>160</v>
          </cell>
          <cell r="I7577">
            <v>1412.4</v>
          </cell>
          <cell r="M7577" t="str">
            <v>SMALL</v>
          </cell>
        </row>
        <row r="7578">
          <cell r="B7578">
            <v>10</v>
          </cell>
          <cell r="I7578">
            <v>75.430000000000007</v>
          </cell>
          <cell r="M7578" t="str">
            <v>Individual</v>
          </cell>
        </row>
        <row r="7579">
          <cell r="B7579">
            <v>150</v>
          </cell>
          <cell r="I7579">
            <v>448</v>
          </cell>
          <cell r="M7579" t="e">
            <v>#N/A</v>
          </cell>
        </row>
        <row r="7580">
          <cell r="B7580">
            <v>10</v>
          </cell>
          <cell r="I7580">
            <v>548.4</v>
          </cell>
          <cell r="M7580" t="str">
            <v>Individual</v>
          </cell>
        </row>
        <row r="7581">
          <cell r="B7581">
            <v>10</v>
          </cell>
          <cell r="I7581">
            <v>39.5</v>
          </cell>
          <cell r="M7581" t="str">
            <v>Individual</v>
          </cell>
        </row>
        <row r="7582">
          <cell r="B7582">
            <v>150</v>
          </cell>
          <cell r="I7582">
            <v>804</v>
          </cell>
          <cell r="M7582" t="e">
            <v>#N/A</v>
          </cell>
        </row>
        <row r="7583">
          <cell r="B7583">
            <v>150</v>
          </cell>
          <cell r="I7583">
            <v>238</v>
          </cell>
          <cell r="M7583" t="e">
            <v>#N/A</v>
          </cell>
        </row>
        <row r="7584">
          <cell r="B7584">
            <v>10</v>
          </cell>
          <cell r="I7584">
            <v>147</v>
          </cell>
          <cell r="M7584" t="str">
            <v>Individual</v>
          </cell>
        </row>
        <row r="7585">
          <cell r="B7585">
            <v>10</v>
          </cell>
          <cell r="I7585">
            <v>123.99</v>
          </cell>
          <cell r="M7585" t="str">
            <v>Individual</v>
          </cell>
        </row>
        <row r="7586">
          <cell r="B7586">
            <v>10</v>
          </cell>
          <cell r="I7586">
            <v>48.3</v>
          </cell>
          <cell r="M7586" t="str">
            <v>Individual</v>
          </cell>
        </row>
        <row r="7587">
          <cell r="B7587">
            <v>150</v>
          </cell>
          <cell r="I7587">
            <v>3960.21</v>
          </cell>
          <cell r="M7587" t="e">
            <v>#N/A</v>
          </cell>
        </row>
        <row r="7588">
          <cell r="B7588">
            <v>10</v>
          </cell>
          <cell r="I7588">
            <v>479.8</v>
          </cell>
          <cell r="M7588" t="str">
            <v>Individual</v>
          </cell>
        </row>
        <row r="7589">
          <cell r="B7589">
            <v>10</v>
          </cell>
          <cell r="I7589">
            <v>151.19999999999999</v>
          </cell>
          <cell r="M7589" t="str">
            <v>Individual</v>
          </cell>
        </row>
        <row r="7590">
          <cell r="B7590">
            <v>150</v>
          </cell>
          <cell r="I7590">
            <v>348</v>
          </cell>
          <cell r="M7590" t="e">
            <v>#N/A</v>
          </cell>
        </row>
        <row r="7591">
          <cell r="B7591">
            <v>150</v>
          </cell>
          <cell r="I7591">
            <v>556</v>
          </cell>
          <cell r="M7591" t="e">
            <v>#N/A</v>
          </cell>
        </row>
        <row r="7592">
          <cell r="B7592">
            <v>10</v>
          </cell>
          <cell r="I7592">
            <v>131.6</v>
          </cell>
          <cell r="M7592" t="str">
            <v>Individual</v>
          </cell>
        </row>
        <row r="7593">
          <cell r="B7593">
            <v>10</v>
          </cell>
          <cell r="I7593">
            <v>646.4</v>
          </cell>
          <cell r="M7593" t="str">
            <v>SMALL</v>
          </cell>
        </row>
        <row r="7594">
          <cell r="B7594">
            <v>10</v>
          </cell>
          <cell r="I7594">
            <v>286.39999999999998</v>
          </cell>
          <cell r="M7594" t="str">
            <v>Individual</v>
          </cell>
        </row>
        <row r="7595">
          <cell r="B7595">
            <v>10</v>
          </cell>
          <cell r="I7595">
            <v>539.79999999999995</v>
          </cell>
          <cell r="M7595" t="str">
            <v>Individual</v>
          </cell>
        </row>
        <row r="7596">
          <cell r="B7596">
            <v>150</v>
          </cell>
          <cell r="I7596">
            <v>117</v>
          </cell>
          <cell r="M7596" t="e">
            <v>#N/A</v>
          </cell>
        </row>
        <row r="7597">
          <cell r="B7597">
            <v>150</v>
          </cell>
          <cell r="I7597">
            <v>875</v>
          </cell>
          <cell r="M7597" t="e">
            <v>#N/A</v>
          </cell>
        </row>
        <row r="7598">
          <cell r="B7598">
            <v>10</v>
          </cell>
          <cell r="I7598">
            <v>7.5</v>
          </cell>
          <cell r="M7598" t="str">
            <v>Individual</v>
          </cell>
        </row>
        <row r="7599">
          <cell r="B7599">
            <v>10</v>
          </cell>
          <cell r="I7599">
            <v>458.2</v>
          </cell>
          <cell r="M7599" t="str">
            <v>Individual</v>
          </cell>
        </row>
        <row r="7600">
          <cell r="B7600">
            <v>150</v>
          </cell>
          <cell r="I7600">
            <v>139</v>
          </cell>
          <cell r="M7600" t="e">
            <v>#N/A</v>
          </cell>
        </row>
        <row r="7601">
          <cell r="B7601">
            <v>10</v>
          </cell>
          <cell r="I7601">
            <v>450.57</v>
          </cell>
          <cell r="M7601" t="str">
            <v>Individual</v>
          </cell>
        </row>
        <row r="7602">
          <cell r="B7602">
            <v>10</v>
          </cell>
          <cell r="I7602">
            <v>303.5</v>
          </cell>
          <cell r="M7602" t="str">
            <v>Individual</v>
          </cell>
        </row>
        <row r="7603">
          <cell r="B7603">
            <v>10</v>
          </cell>
          <cell r="I7603">
            <v>162.6</v>
          </cell>
          <cell r="M7603" t="str">
            <v>Individual</v>
          </cell>
        </row>
        <row r="7604">
          <cell r="B7604">
            <v>10</v>
          </cell>
          <cell r="I7604">
            <v>628</v>
          </cell>
          <cell r="M7604" t="str">
            <v>Individual</v>
          </cell>
        </row>
        <row r="7605">
          <cell r="B7605">
            <v>150</v>
          </cell>
          <cell r="I7605">
            <v>238</v>
          </cell>
          <cell r="M7605" t="e">
            <v>#N/A</v>
          </cell>
        </row>
        <row r="7606">
          <cell r="B7606">
            <v>10</v>
          </cell>
          <cell r="I7606">
            <v>19652.71</v>
          </cell>
          <cell r="M7606" t="str">
            <v>SMALL</v>
          </cell>
        </row>
        <row r="7607">
          <cell r="B7607">
            <v>150</v>
          </cell>
          <cell r="I7607">
            <v>312</v>
          </cell>
          <cell r="M7607" t="e">
            <v>#N/A</v>
          </cell>
        </row>
        <row r="7608">
          <cell r="B7608">
            <v>150</v>
          </cell>
          <cell r="I7608">
            <v>563</v>
          </cell>
          <cell r="M7608" t="e">
            <v>#N/A</v>
          </cell>
        </row>
        <row r="7609">
          <cell r="B7609">
            <v>150</v>
          </cell>
          <cell r="I7609">
            <v>576</v>
          </cell>
          <cell r="M7609" t="e">
            <v>#N/A</v>
          </cell>
        </row>
        <row r="7610">
          <cell r="B7610">
            <v>10</v>
          </cell>
          <cell r="I7610">
            <v>1967.55</v>
          </cell>
          <cell r="M7610" t="str">
            <v>Individual</v>
          </cell>
        </row>
        <row r="7611">
          <cell r="B7611">
            <v>10</v>
          </cell>
          <cell r="I7611">
            <v>212.89</v>
          </cell>
          <cell r="M7611" t="str">
            <v>Individual</v>
          </cell>
        </row>
        <row r="7612">
          <cell r="B7612">
            <v>10</v>
          </cell>
          <cell r="I7612">
            <v>1659.75</v>
          </cell>
          <cell r="M7612" t="str">
            <v>SMALL</v>
          </cell>
        </row>
        <row r="7613">
          <cell r="B7613">
            <v>150</v>
          </cell>
          <cell r="I7613">
            <v>114</v>
          </cell>
          <cell r="M7613" t="e">
            <v>#N/A</v>
          </cell>
        </row>
        <row r="7614">
          <cell r="B7614">
            <v>10</v>
          </cell>
          <cell r="I7614">
            <v>1293</v>
          </cell>
          <cell r="M7614" t="str">
            <v>SMALL</v>
          </cell>
        </row>
        <row r="7615">
          <cell r="B7615">
            <v>10</v>
          </cell>
          <cell r="I7615">
            <v>450.1</v>
          </cell>
          <cell r="M7615" t="str">
            <v>Individual</v>
          </cell>
        </row>
        <row r="7616">
          <cell r="B7616">
            <v>10</v>
          </cell>
          <cell r="I7616">
            <v>1467.25</v>
          </cell>
          <cell r="M7616" t="str">
            <v>Individual</v>
          </cell>
        </row>
        <row r="7617">
          <cell r="B7617">
            <v>10</v>
          </cell>
          <cell r="I7617">
            <v>1200</v>
          </cell>
          <cell r="M7617" t="str">
            <v>Individual</v>
          </cell>
        </row>
        <row r="7618">
          <cell r="B7618">
            <v>150</v>
          </cell>
          <cell r="I7618">
            <v>108</v>
          </cell>
          <cell r="M7618" t="e">
            <v>#N/A</v>
          </cell>
        </row>
        <row r="7619">
          <cell r="B7619">
            <v>10</v>
          </cell>
          <cell r="I7619">
            <v>640.75</v>
          </cell>
          <cell r="M7619" t="str">
            <v>Individual</v>
          </cell>
        </row>
        <row r="7620">
          <cell r="B7620">
            <v>150</v>
          </cell>
          <cell r="I7620">
            <v>250</v>
          </cell>
          <cell r="M7620" t="e">
            <v>#N/A</v>
          </cell>
        </row>
        <row r="7621">
          <cell r="B7621">
            <v>150</v>
          </cell>
          <cell r="I7621">
            <v>54</v>
          </cell>
          <cell r="M7621" t="e">
            <v>#N/A</v>
          </cell>
        </row>
        <row r="7622">
          <cell r="B7622">
            <v>150</v>
          </cell>
          <cell r="I7622">
            <v>1210</v>
          </cell>
          <cell r="M7622" t="e">
            <v>#N/A</v>
          </cell>
        </row>
        <row r="7623">
          <cell r="B7623">
            <v>150</v>
          </cell>
          <cell r="I7623">
            <v>1843</v>
          </cell>
          <cell r="M7623" t="e">
            <v>#N/A</v>
          </cell>
        </row>
        <row r="7624">
          <cell r="B7624">
            <v>10</v>
          </cell>
          <cell r="I7624">
            <v>1222.5</v>
          </cell>
          <cell r="M7624" t="str">
            <v>SMALL</v>
          </cell>
        </row>
        <row r="7625">
          <cell r="B7625">
            <v>10</v>
          </cell>
          <cell r="I7625">
            <v>4367.8500000000004</v>
          </cell>
          <cell r="M7625" t="str">
            <v>SMALL</v>
          </cell>
        </row>
        <row r="7626">
          <cell r="B7626">
            <v>10</v>
          </cell>
          <cell r="I7626">
            <v>412</v>
          </cell>
          <cell r="M7626" t="str">
            <v>SMALL</v>
          </cell>
        </row>
        <row r="7627">
          <cell r="B7627">
            <v>10</v>
          </cell>
          <cell r="I7627">
            <v>556.6</v>
          </cell>
          <cell r="M7627" t="str">
            <v>Individual</v>
          </cell>
        </row>
        <row r="7628">
          <cell r="B7628">
            <v>10</v>
          </cell>
          <cell r="I7628">
            <v>532</v>
          </cell>
          <cell r="M7628" t="str">
            <v>Individual</v>
          </cell>
        </row>
        <row r="7629">
          <cell r="B7629">
            <v>10</v>
          </cell>
          <cell r="I7629">
            <v>538.70000000000005</v>
          </cell>
          <cell r="M7629" t="str">
            <v>SMALL</v>
          </cell>
        </row>
        <row r="7630">
          <cell r="B7630">
            <v>10</v>
          </cell>
          <cell r="I7630">
            <v>353</v>
          </cell>
          <cell r="M7630" t="str">
            <v>Individual</v>
          </cell>
        </row>
        <row r="7631">
          <cell r="B7631">
            <v>150</v>
          </cell>
          <cell r="I7631">
            <v>1369</v>
          </cell>
          <cell r="M7631" t="e">
            <v>#N/A</v>
          </cell>
        </row>
        <row r="7632">
          <cell r="B7632">
            <v>150</v>
          </cell>
          <cell r="I7632">
            <v>109</v>
          </cell>
          <cell r="M7632" t="e">
            <v>#N/A</v>
          </cell>
        </row>
        <row r="7633">
          <cell r="B7633">
            <v>10</v>
          </cell>
          <cell r="I7633">
            <v>1012</v>
          </cell>
          <cell r="M7633" t="str">
            <v>SMALL</v>
          </cell>
        </row>
        <row r="7634">
          <cell r="B7634">
            <v>150</v>
          </cell>
          <cell r="I7634">
            <v>1128</v>
          </cell>
          <cell r="M7634" t="e">
            <v>#N/A</v>
          </cell>
        </row>
        <row r="7635">
          <cell r="B7635">
            <v>150</v>
          </cell>
          <cell r="I7635">
            <v>494</v>
          </cell>
          <cell r="M7635" t="e">
            <v>#N/A</v>
          </cell>
        </row>
        <row r="7636">
          <cell r="B7636">
            <v>150</v>
          </cell>
          <cell r="I7636">
            <v>788</v>
          </cell>
          <cell r="M7636" t="e">
            <v>#N/A</v>
          </cell>
        </row>
        <row r="7637">
          <cell r="B7637">
            <v>150</v>
          </cell>
          <cell r="I7637">
            <v>1532</v>
          </cell>
          <cell r="M7637" t="e">
            <v>#N/A</v>
          </cell>
        </row>
        <row r="7638">
          <cell r="B7638">
            <v>10</v>
          </cell>
          <cell r="I7638">
            <v>1342.7</v>
          </cell>
          <cell r="M7638" t="str">
            <v>Individual</v>
          </cell>
        </row>
        <row r="7639">
          <cell r="B7639">
            <v>10</v>
          </cell>
          <cell r="I7639">
            <v>147</v>
          </cell>
          <cell r="M7639" t="str">
            <v>Individual</v>
          </cell>
        </row>
        <row r="7640">
          <cell r="B7640">
            <v>150</v>
          </cell>
          <cell r="I7640">
            <v>1203</v>
          </cell>
          <cell r="M7640" t="e">
            <v>#N/A</v>
          </cell>
        </row>
        <row r="7641">
          <cell r="B7641">
            <v>150</v>
          </cell>
          <cell r="I7641">
            <v>252</v>
          </cell>
          <cell r="M7641" t="e">
            <v>#N/A</v>
          </cell>
        </row>
        <row r="7642">
          <cell r="B7642">
            <v>10</v>
          </cell>
          <cell r="I7642">
            <v>316.2</v>
          </cell>
          <cell r="M7642" t="str">
            <v>SMALL</v>
          </cell>
        </row>
        <row r="7643">
          <cell r="B7643">
            <v>10</v>
          </cell>
          <cell r="I7643">
            <v>863.8</v>
          </cell>
          <cell r="M7643" t="str">
            <v>SMALL</v>
          </cell>
        </row>
        <row r="7644">
          <cell r="B7644">
            <v>150</v>
          </cell>
          <cell r="I7644">
            <v>689.82</v>
          </cell>
          <cell r="M7644" t="e">
            <v>#N/A</v>
          </cell>
        </row>
        <row r="7645">
          <cell r="B7645">
            <v>10</v>
          </cell>
          <cell r="I7645">
            <v>203.75</v>
          </cell>
          <cell r="M7645" t="str">
            <v>Individual</v>
          </cell>
        </row>
        <row r="7646">
          <cell r="B7646">
            <v>10</v>
          </cell>
          <cell r="I7646">
            <v>22217.8</v>
          </cell>
          <cell r="M7646" t="str">
            <v>SMALL</v>
          </cell>
        </row>
        <row r="7647">
          <cell r="B7647">
            <v>10</v>
          </cell>
          <cell r="I7647">
            <v>1306.5999999999999</v>
          </cell>
          <cell r="M7647" t="str">
            <v>SMALL</v>
          </cell>
        </row>
        <row r="7648">
          <cell r="B7648">
            <v>10</v>
          </cell>
          <cell r="I7648">
            <v>2350</v>
          </cell>
          <cell r="M7648" t="str">
            <v>Individual</v>
          </cell>
        </row>
        <row r="7649">
          <cell r="B7649">
            <v>10</v>
          </cell>
          <cell r="I7649">
            <v>13394.16</v>
          </cell>
          <cell r="M7649" t="str">
            <v>SMALL</v>
          </cell>
        </row>
        <row r="7650">
          <cell r="B7650">
            <v>10</v>
          </cell>
          <cell r="I7650">
            <v>14896.32</v>
          </cell>
          <cell r="M7650" t="str">
            <v>SMALL</v>
          </cell>
        </row>
        <row r="7651">
          <cell r="B7651">
            <v>10</v>
          </cell>
          <cell r="I7651">
            <v>21465.02</v>
          </cell>
          <cell r="M7651" t="str">
            <v>SMALL</v>
          </cell>
        </row>
        <row r="7652">
          <cell r="B7652">
            <v>10</v>
          </cell>
          <cell r="I7652">
            <v>4406.3900000000003</v>
          </cell>
          <cell r="M7652" t="str">
            <v>SMALL</v>
          </cell>
        </row>
        <row r="7653">
          <cell r="B7653">
            <v>10</v>
          </cell>
          <cell r="I7653">
            <v>1215.9000000000001</v>
          </cell>
          <cell r="M7653" t="str">
            <v>SMALL</v>
          </cell>
        </row>
        <row r="7654">
          <cell r="B7654">
            <v>150</v>
          </cell>
          <cell r="I7654">
            <v>846</v>
          </cell>
          <cell r="M7654" t="e">
            <v>#N/A</v>
          </cell>
        </row>
        <row r="7655">
          <cell r="B7655">
            <v>150</v>
          </cell>
          <cell r="I7655">
            <v>58</v>
          </cell>
          <cell r="M7655" t="e">
            <v>#N/A</v>
          </cell>
        </row>
        <row r="7656">
          <cell r="B7656">
            <v>150</v>
          </cell>
          <cell r="I7656">
            <v>704</v>
          </cell>
          <cell r="M7656" t="e">
            <v>#N/A</v>
          </cell>
        </row>
        <row r="7657">
          <cell r="B7657">
            <v>10</v>
          </cell>
          <cell r="I7657">
            <v>2641.06</v>
          </cell>
          <cell r="M7657" t="str">
            <v>SMALL</v>
          </cell>
        </row>
        <row r="7658">
          <cell r="B7658">
            <v>10</v>
          </cell>
          <cell r="I7658">
            <v>2415.4899999999998</v>
          </cell>
          <cell r="M7658" t="str">
            <v>SMALL</v>
          </cell>
        </row>
        <row r="7659">
          <cell r="B7659">
            <v>10</v>
          </cell>
          <cell r="I7659">
            <v>1295.5999999999999</v>
          </cell>
          <cell r="M7659" t="str">
            <v>SMALL</v>
          </cell>
        </row>
        <row r="7660">
          <cell r="B7660">
            <v>10</v>
          </cell>
          <cell r="I7660">
            <v>3766.95</v>
          </cell>
          <cell r="M7660" t="str">
            <v>SMALL</v>
          </cell>
        </row>
        <row r="7661">
          <cell r="B7661">
            <v>150</v>
          </cell>
          <cell r="I7661">
            <v>255</v>
          </cell>
          <cell r="M7661" t="e">
            <v>#N/A</v>
          </cell>
        </row>
        <row r="7662">
          <cell r="B7662">
            <v>10</v>
          </cell>
          <cell r="I7662">
            <v>618.5</v>
          </cell>
          <cell r="M7662" t="str">
            <v>Individual</v>
          </cell>
        </row>
        <row r="7663">
          <cell r="B7663">
            <v>10</v>
          </cell>
          <cell r="I7663">
            <v>779.25</v>
          </cell>
          <cell r="M7663" t="str">
            <v>Individual</v>
          </cell>
        </row>
        <row r="7664">
          <cell r="B7664">
            <v>10</v>
          </cell>
          <cell r="I7664">
            <v>40.299999999999997</v>
          </cell>
          <cell r="M7664" t="str">
            <v>Individual</v>
          </cell>
        </row>
        <row r="7665">
          <cell r="B7665">
            <v>150</v>
          </cell>
          <cell r="I7665">
            <v>200</v>
          </cell>
          <cell r="M7665" t="e">
            <v>#N/A</v>
          </cell>
        </row>
        <row r="7666">
          <cell r="B7666">
            <v>150</v>
          </cell>
          <cell r="I7666">
            <v>220</v>
          </cell>
          <cell r="M7666" t="e">
            <v>#N/A</v>
          </cell>
        </row>
        <row r="7667">
          <cell r="B7667">
            <v>150</v>
          </cell>
          <cell r="I7667">
            <v>810.91</v>
          </cell>
          <cell r="M7667" t="e">
            <v>#N/A</v>
          </cell>
        </row>
        <row r="7668">
          <cell r="B7668">
            <v>150</v>
          </cell>
          <cell r="I7668">
            <v>324</v>
          </cell>
          <cell r="M7668" t="e">
            <v>#N/A</v>
          </cell>
        </row>
        <row r="7669">
          <cell r="B7669">
            <v>150</v>
          </cell>
          <cell r="I7669">
            <v>186</v>
          </cell>
          <cell r="M7669" t="e">
            <v>#N/A</v>
          </cell>
        </row>
        <row r="7670">
          <cell r="B7670">
            <v>150</v>
          </cell>
          <cell r="I7670">
            <v>14</v>
          </cell>
          <cell r="M7670" t="e">
            <v>#N/A</v>
          </cell>
        </row>
        <row r="7671">
          <cell r="B7671">
            <v>160</v>
          </cell>
          <cell r="I7671">
            <v>696.1</v>
          </cell>
          <cell r="M7671" t="str">
            <v>SMALL</v>
          </cell>
        </row>
        <row r="7672">
          <cell r="B7672">
            <v>150</v>
          </cell>
          <cell r="I7672">
            <v>164</v>
          </cell>
          <cell r="M7672" t="e">
            <v>#N/A</v>
          </cell>
        </row>
        <row r="7673">
          <cell r="B7673">
            <v>150</v>
          </cell>
          <cell r="I7673">
            <v>59</v>
          </cell>
          <cell r="M7673" t="e">
            <v>#N/A</v>
          </cell>
        </row>
        <row r="7674">
          <cell r="B7674">
            <v>10</v>
          </cell>
          <cell r="I7674">
            <v>180.75</v>
          </cell>
          <cell r="M7674" t="str">
            <v>Individual</v>
          </cell>
        </row>
        <row r="7675">
          <cell r="B7675">
            <v>136</v>
          </cell>
          <cell r="I7675">
            <v>673.6</v>
          </cell>
          <cell r="M7675" t="str">
            <v>SMALL</v>
          </cell>
        </row>
        <row r="7676">
          <cell r="B7676">
            <v>10</v>
          </cell>
          <cell r="I7676">
            <v>34</v>
          </cell>
          <cell r="M7676" t="str">
            <v>Individual</v>
          </cell>
        </row>
        <row r="7677">
          <cell r="B7677">
            <v>10</v>
          </cell>
          <cell r="I7677">
            <v>2249.54</v>
          </cell>
          <cell r="M7677" t="str">
            <v>SMALL</v>
          </cell>
        </row>
        <row r="7678">
          <cell r="B7678">
            <v>150</v>
          </cell>
          <cell r="I7678">
            <v>303.27999999999997</v>
          </cell>
          <cell r="M7678" t="e">
            <v>#N/A</v>
          </cell>
        </row>
        <row r="7679">
          <cell r="B7679">
            <v>150</v>
          </cell>
          <cell r="I7679">
            <v>214.69</v>
          </cell>
          <cell r="M7679" t="e">
            <v>#N/A</v>
          </cell>
        </row>
        <row r="7680">
          <cell r="B7680">
            <v>10</v>
          </cell>
          <cell r="I7680">
            <v>531.48</v>
          </cell>
          <cell r="M7680" t="str">
            <v>Individual</v>
          </cell>
        </row>
        <row r="7681">
          <cell r="B7681">
            <v>160</v>
          </cell>
          <cell r="I7681">
            <v>7180.36</v>
          </cell>
          <cell r="M7681" t="str">
            <v>LARGE</v>
          </cell>
        </row>
        <row r="7682">
          <cell r="B7682">
            <v>160</v>
          </cell>
          <cell r="I7682">
            <v>491.05</v>
          </cell>
          <cell r="M7682" t="str">
            <v>SMALL</v>
          </cell>
        </row>
        <row r="7683">
          <cell r="B7683">
            <v>10</v>
          </cell>
          <cell r="I7683">
            <v>1217</v>
          </cell>
          <cell r="M7683" t="str">
            <v>SMALL</v>
          </cell>
        </row>
        <row r="7684">
          <cell r="B7684">
            <v>150</v>
          </cell>
          <cell r="I7684">
            <v>1264</v>
          </cell>
          <cell r="M7684" t="e">
            <v>#N/A</v>
          </cell>
        </row>
        <row r="7685">
          <cell r="B7685">
            <v>10</v>
          </cell>
          <cell r="I7685">
            <v>1905.25</v>
          </cell>
          <cell r="M7685" t="str">
            <v>SMALL</v>
          </cell>
        </row>
        <row r="7686">
          <cell r="B7686">
            <v>10</v>
          </cell>
          <cell r="I7686">
            <v>3020.9</v>
          </cell>
          <cell r="M7686" t="str">
            <v>SMALL</v>
          </cell>
        </row>
        <row r="7687">
          <cell r="B7687">
            <v>150</v>
          </cell>
          <cell r="I7687">
            <v>367</v>
          </cell>
          <cell r="M7687" t="e">
            <v>#N/A</v>
          </cell>
        </row>
        <row r="7688">
          <cell r="B7688">
            <v>10</v>
          </cell>
          <cell r="I7688">
            <v>1922</v>
          </cell>
          <cell r="M7688" t="str">
            <v>Individual</v>
          </cell>
        </row>
        <row r="7689">
          <cell r="B7689">
            <v>10</v>
          </cell>
          <cell r="I7689">
            <v>718.5</v>
          </cell>
          <cell r="M7689" t="str">
            <v>Individual</v>
          </cell>
        </row>
        <row r="7690">
          <cell r="B7690">
            <v>150</v>
          </cell>
          <cell r="I7690">
            <v>814</v>
          </cell>
          <cell r="M7690" t="e">
            <v>#N/A</v>
          </cell>
        </row>
        <row r="7691">
          <cell r="B7691">
            <v>150</v>
          </cell>
          <cell r="I7691">
            <v>447.08</v>
          </cell>
          <cell r="M7691" t="e">
            <v>#N/A</v>
          </cell>
        </row>
        <row r="7692">
          <cell r="B7692">
            <v>10</v>
          </cell>
          <cell r="I7692">
            <v>2062.08</v>
          </cell>
          <cell r="M7692" t="str">
            <v>SMALL</v>
          </cell>
        </row>
        <row r="7693">
          <cell r="B7693">
            <v>10</v>
          </cell>
          <cell r="I7693">
            <v>2011</v>
          </cell>
          <cell r="M7693" t="str">
            <v>Individual</v>
          </cell>
        </row>
        <row r="7694">
          <cell r="B7694">
            <v>150</v>
          </cell>
          <cell r="I7694">
            <v>68.13</v>
          </cell>
          <cell r="M7694" t="e">
            <v>#N/A</v>
          </cell>
        </row>
        <row r="7695">
          <cell r="B7695">
            <v>150</v>
          </cell>
          <cell r="I7695">
            <v>481</v>
          </cell>
          <cell r="M7695" t="e">
            <v>#N/A</v>
          </cell>
        </row>
        <row r="7696">
          <cell r="B7696">
            <v>10</v>
          </cell>
          <cell r="I7696">
            <v>331.6</v>
          </cell>
          <cell r="M7696" t="str">
            <v>SMALL</v>
          </cell>
        </row>
        <row r="7697">
          <cell r="B7697">
            <v>10</v>
          </cell>
          <cell r="I7697">
            <v>764.8</v>
          </cell>
          <cell r="M7697" t="str">
            <v>SMALL</v>
          </cell>
        </row>
        <row r="7698">
          <cell r="B7698">
            <v>150</v>
          </cell>
          <cell r="I7698">
            <v>88</v>
          </cell>
          <cell r="M7698" t="e">
            <v>#N/A</v>
          </cell>
        </row>
        <row r="7699">
          <cell r="B7699">
            <v>150</v>
          </cell>
          <cell r="I7699">
            <v>878</v>
          </cell>
          <cell r="M7699" t="e">
            <v>#N/A</v>
          </cell>
        </row>
        <row r="7700">
          <cell r="B7700">
            <v>10</v>
          </cell>
          <cell r="I7700">
            <v>1195.8</v>
          </cell>
          <cell r="M7700" t="str">
            <v>Individual</v>
          </cell>
        </row>
        <row r="7701">
          <cell r="B7701">
            <v>10</v>
          </cell>
          <cell r="I7701">
            <v>307.39999999999998</v>
          </cell>
          <cell r="M7701" t="str">
            <v>Individual</v>
          </cell>
        </row>
        <row r="7702">
          <cell r="B7702">
            <v>10</v>
          </cell>
          <cell r="I7702">
            <v>77.400000000000006</v>
          </cell>
          <cell r="M7702" t="str">
            <v>Individual</v>
          </cell>
        </row>
        <row r="7703">
          <cell r="B7703">
            <v>150</v>
          </cell>
          <cell r="I7703">
            <v>58</v>
          </cell>
          <cell r="M7703" t="e">
            <v>#N/A</v>
          </cell>
        </row>
        <row r="7704">
          <cell r="B7704">
            <v>150</v>
          </cell>
          <cell r="I7704">
            <v>255</v>
          </cell>
          <cell r="M7704" t="e">
            <v>#N/A</v>
          </cell>
        </row>
        <row r="7705">
          <cell r="B7705">
            <v>10</v>
          </cell>
          <cell r="I7705">
            <v>202.79</v>
          </cell>
          <cell r="M7705" t="str">
            <v>Individual</v>
          </cell>
        </row>
        <row r="7706">
          <cell r="B7706">
            <v>150</v>
          </cell>
          <cell r="I7706">
            <v>4134.1400000000003</v>
          </cell>
          <cell r="M7706" t="e">
            <v>#N/A</v>
          </cell>
        </row>
        <row r="7707">
          <cell r="B7707">
            <v>10</v>
          </cell>
          <cell r="I7707">
            <v>104.4</v>
          </cell>
          <cell r="M7707" t="str">
            <v>Individual</v>
          </cell>
        </row>
        <row r="7708">
          <cell r="B7708">
            <v>10</v>
          </cell>
          <cell r="I7708">
            <v>881.5</v>
          </cell>
          <cell r="M7708" t="str">
            <v>SMALL</v>
          </cell>
        </row>
        <row r="7709">
          <cell r="B7709">
            <v>10</v>
          </cell>
          <cell r="I7709">
            <v>111.6</v>
          </cell>
          <cell r="M7709" t="str">
            <v>Individual</v>
          </cell>
        </row>
        <row r="7710">
          <cell r="B7710">
            <v>150</v>
          </cell>
          <cell r="I7710">
            <v>625</v>
          </cell>
          <cell r="M7710" t="e">
            <v>#N/A</v>
          </cell>
        </row>
        <row r="7711">
          <cell r="B7711">
            <v>150</v>
          </cell>
          <cell r="I7711">
            <v>1561</v>
          </cell>
          <cell r="M7711" t="e">
            <v>#N/A</v>
          </cell>
        </row>
        <row r="7712">
          <cell r="B7712">
            <v>10</v>
          </cell>
          <cell r="I7712">
            <v>709</v>
          </cell>
          <cell r="M7712" t="str">
            <v>SMALL</v>
          </cell>
        </row>
        <row r="7713">
          <cell r="B7713">
            <v>10</v>
          </cell>
          <cell r="I7713">
            <v>5280.8</v>
          </cell>
          <cell r="M7713" t="str">
            <v>SMALL</v>
          </cell>
        </row>
        <row r="7714">
          <cell r="B7714">
            <v>10</v>
          </cell>
          <cell r="I7714">
            <v>166.8</v>
          </cell>
          <cell r="M7714" t="str">
            <v>Individual</v>
          </cell>
        </row>
        <row r="7715">
          <cell r="B7715">
            <v>10</v>
          </cell>
          <cell r="I7715">
            <v>128.44</v>
          </cell>
          <cell r="M7715" t="str">
            <v>Individual</v>
          </cell>
        </row>
        <row r="7716">
          <cell r="B7716">
            <v>10</v>
          </cell>
          <cell r="I7716">
            <v>141</v>
          </cell>
          <cell r="M7716" t="str">
            <v>SMALL</v>
          </cell>
        </row>
        <row r="7717">
          <cell r="B7717">
            <v>150</v>
          </cell>
          <cell r="I7717">
            <v>177.4</v>
          </cell>
          <cell r="M7717" t="e">
            <v>#N/A</v>
          </cell>
        </row>
        <row r="7718">
          <cell r="B7718">
            <v>10</v>
          </cell>
          <cell r="I7718">
            <v>523</v>
          </cell>
          <cell r="M7718" t="str">
            <v>SMALL</v>
          </cell>
        </row>
        <row r="7719">
          <cell r="B7719">
            <v>150</v>
          </cell>
          <cell r="I7719">
            <v>229</v>
          </cell>
          <cell r="M7719" t="e">
            <v>#N/A</v>
          </cell>
        </row>
        <row r="7720">
          <cell r="B7720">
            <v>10</v>
          </cell>
          <cell r="I7720">
            <v>9.75</v>
          </cell>
          <cell r="M7720" t="str">
            <v>Individual</v>
          </cell>
        </row>
        <row r="7721">
          <cell r="B7721">
            <v>10</v>
          </cell>
          <cell r="I7721">
            <v>3111.61</v>
          </cell>
          <cell r="M7721" t="str">
            <v>SMALL</v>
          </cell>
        </row>
        <row r="7722">
          <cell r="B7722">
            <v>10</v>
          </cell>
          <cell r="I7722">
            <v>1000</v>
          </cell>
          <cell r="M7722" t="str">
            <v>Individual</v>
          </cell>
        </row>
        <row r="7723">
          <cell r="B7723">
            <v>150</v>
          </cell>
          <cell r="I7723">
            <v>3640</v>
          </cell>
          <cell r="M7723" t="e">
            <v>#N/A</v>
          </cell>
        </row>
        <row r="7724">
          <cell r="B7724">
            <v>10</v>
          </cell>
          <cell r="I7724">
            <v>4575.6499999999996</v>
          </cell>
          <cell r="M7724" t="str">
            <v>SMALL</v>
          </cell>
        </row>
        <row r="7725">
          <cell r="B7725">
            <v>10</v>
          </cell>
          <cell r="I7725">
            <v>239</v>
          </cell>
          <cell r="M7725" t="str">
            <v>SMALL</v>
          </cell>
        </row>
        <row r="7726">
          <cell r="B7726">
            <v>10</v>
          </cell>
          <cell r="I7726">
            <v>564.48</v>
          </cell>
          <cell r="M7726" t="str">
            <v>Individual</v>
          </cell>
        </row>
        <row r="7727">
          <cell r="B7727">
            <v>160</v>
          </cell>
          <cell r="I7727">
            <v>2389.2800000000002</v>
          </cell>
          <cell r="M7727" t="str">
            <v>SMALL</v>
          </cell>
        </row>
        <row r="7728">
          <cell r="B7728">
            <v>10</v>
          </cell>
          <cell r="I7728">
            <v>1694.8</v>
          </cell>
          <cell r="M7728" t="str">
            <v>Individual</v>
          </cell>
        </row>
        <row r="7729">
          <cell r="B7729">
            <v>150</v>
          </cell>
          <cell r="I7729">
            <v>1283</v>
          </cell>
          <cell r="M7729" t="e">
            <v>#N/A</v>
          </cell>
        </row>
        <row r="7730">
          <cell r="B7730">
            <v>10</v>
          </cell>
          <cell r="I7730">
            <v>10.4</v>
          </cell>
          <cell r="M7730" t="str">
            <v>Individual</v>
          </cell>
        </row>
        <row r="7731">
          <cell r="B7731">
            <v>10</v>
          </cell>
          <cell r="I7731">
            <v>116.5</v>
          </cell>
          <cell r="M7731" t="str">
            <v>Individual</v>
          </cell>
        </row>
        <row r="7732">
          <cell r="B7732">
            <v>10</v>
          </cell>
          <cell r="I7732">
            <v>109</v>
          </cell>
          <cell r="M7732" t="str">
            <v>Individual</v>
          </cell>
        </row>
        <row r="7733">
          <cell r="B7733">
            <v>150</v>
          </cell>
          <cell r="I7733">
            <v>131</v>
          </cell>
          <cell r="M7733" t="e">
            <v>#N/A</v>
          </cell>
        </row>
        <row r="7734">
          <cell r="B7734">
            <v>10</v>
          </cell>
          <cell r="I7734">
            <v>485.4</v>
          </cell>
          <cell r="M7734" t="str">
            <v>Individual</v>
          </cell>
        </row>
        <row r="7735">
          <cell r="B7735">
            <v>10</v>
          </cell>
          <cell r="I7735">
            <v>761.54</v>
          </cell>
          <cell r="M7735" t="str">
            <v>Individual</v>
          </cell>
        </row>
        <row r="7736">
          <cell r="B7736">
            <v>150</v>
          </cell>
          <cell r="I7736">
            <v>231</v>
          </cell>
          <cell r="M7736" t="e">
            <v>#N/A</v>
          </cell>
        </row>
        <row r="7737">
          <cell r="B7737">
            <v>10</v>
          </cell>
          <cell r="I7737">
            <v>644.73</v>
          </cell>
          <cell r="M7737" t="str">
            <v>Individual</v>
          </cell>
        </row>
        <row r="7738">
          <cell r="B7738">
            <v>10</v>
          </cell>
          <cell r="I7738">
            <v>131.5</v>
          </cell>
          <cell r="M7738" t="str">
            <v>Individual</v>
          </cell>
        </row>
        <row r="7739">
          <cell r="B7739">
            <v>10</v>
          </cell>
          <cell r="I7739">
            <v>245</v>
          </cell>
          <cell r="M7739" t="str">
            <v>SMALL</v>
          </cell>
        </row>
        <row r="7740">
          <cell r="B7740">
            <v>10</v>
          </cell>
          <cell r="I7740">
            <v>97</v>
          </cell>
          <cell r="M7740" t="str">
            <v>Individual</v>
          </cell>
        </row>
        <row r="7741">
          <cell r="B7741">
            <v>150</v>
          </cell>
          <cell r="I7741">
            <v>609</v>
          </cell>
          <cell r="M7741" t="e">
            <v>#N/A</v>
          </cell>
        </row>
        <row r="7742">
          <cell r="B7742">
            <v>10</v>
          </cell>
          <cell r="I7742">
            <v>479</v>
          </cell>
          <cell r="M7742" t="str">
            <v>Individual</v>
          </cell>
        </row>
        <row r="7743">
          <cell r="B7743">
            <v>150</v>
          </cell>
          <cell r="I7743">
            <v>723</v>
          </cell>
          <cell r="M7743" t="e">
            <v>#N/A</v>
          </cell>
        </row>
        <row r="7744">
          <cell r="B7744">
            <v>10</v>
          </cell>
          <cell r="I7744">
            <v>90</v>
          </cell>
          <cell r="M7744" t="str">
            <v>Individual</v>
          </cell>
        </row>
        <row r="7745">
          <cell r="B7745">
            <v>10</v>
          </cell>
          <cell r="I7745">
            <v>735.85</v>
          </cell>
          <cell r="M7745" t="str">
            <v>Individual</v>
          </cell>
        </row>
        <row r="7746">
          <cell r="B7746">
            <v>160</v>
          </cell>
          <cell r="I7746">
            <v>19183.3</v>
          </cell>
          <cell r="M7746" t="str">
            <v>SMALL</v>
          </cell>
        </row>
        <row r="7747">
          <cell r="B7747">
            <v>10</v>
          </cell>
          <cell r="I7747">
            <v>33035.07</v>
          </cell>
          <cell r="M7747" t="str">
            <v>SMALL</v>
          </cell>
        </row>
        <row r="7748">
          <cell r="B7748">
            <v>10</v>
          </cell>
          <cell r="I7748">
            <v>3581.97</v>
          </cell>
          <cell r="M7748" t="str">
            <v>SMALL</v>
          </cell>
        </row>
        <row r="7749">
          <cell r="B7749">
            <v>10</v>
          </cell>
          <cell r="I7749">
            <v>3578</v>
          </cell>
          <cell r="M7749" t="str">
            <v>SMALL</v>
          </cell>
        </row>
        <row r="7750">
          <cell r="B7750">
            <v>150</v>
          </cell>
          <cell r="I7750">
            <v>4013.07</v>
          </cell>
          <cell r="M7750" t="e">
            <v>#N/A</v>
          </cell>
        </row>
        <row r="7751">
          <cell r="B7751">
            <v>10</v>
          </cell>
          <cell r="I7751">
            <v>1147.4000000000001</v>
          </cell>
          <cell r="M7751" t="str">
            <v>Individual</v>
          </cell>
        </row>
        <row r="7752">
          <cell r="B7752">
            <v>10</v>
          </cell>
          <cell r="I7752">
            <v>683.2</v>
          </cell>
          <cell r="M7752" t="str">
            <v>Individual</v>
          </cell>
        </row>
        <row r="7753">
          <cell r="B7753">
            <v>10</v>
          </cell>
          <cell r="I7753">
            <v>601</v>
          </cell>
          <cell r="M7753" t="str">
            <v>SMALL</v>
          </cell>
        </row>
        <row r="7754">
          <cell r="B7754">
            <v>10</v>
          </cell>
          <cell r="I7754">
            <v>92</v>
          </cell>
          <cell r="M7754" t="str">
            <v>SMALL</v>
          </cell>
        </row>
        <row r="7755">
          <cell r="B7755">
            <v>10</v>
          </cell>
          <cell r="I7755">
            <v>229</v>
          </cell>
          <cell r="M7755" t="str">
            <v>Individual</v>
          </cell>
        </row>
        <row r="7756">
          <cell r="B7756">
            <v>150</v>
          </cell>
          <cell r="I7756">
            <v>38</v>
          </cell>
          <cell r="M7756" t="e">
            <v>#N/A</v>
          </cell>
        </row>
        <row r="7757">
          <cell r="B7757">
            <v>150</v>
          </cell>
          <cell r="I7757">
            <v>643</v>
          </cell>
          <cell r="M7757" t="e">
            <v>#N/A</v>
          </cell>
        </row>
        <row r="7758">
          <cell r="B7758">
            <v>10</v>
          </cell>
          <cell r="I7758">
            <v>473.8</v>
          </cell>
          <cell r="M7758" t="str">
            <v>Individual</v>
          </cell>
        </row>
        <row r="7759">
          <cell r="B7759">
            <v>10</v>
          </cell>
          <cell r="I7759">
            <v>398.55</v>
          </cell>
          <cell r="M7759" t="str">
            <v>Individual</v>
          </cell>
        </row>
        <row r="7760">
          <cell r="B7760">
            <v>10</v>
          </cell>
          <cell r="I7760">
            <v>2000</v>
          </cell>
          <cell r="M7760" t="str">
            <v>Individual</v>
          </cell>
        </row>
        <row r="7761">
          <cell r="B7761">
            <v>150</v>
          </cell>
          <cell r="I7761">
            <v>2621</v>
          </cell>
          <cell r="M7761" t="e">
            <v>#N/A</v>
          </cell>
        </row>
        <row r="7762">
          <cell r="B7762">
            <v>160</v>
          </cell>
          <cell r="I7762">
            <v>2042</v>
          </cell>
          <cell r="M7762" t="str">
            <v>SMALL</v>
          </cell>
        </row>
        <row r="7763">
          <cell r="B7763">
            <v>10</v>
          </cell>
          <cell r="I7763">
            <v>145.1</v>
          </cell>
          <cell r="M7763" t="str">
            <v>Individual</v>
          </cell>
        </row>
        <row r="7764">
          <cell r="B7764">
            <v>10</v>
          </cell>
          <cell r="I7764">
            <v>202</v>
          </cell>
          <cell r="M7764" t="str">
            <v>Individual</v>
          </cell>
        </row>
        <row r="7765">
          <cell r="B7765">
            <v>10</v>
          </cell>
          <cell r="I7765">
            <v>672</v>
          </cell>
          <cell r="M7765" t="str">
            <v>SMALL</v>
          </cell>
        </row>
        <row r="7766">
          <cell r="B7766">
            <v>10</v>
          </cell>
          <cell r="I7766">
            <v>1776.1</v>
          </cell>
          <cell r="M7766" t="str">
            <v>SMALL</v>
          </cell>
        </row>
        <row r="7767">
          <cell r="B7767">
            <v>10</v>
          </cell>
          <cell r="I7767">
            <v>0</v>
          </cell>
          <cell r="M7767" t="str">
            <v>Individual</v>
          </cell>
        </row>
        <row r="7768">
          <cell r="B7768">
            <v>10</v>
          </cell>
          <cell r="I7768">
            <v>243.2</v>
          </cell>
          <cell r="M7768" t="str">
            <v>Individual</v>
          </cell>
        </row>
        <row r="7769">
          <cell r="B7769">
            <v>150</v>
          </cell>
          <cell r="I7769">
            <v>387</v>
          </cell>
          <cell r="M7769" t="e">
            <v>#N/A</v>
          </cell>
        </row>
        <row r="7770">
          <cell r="B7770">
            <v>160</v>
          </cell>
          <cell r="I7770">
            <v>200</v>
          </cell>
          <cell r="M7770" t="str">
            <v>SMALL</v>
          </cell>
        </row>
        <row r="7771">
          <cell r="B7771">
            <v>10</v>
          </cell>
          <cell r="I7771">
            <v>160.9</v>
          </cell>
          <cell r="M7771" t="str">
            <v>Individual</v>
          </cell>
        </row>
        <row r="7772">
          <cell r="B7772">
            <v>10</v>
          </cell>
          <cell r="I7772">
            <v>335.37</v>
          </cell>
          <cell r="M7772" t="str">
            <v>Individual</v>
          </cell>
        </row>
        <row r="7773">
          <cell r="B7773">
            <v>10</v>
          </cell>
          <cell r="I7773">
            <v>146.75</v>
          </cell>
          <cell r="M7773" t="str">
            <v>Individual</v>
          </cell>
        </row>
        <row r="7774">
          <cell r="B7774">
            <v>10</v>
          </cell>
          <cell r="I7774">
            <v>286.2</v>
          </cell>
          <cell r="M7774" t="str">
            <v>Individual</v>
          </cell>
        </row>
        <row r="7775">
          <cell r="B7775">
            <v>10</v>
          </cell>
          <cell r="I7775">
            <v>65</v>
          </cell>
          <cell r="M7775" t="str">
            <v>Individual</v>
          </cell>
        </row>
        <row r="7776">
          <cell r="B7776">
            <v>150</v>
          </cell>
          <cell r="I7776">
            <v>123</v>
          </cell>
          <cell r="M7776" t="e">
            <v>#N/A</v>
          </cell>
        </row>
        <row r="7777">
          <cell r="B7777">
            <v>10</v>
          </cell>
          <cell r="I7777">
            <v>331</v>
          </cell>
          <cell r="M7777" t="str">
            <v>SMALL</v>
          </cell>
        </row>
        <row r="7778">
          <cell r="B7778">
            <v>10</v>
          </cell>
          <cell r="I7778">
            <v>183.6</v>
          </cell>
          <cell r="M7778" t="str">
            <v>SMALL</v>
          </cell>
        </row>
        <row r="7779">
          <cell r="B7779">
            <v>150</v>
          </cell>
          <cell r="I7779">
            <v>379</v>
          </cell>
          <cell r="M7779" t="e">
            <v>#N/A</v>
          </cell>
        </row>
        <row r="7780">
          <cell r="B7780">
            <v>10</v>
          </cell>
          <cell r="I7780">
            <v>9454.2000000000007</v>
          </cell>
          <cell r="M7780" t="str">
            <v>SMALL</v>
          </cell>
        </row>
        <row r="7781">
          <cell r="B7781">
            <v>150</v>
          </cell>
          <cell r="I7781">
            <v>249</v>
          </cell>
          <cell r="M7781" t="e">
            <v>#N/A</v>
          </cell>
        </row>
        <row r="7782">
          <cell r="B7782">
            <v>10</v>
          </cell>
          <cell r="I7782">
            <v>277</v>
          </cell>
          <cell r="M7782" t="str">
            <v>SMALL</v>
          </cell>
        </row>
        <row r="7783">
          <cell r="B7783">
            <v>10</v>
          </cell>
          <cell r="I7783">
            <v>889.9</v>
          </cell>
          <cell r="M7783" t="str">
            <v>SMALL</v>
          </cell>
        </row>
        <row r="7784">
          <cell r="B7784">
            <v>150</v>
          </cell>
          <cell r="I7784">
            <v>138.97</v>
          </cell>
          <cell r="M7784" t="e">
            <v>#N/A</v>
          </cell>
        </row>
        <row r="7785">
          <cell r="B7785">
            <v>10</v>
          </cell>
          <cell r="I7785">
            <v>813</v>
          </cell>
          <cell r="M7785" t="str">
            <v>Individual</v>
          </cell>
        </row>
        <row r="7786">
          <cell r="B7786">
            <v>150</v>
          </cell>
          <cell r="I7786">
            <v>851</v>
          </cell>
          <cell r="M7786" t="e">
            <v>#N/A</v>
          </cell>
        </row>
        <row r="7787">
          <cell r="B7787">
            <v>10</v>
          </cell>
          <cell r="I7787">
            <v>1569.75</v>
          </cell>
          <cell r="M7787" t="str">
            <v>Individual</v>
          </cell>
        </row>
        <row r="7788">
          <cell r="B7788">
            <v>10</v>
          </cell>
          <cell r="I7788">
            <v>1365.75</v>
          </cell>
          <cell r="M7788" t="str">
            <v>SMALL</v>
          </cell>
        </row>
        <row r="7789">
          <cell r="B7789">
            <v>10</v>
          </cell>
          <cell r="I7789">
            <v>407.31</v>
          </cell>
          <cell r="M7789" t="str">
            <v>Individual</v>
          </cell>
        </row>
        <row r="7790">
          <cell r="B7790">
            <v>10</v>
          </cell>
          <cell r="I7790">
            <v>232</v>
          </cell>
          <cell r="M7790" t="str">
            <v>SMALL</v>
          </cell>
        </row>
        <row r="7791">
          <cell r="B7791">
            <v>10</v>
          </cell>
          <cell r="I7791">
            <v>584.79999999999995</v>
          </cell>
          <cell r="M7791" t="str">
            <v>SMALL</v>
          </cell>
        </row>
        <row r="7792">
          <cell r="B7792">
            <v>150</v>
          </cell>
          <cell r="I7792">
            <v>3770</v>
          </cell>
          <cell r="M7792" t="e">
            <v>#N/A</v>
          </cell>
        </row>
        <row r="7793">
          <cell r="B7793">
            <v>10</v>
          </cell>
          <cell r="I7793">
            <v>254.5</v>
          </cell>
          <cell r="M7793" t="str">
            <v>Individual</v>
          </cell>
        </row>
        <row r="7794">
          <cell r="B7794">
            <v>10</v>
          </cell>
          <cell r="I7794">
            <v>200.5</v>
          </cell>
          <cell r="M7794" t="str">
            <v>Individual</v>
          </cell>
        </row>
        <row r="7795">
          <cell r="B7795">
            <v>150</v>
          </cell>
          <cell r="I7795">
            <v>99</v>
          </cell>
          <cell r="M7795" t="e">
            <v>#N/A</v>
          </cell>
        </row>
        <row r="7796">
          <cell r="B7796">
            <v>150</v>
          </cell>
          <cell r="I7796">
            <v>921</v>
          </cell>
          <cell r="M7796" t="e">
            <v>#N/A</v>
          </cell>
        </row>
        <row r="7797">
          <cell r="B7797">
            <v>10</v>
          </cell>
          <cell r="I7797">
            <v>54.6</v>
          </cell>
          <cell r="M7797" t="str">
            <v>Individual</v>
          </cell>
        </row>
        <row r="7798">
          <cell r="B7798">
            <v>10</v>
          </cell>
          <cell r="I7798">
            <v>651.5</v>
          </cell>
          <cell r="M7798" t="str">
            <v>Individual</v>
          </cell>
        </row>
        <row r="7799">
          <cell r="B7799">
            <v>10</v>
          </cell>
          <cell r="I7799">
            <v>434.3</v>
          </cell>
          <cell r="M7799" t="str">
            <v>Individual</v>
          </cell>
        </row>
        <row r="7800">
          <cell r="B7800">
            <v>10</v>
          </cell>
          <cell r="I7800">
            <v>113</v>
          </cell>
          <cell r="M7800" t="str">
            <v>Individual</v>
          </cell>
        </row>
        <row r="7801">
          <cell r="B7801">
            <v>150</v>
          </cell>
          <cell r="I7801">
            <v>173</v>
          </cell>
          <cell r="M7801" t="e">
            <v>#N/A</v>
          </cell>
        </row>
        <row r="7802">
          <cell r="B7802">
            <v>10</v>
          </cell>
          <cell r="I7802">
            <v>2042.6</v>
          </cell>
          <cell r="M7802" t="str">
            <v>SMALL</v>
          </cell>
        </row>
        <row r="7803">
          <cell r="B7803">
            <v>150</v>
          </cell>
          <cell r="I7803">
            <v>2949.87</v>
          </cell>
          <cell r="M7803" t="e">
            <v>#N/A</v>
          </cell>
        </row>
        <row r="7804">
          <cell r="B7804">
            <v>150</v>
          </cell>
          <cell r="I7804">
            <v>257</v>
          </cell>
          <cell r="M7804" t="e">
            <v>#N/A</v>
          </cell>
        </row>
        <row r="7805">
          <cell r="B7805">
            <v>10</v>
          </cell>
          <cell r="I7805">
            <v>269</v>
          </cell>
          <cell r="M7805" t="str">
            <v>Individual</v>
          </cell>
        </row>
        <row r="7806">
          <cell r="B7806">
            <v>150</v>
          </cell>
          <cell r="I7806">
            <v>286.05</v>
          </cell>
          <cell r="M7806" t="e">
            <v>#N/A</v>
          </cell>
        </row>
        <row r="7807">
          <cell r="B7807">
            <v>10</v>
          </cell>
          <cell r="I7807">
            <v>1446.98</v>
          </cell>
          <cell r="M7807" t="str">
            <v>SMALL</v>
          </cell>
        </row>
        <row r="7808">
          <cell r="B7808">
            <v>150</v>
          </cell>
          <cell r="I7808">
            <v>414</v>
          </cell>
          <cell r="M7808" t="e">
            <v>#N/A</v>
          </cell>
        </row>
        <row r="7809">
          <cell r="B7809">
            <v>10</v>
          </cell>
          <cell r="I7809">
            <v>531.76</v>
          </cell>
          <cell r="M7809" t="str">
            <v>Individual</v>
          </cell>
        </row>
        <row r="7810">
          <cell r="B7810">
            <v>150</v>
          </cell>
          <cell r="I7810">
            <v>152</v>
          </cell>
          <cell r="M7810" t="e">
            <v>#N/A</v>
          </cell>
        </row>
        <row r="7811">
          <cell r="B7811">
            <v>10</v>
          </cell>
          <cell r="I7811">
            <v>303.8</v>
          </cell>
          <cell r="M7811" t="str">
            <v>SMALL</v>
          </cell>
        </row>
        <row r="7812">
          <cell r="B7812">
            <v>10</v>
          </cell>
          <cell r="I7812">
            <v>4.8</v>
          </cell>
          <cell r="M7812" t="str">
            <v>Individual</v>
          </cell>
        </row>
        <row r="7813">
          <cell r="B7813">
            <v>10</v>
          </cell>
          <cell r="I7813">
            <v>1987.4</v>
          </cell>
          <cell r="M7813" t="str">
            <v>SMALL</v>
          </cell>
        </row>
        <row r="7814">
          <cell r="B7814">
            <v>10</v>
          </cell>
          <cell r="I7814">
            <v>2487</v>
          </cell>
          <cell r="M7814" t="str">
            <v>Individual</v>
          </cell>
        </row>
        <row r="7815">
          <cell r="B7815">
            <v>10</v>
          </cell>
          <cell r="I7815">
            <v>6806.34</v>
          </cell>
          <cell r="M7815" t="str">
            <v>SMALL</v>
          </cell>
        </row>
        <row r="7816">
          <cell r="B7816">
            <v>10</v>
          </cell>
          <cell r="I7816">
            <v>1412.7</v>
          </cell>
          <cell r="M7816" t="str">
            <v>SMALL</v>
          </cell>
        </row>
        <row r="7817">
          <cell r="B7817">
            <v>150</v>
          </cell>
          <cell r="I7817">
            <v>29</v>
          </cell>
          <cell r="M7817" t="e">
            <v>#N/A</v>
          </cell>
        </row>
        <row r="7818">
          <cell r="B7818">
            <v>10</v>
          </cell>
          <cell r="I7818">
            <v>155</v>
          </cell>
          <cell r="M7818" t="str">
            <v>Individual</v>
          </cell>
        </row>
        <row r="7819">
          <cell r="B7819">
            <v>150</v>
          </cell>
          <cell r="I7819">
            <v>366.75</v>
          </cell>
          <cell r="M7819" t="e">
            <v>#N/A</v>
          </cell>
        </row>
        <row r="7820">
          <cell r="B7820">
            <v>10</v>
          </cell>
          <cell r="I7820">
            <v>5968.71</v>
          </cell>
          <cell r="M7820" t="str">
            <v>SMALL</v>
          </cell>
        </row>
        <row r="7821">
          <cell r="B7821">
            <v>10</v>
          </cell>
          <cell r="I7821">
            <v>1056.68</v>
          </cell>
          <cell r="M7821" t="str">
            <v>SMALL</v>
          </cell>
        </row>
        <row r="7822">
          <cell r="B7822">
            <v>160</v>
          </cell>
          <cell r="I7822">
            <v>18791.439999999999</v>
          </cell>
          <cell r="M7822" t="str">
            <v>SMALL</v>
          </cell>
        </row>
        <row r="7823">
          <cell r="B7823">
            <v>150</v>
          </cell>
          <cell r="I7823">
            <v>217</v>
          </cell>
          <cell r="M7823" t="e">
            <v>#N/A</v>
          </cell>
        </row>
        <row r="7824">
          <cell r="B7824">
            <v>150</v>
          </cell>
          <cell r="I7824">
            <v>148</v>
          </cell>
          <cell r="M7824" t="e">
            <v>#N/A</v>
          </cell>
        </row>
        <row r="7825">
          <cell r="B7825">
            <v>10</v>
          </cell>
          <cell r="I7825">
            <v>511.2</v>
          </cell>
          <cell r="M7825" t="str">
            <v>Individual</v>
          </cell>
        </row>
        <row r="7826">
          <cell r="B7826">
            <v>10</v>
          </cell>
          <cell r="I7826">
            <v>5717.14</v>
          </cell>
          <cell r="M7826" t="str">
            <v>SMALL</v>
          </cell>
        </row>
        <row r="7827">
          <cell r="B7827">
            <v>160</v>
          </cell>
          <cell r="I7827">
            <v>97.68</v>
          </cell>
          <cell r="M7827" t="str">
            <v>SMALL</v>
          </cell>
        </row>
        <row r="7828">
          <cell r="B7828">
            <v>150</v>
          </cell>
          <cell r="I7828">
            <v>260</v>
          </cell>
          <cell r="M7828" t="e">
            <v>#N/A</v>
          </cell>
        </row>
        <row r="7829">
          <cell r="B7829">
            <v>150</v>
          </cell>
          <cell r="I7829">
            <v>807.75</v>
          </cell>
          <cell r="M7829" t="e">
            <v>#N/A</v>
          </cell>
        </row>
        <row r="7830">
          <cell r="B7830">
            <v>150</v>
          </cell>
          <cell r="I7830">
            <v>800</v>
          </cell>
          <cell r="M7830" t="e">
            <v>#N/A</v>
          </cell>
        </row>
        <row r="7831">
          <cell r="B7831">
            <v>10</v>
          </cell>
          <cell r="I7831">
            <v>387.9</v>
          </cell>
          <cell r="M7831" t="str">
            <v>Individual</v>
          </cell>
        </row>
        <row r="7832">
          <cell r="B7832">
            <v>10</v>
          </cell>
          <cell r="I7832">
            <v>1200</v>
          </cell>
          <cell r="M7832" t="str">
            <v>Individual</v>
          </cell>
        </row>
        <row r="7833">
          <cell r="B7833">
            <v>150</v>
          </cell>
          <cell r="I7833">
            <v>82</v>
          </cell>
          <cell r="M7833" t="e">
            <v>#N/A</v>
          </cell>
        </row>
        <row r="7834">
          <cell r="B7834">
            <v>10</v>
          </cell>
          <cell r="I7834">
            <v>169</v>
          </cell>
          <cell r="M7834" t="str">
            <v>Individual</v>
          </cell>
        </row>
        <row r="7835">
          <cell r="B7835">
            <v>10</v>
          </cell>
          <cell r="I7835">
            <v>158.87</v>
          </cell>
          <cell r="M7835" t="str">
            <v>Individual</v>
          </cell>
        </row>
        <row r="7836">
          <cell r="B7836">
            <v>10</v>
          </cell>
          <cell r="I7836">
            <v>1674.6</v>
          </cell>
          <cell r="M7836" t="str">
            <v>SMALL</v>
          </cell>
        </row>
        <row r="7837">
          <cell r="B7837">
            <v>10</v>
          </cell>
          <cell r="I7837">
            <v>300.35000000000002</v>
          </cell>
          <cell r="M7837" t="str">
            <v>Individual</v>
          </cell>
        </row>
        <row r="7838">
          <cell r="B7838">
            <v>150</v>
          </cell>
          <cell r="I7838">
            <v>282</v>
          </cell>
          <cell r="M7838" t="e">
            <v>#N/A</v>
          </cell>
        </row>
        <row r="7839">
          <cell r="B7839">
            <v>10</v>
          </cell>
          <cell r="I7839">
            <v>691.2</v>
          </cell>
          <cell r="M7839" t="str">
            <v>SMALL</v>
          </cell>
        </row>
        <row r="7840">
          <cell r="B7840">
            <v>150</v>
          </cell>
          <cell r="I7840">
            <v>120</v>
          </cell>
          <cell r="M7840" t="e">
            <v>#N/A</v>
          </cell>
        </row>
        <row r="7841">
          <cell r="B7841">
            <v>150</v>
          </cell>
          <cell r="I7841">
            <v>377</v>
          </cell>
          <cell r="M7841" t="e">
            <v>#N/A</v>
          </cell>
        </row>
        <row r="7842">
          <cell r="B7842">
            <v>10</v>
          </cell>
          <cell r="I7842">
            <v>469.1</v>
          </cell>
          <cell r="M7842" t="str">
            <v>Individual</v>
          </cell>
        </row>
        <row r="7843">
          <cell r="B7843">
            <v>10</v>
          </cell>
          <cell r="I7843">
            <v>132</v>
          </cell>
          <cell r="M7843" t="str">
            <v>Individual</v>
          </cell>
        </row>
        <row r="7844">
          <cell r="B7844">
            <v>150</v>
          </cell>
          <cell r="I7844">
            <v>1171</v>
          </cell>
          <cell r="M7844" t="e">
            <v>#N/A</v>
          </cell>
        </row>
        <row r="7845">
          <cell r="B7845">
            <v>10</v>
          </cell>
          <cell r="I7845">
            <v>142.4</v>
          </cell>
          <cell r="M7845" t="str">
            <v>Individual</v>
          </cell>
        </row>
        <row r="7846">
          <cell r="B7846">
            <v>150</v>
          </cell>
          <cell r="I7846">
            <v>109</v>
          </cell>
          <cell r="M7846" t="e">
            <v>#N/A</v>
          </cell>
        </row>
        <row r="7847">
          <cell r="B7847">
            <v>150</v>
          </cell>
          <cell r="I7847">
            <v>431</v>
          </cell>
          <cell r="M7847" t="e">
            <v>#N/A</v>
          </cell>
        </row>
        <row r="7848">
          <cell r="B7848">
            <v>10</v>
          </cell>
          <cell r="I7848">
            <v>59</v>
          </cell>
          <cell r="M7848" t="str">
            <v>Individual</v>
          </cell>
        </row>
        <row r="7849">
          <cell r="B7849">
            <v>10</v>
          </cell>
          <cell r="I7849">
            <v>569.9</v>
          </cell>
          <cell r="M7849" t="str">
            <v>Individual</v>
          </cell>
        </row>
        <row r="7850">
          <cell r="B7850">
            <v>150</v>
          </cell>
          <cell r="I7850">
            <v>720</v>
          </cell>
          <cell r="M7850" t="e">
            <v>#N/A</v>
          </cell>
        </row>
        <row r="7851">
          <cell r="B7851">
            <v>10</v>
          </cell>
          <cell r="I7851">
            <v>22791.3</v>
          </cell>
          <cell r="M7851" t="str">
            <v>SMALL</v>
          </cell>
        </row>
        <row r="7852">
          <cell r="B7852">
            <v>150</v>
          </cell>
          <cell r="I7852">
            <v>2164</v>
          </cell>
          <cell r="M7852" t="e">
            <v>#N/A</v>
          </cell>
        </row>
        <row r="7853">
          <cell r="B7853">
            <v>10</v>
          </cell>
          <cell r="I7853">
            <v>180.5</v>
          </cell>
          <cell r="M7853" t="str">
            <v>Individual</v>
          </cell>
        </row>
        <row r="7854">
          <cell r="B7854">
            <v>10</v>
          </cell>
          <cell r="I7854">
            <v>3053.58</v>
          </cell>
          <cell r="M7854" t="str">
            <v>SMALL</v>
          </cell>
        </row>
        <row r="7855">
          <cell r="B7855">
            <v>10</v>
          </cell>
          <cell r="I7855">
            <v>6658.8</v>
          </cell>
          <cell r="M7855" t="str">
            <v>SMALL</v>
          </cell>
        </row>
        <row r="7856">
          <cell r="B7856">
            <v>10</v>
          </cell>
          <cell r="I7856">
            <v>22962.25</v>
          </cell>
          <cell r="M7856" t="str">
            <v>SMALL</v>
          </cell>
        </row>
        <row r="7857">
          <cell r="B7857">
            <v>10</v>
          </cell>
          <cell r="I7857">
            <v>299.60000000000002</v>
          </cell>
          <cell r="M7857" t="str">
            <v>Individual</v>
          </cell>
        </row>
        <row r="7858">
          <cell r="B7858">
            <v>10</v>
          </cell>
          <cell r="I7858">
            <v>485.5</v>
          </cell>
          <cell r="M7858" t="str">
            <v>Individual</v>
          </cell>
        </row>
        <row r="7859">
          <cell r="B7859">
            <v>10</v>
          </cell>
          <cell r="I7859">
            <v>1815.82</v>
          </cell>
          <cell r="M7859" t="str">
            <v>SMALL</v>
          </cell>
        </row>
        <row r="7860">
          <cell r="B7860">
            <v>10</v>
          </cell>
          <cell r="I7860">
            <v>873.8</v>
          </cell>
          <cell r="M7860" t="str">
            <v>SMALL</v>
          </cell>
        </row>
        <row r="7861">
          <cell r="B7861">
            <v>10</v>
          </cell>
          <cell r="I7861">
            <v>669.44</v>
          </cell>
          <cell r="M7861" t="str">
            <v>Individual</v>
          </cell>
        </row>
        <row r="7862">
          <cell r="B7862">
            <v>10</v>
          </cell>
          <cell r="I7862">
            <v>722</v>
          </cell>
          <cell r="M7862" t="str">
            <v>Individual</v>
          </cell>
        </row>
        <row r="7863">
          <cell r="B7863">
            <v>10</v>
          </cell>
          <cell r="I7863">
            <v>3031.02</v>
          </cell>
          <cell r="M7863" t="str">
            <v>SMALL</v>
          </cell>
        </row>
        <row r="7864">
          <cell r="B7864">
            <v>150</v>
          </cell>
          <cell r="I7864">
            <v>287</v>
          </cell>
          <cell r="M7864" t="e">
            <v>#N/A</v>
          </cell>
        </row>
        <row r="7865">
          <cell r="B7865">
            <v>10</v>
          </cell>
          <cell r="I7865">
            <v>2040.3</v>
          </cell>
          <cell r="M7865" t="str">
            <v>SMALL</v>
          </cell>
        </row>
        <row r="7866">
          <cell r="B7866">
            <v>10</v>
          </cell>
          <cell r="I7866">
            <v>843.3</v>
          </cell>
          <cell r="M7866" t="str">
            <v>Individual</v>
          </cell>
        </row>
        <row r="7867">
          <cell r="B7867">
            <v>150</v>
          </cell>
          <cell r="I7867">
            <v>270</v>
          </cell>
          <cell r="M7867" t="e">
            <v>#N/A</v>
          </cell>
        </row>
        <row r="7868">
          <cell r="B7868">
            <v>10</v>
          </cell>
          <cell r="I7868">
            <v>1703.44</v>
          </cell>
          <cell r="M7868" t="str">
            <v>SMALL</v>
          </cell>
        </row>
        <row r="7869">
          <cell r="B7869">
            <v>150</v>
          </cell>
          <cell r="I7869">
            <v>302</v>
          </cell>
          <cell r="M7869" t="e">
            <v>#N/A</v>
          </cell>
        </row>
        <row r="7870">
          <cell r="B7870">
            <v>150</v>
          </cell>
          <cell r="I7870">
            <v>220</v>
          </cell>
          <cell r="M7870" t="e">
            <v>#N/A</v>
          </cell>
        </row>
        <row r="7871">
          <cell r="B7871">
            <v>10</v>
          </cell>
          <cell r="I7871">
            <v>65</v>
          </cell>
          <cell r="M7871" t="str">
            <v>Individual</v>
          </cell>
        </row>
        <row r="7872">
          <cell r="B7872">
            <v>10</v>
          </cell>
          <cell r="I7872">
            <v>494.1</v>
          </cell>
          <cell r="M7872" t="str">
            <v>Individual</v>
          </cell>
        </row>
        <row r="7873">
          <cell r="B7873">
            <v>10</v>
          </cell>
          <cell r="I7873">
            <v>390</v>
          </cell>
          <cell r="M7873" t="str">
            <v>Individual</v>
          </cell>
        </row>
        <row r="7874">
          <cell r="B7874">
            <v>10</v>
          </cell>
          <cell r="I7874">
            <v>115.2</v>
          </cell>
          <cell r="M7874" t="str">
            <v>Individual</v>
          </cell>
        </row>
        <row r="7875">
          <cell r="B7875">
            <v>10</v>
          </cell>
          <cell r="I7875">
            <v>8</v>
          </cell>
          <cell r="M7875" t="str">
            <v>Individual</v>
          </cell>
        </row>
        <row r="7876">
          <cell r="B7876">
            <v>136</v>
          </cell>
          <cell r="I7876">
            <v>12096.75</v>
          </cell>
          <cell r="M7876" t="str">
            <v>SMALL</v>
          </cell>
        </row>
        <row r="7877">
          <cell r="B7877">
            <v>10</v>
          </cell>
          <cell r="I7877">
            <v>1228.5</v>
          </cell>
          <cell r="M7877" t="str">
            <v>SMALL</v>
          </cell>
        </row>
        <row r="7878">
          <cell r="B7878">
            <v>160</v>
          </cell>
          <cell r="I7878">
            <v>4499.6000000000004</v>
          </cell>
          <cell r="M7878" t="str">
            <v>SMALL</v>
          </cell>
        </row>
        <row r="7879">
          <cell r="B7879">
            <v>10</v>
          </cell>
          <cell r="I7879">
            <v>187.65</v>
          </cell>
          <cell r="M7879" t="str">
            <v>Individual</v>
          </cell>
        </row>
        <row r="7880">
          <cell r="B7880">
            <v>150</v>
          </cell>
          <cell r="I7880">
            <v>262</v>
          </cell>
          <cell r="M7880" t="e">
            <v>#N/A</v>
          </cell>
        </row>
        <row r="7881">
          <cell r="B7881">
            <v>150</v>
          </cell>
          <cell r="I7881">
            <v>347</v>
          </cell>
          <cell r="M7881" t="e">
            <v>#N/A</v>
          </cell>
        </row>
        <row r="7882">
          <cell r="B7882">
            <v>10</v>
          </cell>
          <cell r="I7882">
            <v>1890.8</v>
          </cell>
          <cell r="M7882" t="str">
            <v>SMALL</v>
          </cell>
        </row>
        <row r="7883">
          <cell r="B7883">
            <v>10</v>
          </cell>
          <cell r="I7883">
            <v>2582.35</v>
          </cell>
          <cell r="M7883" t="str">
            <v>SMALL</v>
          </cell>
        </row>
        <row r="7884">
          <cell r="B7884">
            <v>10</v>
          </cell>
          <cell r="I7884">
            <v>552.6</v>
          </cell>
          <cell r="M7884" t="str">
            <v>SMALL</v>
          </cell>
        </row>
        <row r="7885">
          <cell r="B7885">
            <v>150</v>
          </cell>
          <cell r="I7885">
            <v>353</v>
          </cell>
          <cell r="M7885" t="e">
            <v>#N/A</v>
          </cell>
        </row>
        <row r="7886">
          <cell r="B7886">
            <v>150</v>
          </cell>
          <cell r="I7886">
            <v>311</v>
          </cell>
          <cell r="M7886" t="e">
            <v>#N/A</v>
          </cell>
        </row>
        <row r="7887">
          <cell r="B7887">
            <v>10</v>
          </cell>
          <cell r="I7887">
            <v>158</v>
          </cell>
          <cell r="M7887" t="str">
            <v>Individual</v>
          </cell>
        </row>
        <row r="7888">
          <cell r="B7888">
            <v>150</v>
          </cell>
          <cell r="I7888">
            <v>426</v>
          </cell>
          <cell r="M7888" t="e">
            <v>#N/A</v>
          </cell>
        </row>
        <row r="7889">
          <cell r="B7889">
            <v>10</v>
          </cell>
          <cell r="I7889">
            <v>265.8</v>
          </cell>
          <cell r="M7889" t="str">
            <v>Individual</v>
          </cell>
        </row>
        <row r="7890">
          <cell r="B7890">
            <v>150</v>
          </cell>
          <cell r="I7890">
            <v>806</v>
          </cell>
          <cell r="M7890" t="e">
            <v>#N/A</v>
          </cell>
        </row>
        <row r="7891">
          <cell r="B7891">
            <v>150</v>
          </cell>
          <cell r="I7891">
            <v>574</v>
          </cell>
          <cell r="M7891" t="e">
            <v>#N/A</v>
          </cell>
        </row>
        <row r="7892">
          <cell r="B7892">
            <v>10</v>
          </cell>
          <cell r="I7892">
            <v>1243.5</v>
          </cell>
          <cell r="M7892" t="str">
            <v>SMALL</v>
          </cell>
        </row>
        <row r="7893">
          <cell r="B7893">
            <v>150</v>
          </cell>
          <cell r="I7893">
            <v>1726</v>
          </cell>
          <cell r="M7893" t="e">
            <v>#N/A</v>
          </cell>
        </row>
        <row r="7894">
          <cell r="B7894">
            <v>10</v>
          </cell>
          <cell r="I7894">
            <v>67.099999999999994</v>
          </cell>
          <cell r="M7894" t="str">
            <v>Individual</v>
          </cell>
        </row>
        <row r="7895">
          <cell r="B7895">
            <v>10</v>
          </cell>
          <cell r="I7895">
            <v>949.5</v>
          </cell>
          <cell r="M7895" t="str">
            <v>Individual</v>
          </cell>
        </row>
        <row r="7896">
          <cell r="B7896">
            <v>10</v>
          </cell>
          <cell r="I7896">
            <v>1146.25</v>
          </cell>
          <cell r="M7896" t="str">
            <v>SMALL</v>
          </cell>
        </row>
        <row r="7897">
          <cell r="B7897">
            <v>150</v>
          </cell>
          <cell r="I7897">
            <v>1028.5999999999999</v>
          </cell>
          <cell r="M7897" t="e">
            <v>#N/A</v>
          </cell>
        </row>
        <row r="7898">
          <cell r="B7898">
            <v>150</v>
          </cell>
          <cell r="I7898">
            <v>134</v>
          </cell>
          <cell r="M7898" t="e">
            <v>#N/A</v>
          </cell>
        </row>
        <row r="7899">
          <cell r="B7899">
            <v>150</v>
          </cell>
          <cell r="I7899">
            <v>287</v>
          </cell>
          <cell r="M7899" t="e">
            <v>#N/A</v>
          </cell>
        </row>
        <row r="7900">
          <cell r="B7900">
            <v>10</v>
          </cell>
          <cell r="I7900">
            <v>756.15</v>
          </cell>
          <cell r="M7900" t="str">
            <v>SMALL</v>
          </cell>
        </row>
        <row r="7901">
          <cell r="B7901">
            <v>10</v>
          </cell>
          <cell r="I7901">
            <v>265.12</v>
          </cell>
          <cell r="M7901" t="str">
            <v>Individual</v>
          </cell>
        </row>
        <row r="7902">
          <cell r="B7902">
            <v>10</v>
          </cell>
          <cell r="I7902">
            <v>13.6</v>
          </cell>
          <cell r="M7902" t="str">
            <v>Individual</v>
          </cell>
        </row>
        <row r="7903">
          <cell r="B7903">
            <v>10</v>
          </cell>
          <cell r="I7903">
            <v>206</v>
          </cell>
          <cell r="M7903" t="str">
            <v>Individual</v>
          </cell>
        </row>
        <row r="7904">
          <cell r="B7904">
            <v>150</v>
          </cell>
          <cell r="I7904">
            <v>239</v>
          </cell>
          <cell r="M7904" t="e">
            <v>#N/A</v>
          </cell>
        </row>
        <row r="7905">
          <cell r="B7905">
            <v>150</v>
          </cell>
          <cell r="I7905">
            <v>145</v>
          </cell>
          <cell r="M7905" t="e">
            <v>#N/A</v>
          </cell>
        </row>
        <row r="7906">
          <cell r="B7906">
            <v>10</v>
          </cell>
          <cell r="I7906">
            <v>44.78</v>
          </cell>
          <cell r="M7906" t="str">
            <v>Individual</v>
          </cell>
        </row>
        <row r="7907">
          <cell r="B7907">
            <v>136</v>
          </cell>
          <cell r="I7907">
            <v>125217.84</v>
          </cell>
          <cell r="M7907" t="str">
            <v>LARGE</v>
          </cell>
        </row>
        <row r="7908">
          <cell r="B7908">
            <v>10</v>
          </cell>
          <cell r="I7908">
            <v>1118.5999999999999</v>
          </cell>
          <cell r="M7908" t="str">
            <v>SMALL</v>
          </cell>
        </row>
        <row r="7909">
          <cell r="B7909">
            <v>10</v>
          </cell>
          <cell r="I7909">
            <v>2257.83</v>
          </cell>
          <cell r="M7909" t="str">
            <v>SMALL</v>
          </cell>
        </row>
        <row r="7910">
          <cell r="B7910">
            <v>160</v>
          </cell>
          <cell r="I7910">
            <v>3694</v>
          </cell>
          <cell r="M7910" t="str">
            <v>SMALL</v>
          </cell>
        </row>
        <row r="7911">
          <cell r="B7911">
            <v>10</v>
          </cell>
          <cell r="I7911">
            <v>231</v>
          </cell>
          <cell r="M7911" t="str">
            <v>Individual</v>
          </cell>
        </row>
        <row r="7912">
          <cell r="B7912">
            <v>10</v>
          </cell>
          <cell r="I7912">
            <v>4028.93</v>
          </cell>
          <cell r="M7912" t="str">
            <v>SMALL</v>
          </cell>
        </row>
        <row r="7913">
          <cell r="B7913">
            <v>150</v>
          </cell>
          <cell r="I7913">
            <v>686</v>
          </cell>
          <cell r="M7913" t="e">
            <v>#N/A</v>
          </cell>
        </row>
        <row r="7914">
          <cell r="B7914">
            <v>10</v>
          </cell>
          <cell r="I7914">
            <v>32</v>
          </cell>
          <cell r="M7914" t="str">
            <v>Individual</v>
          </cell>
        </row>
        <row r="7915">
          <cell r="B7915">
            <v>150</v>
          </cell>
          <cell r="I7915">
            <v>691</v>
          </cell>
          <cell r="M7915" t="e">
            <v>#N/A</v>
          </cell>
        </row>
        <row r="7916">
          <cell r="B7916">
            <v>10</v>
          </cell>
          <cell r="I7916">
            <v>538.4</v>
          </cell>
          <cell r="M7916" t="str">
            <v>SMALL</v>
          </cell>
        </row>
        <row r="7917">
          <cell r="B7917">
            <v>150</v>
          </cell>
          <cell r="I7917">
            <v>949</v>
          </cell>
          <cell r="M7917" t="e">
            <v>#N/A</v>
          </cell>
        </row>
        <row r="7918">
          <cell r="B7918">
            <v>160</v>
          </cell>
          <cell r="I7918">
            <v>2216.1799999999998</v>
          </cell>
          <cell r="M7918" t="str">
            <v>SMALL</v>
          </cell>
        </row>
        <row r="7919">
          <cell r="B7919">
            <v>10</v>
          </cell>
          <cell r="I7919">
            <v>2728.42</v>
          </cell>
          <cell r="M7919" t="str">
            <v>SMALL</v>
          </cell>
        </row>
        <row r="7920">
          <cell r="B7920">
            <v>10</v>
          </cell>
          <cell r="I7920">
            <v>2047.9</v>
          </cell>
          <cell r="M7920" t="str">
            <v>Individual</v>
          </cell>
        </row>
        <row r="7921">
          <cell r="B7921">
            <v>10</v>
          </cell>
          <cell r="I7921">
            <v>1040.6600000000001</v>
          </cell>
          <cell r="M7921" t="str">
            <v>Individual</v>
          </cell>
        </row>
        <row r="7922">
          <cell r="B7922">
            <v>10</v>
          </cell>
          <cell r="I7922">
            <v>2341.8000000000002</v>
          </cell>
          <cell r="M7922" t="str">
            <v>SMALL</v>
          </cell>
        </row>
        <row r="7923">
          <cell r="B7923">
            <v>10</v>
          </cell>
          <cell r="I7923">
            <v>1350.16</v>
          </cell>
          <cell r="M7923" t="str">
            <v>SMALL</v>
          </cell>
        </row>
        <row r="7924">
          <cell r="B7924">
            <v>10</v>
          </cell>
          <cell r="I7924">
            <v>342.83</v>
          </cell>
          <cell r="M7924" t="str">
            <v>Individual</v>
          </cell>
        </row>
        <row r="7925">
          <cell r="B7925">
            <v>10</v>
          </cell>
          <cell r="I7925">
            <v>177</v>
          </cell>
          <cell r="M7925" t="str">
            <v>Individual</v>
          </cell>
        </row>
        <row r="7926">
          <cell r="B7926">
            <v>10</v>
          </cell>
          <cell r="I7926">
            <v>192.34</v>
          </cell>
          <cell r="M7926" t="str">
            <v>Individual</v>
          </cell>
        </row>
        <row r="7927">
          <cell r="B7927">
            <v>160</v>
          </cell>
          <cell r="I7927">
            <v>6948.63</v>
          </cell>
          <cell r="M7927" t="str">
            <v>SMALL</v>
          </cell>
        </row>
        <row r="7928">
          <cell r="B7928">
            <v>10</v>
          </cell>
          <cell r="I7928">
            <v>2012.89</v>
          </cell>
          <cell r="M7928" t="str">
            <v>SMALL</v>
          </cell>
        </row>
        <row r="7929">
          <cell r="B7929">
            <v>160</v>
          </cell>
          <cell r="I7929">
            <v>1683</v>
          </cell>
          <cell r="M7929" t="str">
            <v>SMALL</v>
          </cell>
        </row>
        <row r="7930">
          <cell r="B7930">
            <v>150</v>
          </cell>
          <cell r="I7930">
            <v>575</v>
          </cell>
          <cell r="M7930" t="e">
            <v>#N/A</v>
          </cell>
        </row>
        <row r="7931">
          <cell r="B7931">
            <v>10</v>
          </cell>
          <cell r="I7931">
            <v>151.5</v>
          </cell>
          <cell r="M7931" t="str">
            <v>Individual</v>
          </cell>
        </row>
        <row r="7932">
          <cell r="B7932">
            <v>150</v>
          </cell>
          <cell r="I7932">
            <v>71</v>
          </cell>
          <cell r="M7932" t="e">
            <v>#N/A</v>
          </cell>
        </row>
        <row r="7933">
          <cell r="B7933">
            <v>10</v>
          </cell>
          <cell r="I7933">
            <v>340.9</v>
          </cell>
          <cell r="M7933" t="str">
            <v>SMALL</v>
          </cell>
        </row>
        <row r="7934">
          <cell r="B7934">
            <v>10</v>
          </cell>
          <cell r="I7934">
            <v>245.08</v>
          </cell>
          <cell r="M7934" t="str">
            <v>SMALL</v>
          </cell>
        </row>
        <row r="7935">
          <cell r="B7935">
            <v>10</v>
          </cell>
          <cell r="I7935">
            <v>453.36</v>
          </cell>
          <cell r="M7935" t="str">
            <v>Individual</v>
          </cell>
        </row>
        <row r="7936">
          <cell r="B7936">
            <v>10</v>
          </cell>
          <cell r="I7936">
            <v>744.9</v>
          </cell>
          <cell r="M7936" t="str">
            <v>Individual</v>
          </cell>
        </row>
        <row r="7937">
          <cell r="B7937">
            <v>10</v>
          </cell>
          <cell r="I7937">
            <v>1054</v>
          </cell>
          <cell r="M7937" t="str">
            <v>Individual</v>
          </cell>
        </row>
        <row r="7938">
          <cell r="B7938">
            <v>10</v>
          </cell>
          <cell r="I7938">
            <v>1063.5</v>
          </cell>
          <cell r="M7938" t="str">
            <v>SMALL</v>
          </cell>
        </row>
        <row r="7939">
          <cell r="B7939">
            <v>150</v>
          </cell>
          <cell r="I7939">
            <v>170</v>
          </cell>
          <cell r="M7939" t="e">
            <v>#N/A</v>
          </cell>
        </row>
        <row r="7940">
          <cell r="B7940">
            <v>10</v>
          </cell>
          <cell r="I7940">
            <v>16</v>
          </cell>
          <cell r="M7940" t="str">
            <v>Individual</v>
          </cell>
        </row>
        <row r="7941">
          <cell r="B7941">
            <v>10</v>
          </cell>
          <cell r="I7941">
            <v>236.7</v>
          </cell>
          <cell r="M7941" t="str">
            <v>Individual</v>
          </cell>
        </row>
        <row r="7942">
          <cell r="B7942">
            <v>10</v>
          </cell>
          <cell r="I7942">
            <v>363</v>
          </cell>
          <cell r="M7942" t="str">
            <v>Individual</v>
          </cell>
        </row>
        <row r="7943">
          <cell r="B7943">
            <v>150</v>
          </cell>
          <cell r="I7943">
            <v>525</v>
          </cell>
          <cell r="M7943" t="e">
            <v>#N/A</v>
          </cell>
        </row>
        <row r="7944">
          <cell r="B7944">
            <v>10</v>
          </cell>
          <cell r="I7944">
            <v>528.6</v>
          </cell>
          <cell r="M7944" t="str">
            <v>Individual</v>
          </cell>
        </row>
        <row r="7945">
          <cell r="B7945">
            <v>150</v>
          </cell>
          <cell r="I7945">
            <v>501.05</v>
          </cell>
          <cell r="M7945" t="e">
            <v>#N/A</v>
          </cell>
        </row>
        <row r="7946">
          <cell r="B7946">
            <v>10</v>
          </cell>
          <cell r="I7946">
            <v>458.5</v>
          </cell>
          <cell r="M7946" t="str">
            <v>SMALL</v>
          </cell>
        </row>
        <row r="7947">
          <cell r="B7947">
            <v>10</v>
          </cell>
          <cell r="I7947">
            <v>718</v>
          </cell>
          <cell r="M7947" t="str">
            <v>SMALL</v>
          </cell>
        </row>
        <row r="7948">
          <cell r="B7948">
            <v>150</v>
          </cell>
          <cell r="I7948">
            <v>155</v>
          </cell>
          <cell r="M7948" t="e">
            <v>#N/A</v>
          </cell>
        </row>
        <row r="7949">
          <cell r="B7949">
            <v>150</v>
          </cell>
          <cell r="I7949">
            <v>95</v>
          </cell>
          <cell r="M7949" t="e">
            <v>#N/A</v>
          </cell>
        </row>
        <row r="7950">
          <cell r="B7950">
            <v>10</v>
          </cell>
          <cell r="I7950">
            <v>213.2</v>
          </cell>
          <cell r="M7950" t="str">
            <v>Individual</v>
          </cell>
        </row>
        <row r="7951">
          <cell r="B7951">
            <v>10</v>
          </cell>
          <cell r="I7951">
            <v>61</v>
          </cell>
          <cell r="M7951" t="str">
            <v>SMALL</v>
          </cell>
        </row>
        <row r="7952">
          <cell r="B7952">
            <v>10</v>
          </cell>
          <cell r="I7952">
            <v>16.2</v>
          </cell>
          <cell r="M7952" t="str">
            <v>Individual</v>
          </cell>
        </row>
        <row r="7953">
          <cell r="B7953">
            <v>10</v>
          </cell>
          <cell r="I7953">
            <v>162</v>
          </cell>
          <cell r="M7953" t="str">
            <v>SMALL</v>
          </cell>
        </row>
        <row r="7954">
          <cell r="B7954">
            <v>10</v>
          </cell>
          <cell r="I7954">
            <v>227</v>
          </cell>
          <cell r="M7954" t="str">
            <v>Individual</v>
          </cell>
        </row>
        <row r="7955">
          <cell r="B7955">
            <v>150</v>
          </cell>
          <cell r="I7955">
            <v>227</v>
          </cell>
          <cell r="M7955" t="e">
            <v>#N/A</v>
          </cell>
        </row>
        <row r="7956">
          <cell r="B7956">
            <v>160</v>
          </cell>
          <cell r="I7956">
            <v>74932.210000000006</v>
          </cell>
          <cell r="M7956" t="str">
            <v>LARGE</v>
          </cell>
        </row>
        <row r="7957">
          <cell r="B7957">
            <v>150</v>
          </cell>
          <cell r="I7957">
            <v>411</v>
          </cell>
          <cell r="M7957" t="e">
            <v>#N/A</v>
          </cell>
        </row>
        <row r="7958">
          <cell r="B7958">
            <v>160</v>
          </cell>
          <cell r="I7958">
            <v>22188.52</v>
          </cell>
          <cell r="M7958" t="str">
            <v>SMALL</v>
          </cell>
        </row>
        <row r="7959">
          <cell r="B7959">
            <v>136</v>
          </cell>
          <cell r="I7959">
            <v>12565.58</v>
          </cell>
          <cell r="M7959" t="str">
            <v>LARGE</v>
          </cell>
        </row>
        <row r="7960">
          <cell r="B7960">
            <v>150</v>
          </cell>
          <cell r="I7960">
            <v>1407.64</v>
          </cell>
          <cell r="M7960" t="e">
            <v>#N/A</v>
          </cell>
        </row>
        <row r="7961">
          <cell r="B7961">
            <v>150</v>
          </cell>
          <cell r="I7961">
            <v>1935</v>
          </cell>
          <cell r="M7961" t="e">
            <v>#N/A</v>
          </cell>
        </row>
        <row r="7962">
          <cell r="B7962">
            <v>10</v>
          </cell>
          <cell r="I7962">
            <v>303.60000000000002</v>
          </cell>
          <cell r="M7962" t="str">
            <v>Individual</v>
          </cell>
        </row>
        <row r="7963">
          <cell r="B7963">
            <v>10</v>
          </cell>
          <cell r="I7963">
            <v>385.6</v>
          </cell>
          <cell r="M7963" t="str">
            <v>Individual</v>
          </cell>
        </row>
        <row r="7964">
          <cell r="B7964">
            <v>10</v>
          </cell>
          <cell r="I7964">
            <v>490.1</v>
          </cell>
          <cell r="M7964" t="str">
            <v>Individual</v>
          </cell>
        </row>
        <row r="7965">
          <cell r="B7965">
            <v>10</v>
          </cell>
          <cell r="I7965">
            <v>497.95</v>
          </cell>
          <cell r="M7965" t="str">
            <v>Individual</v>
          </cell>
        </row>
        <row r="7966">
          <cell r="B7966">
            <v>150</v>
          </cell>
          <cell r="I7966">
            <v>365</v>
          </cell>
          <cell r="M7966" t="e">
            <v>#N/A</v>
          </cell>
        </row>
        <row r="7967">
          <cell r="B7967">
            <v>10</v>
          </cell>
          <cell r="I7967">
            <v>2570.6</v>
          </cell>
          <cell r="M7967" t="str">
            <v>Individual</v>
          </cell>
        </row>
        <row r="7968">
          <cell r="B7968">
            <v>150</v>
          </cell>
          <cell r="I7968">
            <v>284</v>
          </cell>
          <cell r="M7968" t="e">
            <v>#N/A</v>
          </cell>
        </row>
        <row r="7969">
          <cell r="B7969">
            <v>10</v>
          </cell>
          <cell r="I7969">
            <v>178.5</v>
          </cell>
          <cell r="M7969" t="str">
            <v>Individual</v>
          </cell>
        </row>
        <row r="7970">
          <cell r="B7970">
            <v>150</v>
          </cell>
          <cell r="I7970">
            <v>1957</v>
          </cell>
          <cell r="M7970" t="e">
            <v>#N/A</v>
          </cell>
        </row>
        <row r="7971">
          <cell r="B7971">
            <v>10</v>
          </cell>
          <cell r="I7971">
            <v>479.25</v>
          </cell>
          <cell r="M7971" t="str">
            <v>SMALL</v>
          </cell>
        </row>
        <row r="7972">
          <cell r="B7972">
            <v>10</v>
          </cell>
          <cell r="I7972">
            <v>7436.88</v>
          </cell>
          <cell r="M7972" t="str">
            <v>SMALL</v>
          </cell>
        </row>
        <row r="7973">
          <cell r="B7973">
            <v>150</v>
          </cell>
          <cell r="I7973">
            <v>989</v>
          </cell>
          <cell r="M7973" t="e">
            <v>#N/A</v>
          </cell>
        </row>
        <row r="7974">
          <cell r="B7974">
            <v>10</v>
          </cell>
          <cell r="I7974">
            <v>305</v>
          </cell>
          <cell r="M7974" t="str">
            <v>Individual</v>
          </cell>
        </row>
        <row r="7975">
          <cell r="B7975">
            <v>150</v>
          </cell>
          <cell r="I7975">
            <v>1185</v>
          </cell>
          <cell r="M7975" t="e">
            <v>#N/A</v>
          </cell>
        </row>
        <row r="7976">
          <cell r="B7976">
            <v>150</v>
          </cell>
          <cell r="I7976">
            <v>307</v>
          </cell>
          <cell r="M7976" t="e">
            <v>#N/A</v>
          </cell>
        </row>
        <row r="7977">
          <cell r="B7977">
            <v>150</v>
          </cell>
          <cell r="I7977">
            <v>528</v>
          </cell>
          <cell r="M7977" t="e">
            <v>#N/A</v>
          </cell>
        </row>
        <row r="7978">
          <cell r="B7978">
            <v>10</v>
          </cell>
          <cell r="I7978">
            <v>2290.6</v>
          </cell>
          <cell r="M7978" t="str">
            <v>Individual</v>
          </cell>
        </row>
        <row r="7979">
          <cell r="B7979">
            <v>10</v>
          </cell>
          <cell r="I7979">
            <v>574</v>
          </cell>
          <cell r="M7979" t="str">
            <v>Individual</v>
          </cell>
        </row>
        <row r="7980">
          <cell r="B7980">
            <v>150</v>
          </cell>
          <cell r="I7980">
            <v>446</v>
          </cell>
          <cell r="M7980" t="e">
            <v>#N/A</v>
          </cell>
        </row>
        <row r="7981">
          <cell r="B7981">
            <v>10</v>
          </cell>
          <cell r="I7981">
            <v>172.63</v>
          </cell>
          <cell r="M7981" t="str">
            <v>Individual</v>
          </cell>
        </row>
        <row r="7982">
          <cell r="B7982">
            <v>10</v>
          </cell>
          <cell r="I7982">
            <v>120.4</v>
          </cell>
          <cell r="M7982" t="str">
            <v>Individual</v>
          </cell>
        </row>
        <row r="7983">
          <cell r="B7983">
            <v>150</v>
          </cell>
          <cell r="I7983">
            <v>196</v>
          </cell>
          <cell r="M7983" t="e">
            <v>#N/A</v>
          </cell>
        </row>
        <row r="7984">
          <cell r="B7984">
            <v>10</v>
          </cell>
          <cell r="I7984">
            <v>49.5</v>
          </cell>
          <cell r="M7984" t="str">
            <v>Individual</v>
          </cell>
        </row>
        <row r="7985">
          <cell r="B7985">
            <v>10</v>
          </cell>
          <cell r="I7985">
            <v>97.6</v>
          </cell>
          <cell r="M7985" t="str">
            <v>Individual</v>
          </cell>
        </row>
        <row r="7986">
          <cell r="B7986">
            <v>10</v>
          </cell>
          <cell r="I7986">
            <v>341.2</v>
          </cell>
          <cell r="M7986" t="str">
            <v>SMALL</v>
          </cell>
        </row>
        <row r="7987">
          <cell r="B7987">
            <v>150</v>
          </cell>
          <cell r="I7987">
            <v>142</v>
          </cell>
          <cell r="M7987" t="e">
            <v>#N/A</v>
          </cell>
        </row>
        <row r="7988">
          <cell r="B7988">
            <v>150</v>
          </cell>
          <cell r="I7988">
            <v>115</v>
          </cell>
          <cell r="M7988" t="e">
            <v>#N/A</v>
          </cell>
        </row>
        <row r="7989">
          <cell r="B7989">
            <v>10</v>
          </cell>
          <cell r="I7989">
            <v>1363.5</v>
          </cell>
          <cell r="M7989" t="str">
            <v>SMALL</v>
          </cell>
        </row>
        <row r="7990">
          <cell r="B7990">
            <v>150</v>
          </cell>
          <cell r="I7990">
            <v>534</v>
          </cell>
          <cell r="M7990" t="e">
            <v>#N/A</v>
          </cell>
        </row>
        <row r="7991">
          <cell r="B7991">
            <v>10</v>
          </cell>
          <cell r="I7991">
            <v>4087.4</v>
          </cell>
          <cell r="M7991" t="str">
            <v>SMALL</v>
          </cell>
        </row>
        <row r="7992">
          <cell r="B7992">
            <v>10</v>
          </cell>
          <cell r="I7992">
            <v>5717.1</v>
          </cell>
          <cell r="M7992" t="str">
            <v>SMALL</v>
          </cell>
        </row>
        <row r="7993">
          <cell r="B7993">
            <v>10</v>
          </cell>
          <cell r="I7993">
            <v>513.13</v>
          </cell>
          <cell r="M7993" t="str">
            <v>SMALL</v>
          </cell>
        </row>
        <row r="7994">
          <cell r="B7994">
            <v>10</v>
          </cell>
          <cell r="I7994">
            <v>237.2</v>
          </cell>
          <cell r="M7994" t="str">
            <v>Individual</v>
          </cell>
        </row>
        <row r="7995">
          <cell r="B7995">
            <v>150</v>
          </cell>
          <cell r="I7995">
            <v>796</v>
          </cell>
          <cell r="M7995" t="e">
            <v>#N/A</v>
          </cell>
        </row>
        <row r="7996">
          <cell r="B7996">
            <v>10</v>
          </cell>
          <cell r="I7996">
            <v>1197.5999999999999</v>
          </cell>
          <cell r="M7996" t="str">
            <v>SMALL</v>
          </cell>
        </row>
        <row r="7997">
          <cell r="B7997">
            <v>160</v>
          </cell>
          <cell r="I7997">
            <v>7154.45</v>
          </cell>
          <cell r="M7997" t="str">
            <v>SMALL</v>
          </cell>
        </row>
        <row r="7998">
          <cell r="B7998">
            <v>10</v>
          </cell>
          <cell r="I7998">
            <v>3281.25</v>
          </cell>
          <cell r="M7998" t="str">
            <v>SMALL</v>
          </cell>
        </row>
        <row r="7999">
          <cell r="B7999">
            <v>150</v>
          </cell>
          <cell r="I7999">
            <v>952</v>
          </cell>
          <cell r="M7999" t="e">
            <v>#N/A</v>
          </cell>
        </row>
        <row r="8000">
          <cell r="B8000">
            <v>150</v>
          </cell>
          <cell r="I8000">
            <v>144</v>
          </cell>
          <cell r="M8000" t="e">
            <v>#N/A</v>
          </cell>
        </row>
        <row r="8001">
          <cell r="B8001">
            <v>10</v>
          </cell>
          <cell r="I8001">
            <v>1641.86</v>
          </cell>
          <cell r="M8001" t="str">
            <v>Individual</v>
          </cell>
        </row>
        <row r="8002">
          <cell r="B8002">
            <v>10</v>
          </cell>
          <cell r="I8002">
            <v>203</v>
          </cell>
          <cell r="M8002" t="str">
            <v>SMALL</v>
          </cell>
        </row>
        <row r="8003">
          <cell r="B8003">
            <v>10</v>
          </cell>
          <cell r="I8003">
            <v>242.5</v>
          </cell>
          <cell r="M8003" t="str">
            <v>Individual</v>
          </cell>
        </row>
        <row r="8004">
          <cell r="B8004">
            <v>150</v>
          </cell>
          <cell r="I8004">
            <v>1675</v>
          </cell>
          <cell r="M8004" t="e">
            <v>#N/A</v>
          </cell>
        </row>
        <row r="8005">
          <cell r="B8005">
            <v>10</v>
          </cell>
          <cell r="I8005">
            <v>6375.5</v>
          </cell>
          <cell r="M8005" t="str">
            <v>SMALL</v>
          </cell>
        </row>
        <row r="8006">
          <cell r="B8006">
            <v>150</v>
          </cell>
          <cell r="I8006">
            <v>444.46</v>
          </cell>
          <cell r="M8006" t="e">
            <v>#N/A</v>
          </cell>
        </row>
        <row r="8007">
          <cell r="B8007">
            <v>10</v>
          </cell>
          <cell r="I8007">
            <v>37.4</v>
          </cell>
          <cell r="M8007" t="str">
            <v>Individual</v>
          </cell>
        </row>
        <row r="8008">
          <cell r="B8008">
            <v>10</v>
          </cell>
          <cell r="I8008">
            <v>88</v>
          </cell>
          <cell r="M8008" t="str">
            <v>Individual</v>
          </cell>
        </row>
        <row r="8009">
          <cell r="B8009">
            <v>150</v>
          </cell>
          <cell r="I8009">
            <v>5860</v>
          </cell>
          <cell r="M8009" t="e">
            <v>#N/A</v>
          </cell>
        </row>
        <row r="8010">
          <cell r="B8010">
            <v>150</v>
          </cell>
          <cell r="I8010">
            <v>167</v>
          </cell>
          <cell r="M8010" t="e">
            <v>#N/A</v>
          </cell>
        </row>
        <row r="8011">
          <cell r="B8011">
            <v>150</v>
          </cell>
          <cell r="I8011">
            <v>135</v>
          </cell>
          <cell r="M8011" t="e">
            <v>#N/A</v>
          </cell>
        </row>
        <row r="8012">
          <cell r="B8012">
            <v>150</v>
          </cell>
          <cell r="I8012">
            <v>243</v>
          </cell>
          <cell r="M8012" t="e">
            <v>#N/A</v>
          </cell>
        </row>
        <row r="8013">
          <cell r="B8013">
            <v>10</v>
          </cell>
          <cell r="I8013">
            <v>95.4</v>
          </cell>
          <cell r="M8013" t="str">
            <v>Individual</v>
          </cell>
        </row>
        <row r="8014">
          <cell r="B8014">
            <v>10</v>
          </cell>
          <cell r="I8014">
            <v>683.4</v>
          </cell>
          <cell r="M8014" t="str">
            <v>Individual</v>
          </cell>
        </row>
        <row r="8015">
          <cell r="B8015">
            <v>10</v>
          </cell>
          <cell r="I8015">
            <v>286.55</v>
          </cell>
          <cell r="M8015" t="str">
            <v>SMALL</v>
          </cell>
        </row>
        <row r="8016">
          <cell r="B8016">
            <v>150</v>
          </cell>
          <cell r="I8016">
            <v>115</v>
          </cell>
          <cell r="M8016" t="e">
            <v>#N/A</v>
          </cell>
        </row>
        <row r="8017">
          <cell r="B8017">
            <v>10</v>
          </cell>
          <cell r="I8017">
            <v>473.73</v>
          </cell>
          <cell r="M8017" t="str">
            <v>Individual</v>
          </cell>
        </row>
        <row r="8018">
          <cell r="B8018">
            <v>10</v>
          </cell>
          <cell r="I8018">
            <v>439.9</v>
          </cell>
          <cell r="M8018" t="str">
            <v>Individual</v>
          </cell>
        </row>
        <row r="8019">
          <cell r="B8019">
            <v>150</v>
          </cell>
          <cell r="I8019">
            <v>144</v>
          </cell>
          <cell r="M8019" t="e">
            <v>#N/A</v>
          </cell>
        </row>
        <row r="8020">
          <cell r="B8020">
            <v>150</v>
          </cell>
          <cell r="I8020">
            <v>193</v>
          </cell>
          <cell r="M8020" t="e">
            <v>#N/A</v>
          </cell>
        </row>
        <row r="8021">
          <cell r="B8021">
            <v>10</v>
          </cell>
          <cell r="I8021">
            <v>937.96</v>
          </cell>
          <cell r="M8021" t="str">
            <v>Individual</v>
          </cell>
        </row>
        <row r="8022">
          <cell r="B8022">
            <v>10</v>
          </cell>
          <cell r="I8022">
            <v>7.49</v>
          </cell>
          <cell r="M8022" t="str">
            <v>Individual</v>
          </cell>
        </row>
        <row r="8023">
          <cell r="B8023">
            <v>150</v>
          </cell>
          <cell r="I8023">
            <v>236</v>
          </cell>
          <cell r="M8023" t="e">
            <v>#N/A</v>
          </cell>
        </row>
        <row r="8024">
          <cell r="B8024">
            <v>10</v>
          </cell>
          <cell r="I8024">
            <v>198.84</v>
          </cell>
          <cell r="M8024" t="str">
            <v>SMALL</v>
          </cell>
        </row>
        <row r="8025">
          <cell r="B8025">
            <v>10</v>
          </cell>
          <cell r="I8025">
            <v>141</v>
          </cell>
          <cell r="M8025" t="str">
            <v>Individual</v>
          </cell>
        </row>
        <row r="8026">
          <cell r="B8026">
            <v>136</v>
          </cell>
          <cell r="I8026">
            <v>17985.02</v>
          </cell>
          <cell r="M8026" t="str">
            <v>SMALL</v>
          </cell>
        </row>
        <row r="8027">
          <cell r="B8027">
            <v>10</v>
          </cell>
          <cell r="I8027">
            <v>9148.82</v>
          </cell>
          <cell r="M8027" t="str">
            <v>SMALL</v>
          </cell>
        </row>
        <row r="8028">
          <cell r="B8028">
            <v>10</v>
          </cell>
          <cell r="I8028">
            <v>1509.4</v>
          </cell>
          <cell r="M8028" t="str">
            <v>SMALL</v>
          </cell>
        </row>
        <row r="8029">
          <cell r="B8029">
            <v>10</v>
          </cell>
          <cell r="I8029">
            <v>1013</v>
          </cell>
          <cell r="M8029" t="str">
            <v>SMALL</v>
          </cell>
        </row>
        <row r="8030">
          <cell r="B8030">
            <v>10</v>
          </cell>
          <cell r="I8030">
            <v>9047.52</v>
          </cell>
          <cell r="M8030" t="str">
            <v>SMALL</v>
          </cell>
        </row>
        <row r="8031">
          <cell r="B8031">
            <v>10</v>
          </cell>
          <cell r="I8031">
            <v>339.5</v>
          </cell>
          <cell r="M8031" t="str">
            <v>Individual</v>
          </cell>
        </row>
        <row r="8032">
          <cell r="B8032">
            <v>10</v>
          </cell>
          <cell r="I8032">
            <v>3731.2</v>
          </cell>
          <cell r="M8032" t="str">
            <v>SMALL</v>
          </cell>
        </row>
        <row r="8033">
          <cell r="B8033">
            <v>10</v>
          </cell>
          <cell r="I8033">
            <v>197</v>
          </cell>
          <cell r="M8033" t="str">
            <v>SMALL</v>
          </cell>
        </row>
        <row r="8034">
          <cell r="B8034">
            <v>150</v>
          </cell>
          <cell r="I8034">
            <v>8053.65</v>
          </cell>
          <cell r="M8034" t="e">
            <v>#N/A</v>
          </cell>
        </row>
        <row r="8035">
          <cell r="B8035">
            <v>10</v>
          </cell>
          <cell r="I8035">
            <v>661.6</v>
          </cell>
          <cell r="M8035" t="str">
            <v>Individual</v>
          </cell>
        </row>
        <row r="8036">
          <cell r="B8036">
            <v>150</v>
          </cell>
          <cell r="I8036">
            <v>59</v>
          </cell>
          <cell r="M8036" t="e">
            <v>#N/A</v>
          </cell>
        </row>
        <row r="8037">
          <cell r="B8037">
            <v>150</v>
          </cell>
          <cell r="I8037">
            <v>219</v>
          </cell>
          <cell r="M8037" t="e">
            <v>#N/A</v>
          </cell>
        </row>
        <row r="8038">
          <cell r="B8038">
            <v>10</v>
          </cell>
          <cell r="I8038">
            <v>2000</v>
          </cell>
          <cell r="M8038" t="str">
            <v>Individual</v>
          </cell>
        </row>
        <row r="8039">
          <cell r="B8039">
            <v>150</v>
          </cell>
          <cell r="I8039">
            <v>184</v>
          </cell>
          <cell r="M8039" t="e">
            <v>#N/A</v>
          </cell>
        </row>
        <row r="8040">
          <cell r="B8040">
            <v>10</v>
          </cell>
          <cell r="I8040">
            <v>845.1</v>
          </cell>
          <cell r="M8040" t="str">
            <v>Individual</v>
          </cell>
        </row>
        <row r="8041">
          <cell r="B8041">
            <v>150</v>
          </cell>
          <cell r="I8041">
            <v>451</v>
          </cell>
          <cell r="M8041" t="e">
            <v>#N/A</v>
          </cell>
        </row>
        <row r="8042">
          <cell r="B8042">
            <v>10</v>
          </cell>
          <cell r="I8042">
            <v>6640.95</v>
          </cell>
          <cell r="M8042" t="str">
            <v>SMALL</v>
          </cell>
        </row>
        <row r="8043">
          <cell r="B8043">
            <v>150</v>
          </cell>
          <cell r="I8043">
            <v>774</v>
          </cell>
          <cell r="M8043" t="e">
            <v>#N/A</v>
          </cell>
        </row>
        <row r="8044">
          <cell r="B8044">
            <v>10</v>
          </cell>
          <cell r="I8044">
            <v>673.16</v>
          </cell>
          <cell r="M8044" t="str">
            <v>Individual</v>
          </cell>
        </row>
        <row r="8045">
          <cell r="B8045">
            <v>10</v>
          </cell>
          <cell r="I8045">
            <v>449.4</v>
          </cell>
          <cell r="M8045" t="str">
            <v>Individual</v>
          </cell>
        </row>
        <row r="8046">
          <cell r="B8046">
            <v>150</v>
          </cell>
          <cell r="I8046">
            <v>1589</v>
          </cell>
          <cell r="M8046" t="e">
            <v>#N/A</v>
          </cell>
        </row>
        <row r="8047">
          <cell r="B8047">
            <v>10</v>
          </cell>
          <cell r="I8047">
            <v>104.1</v>
          </cell>
          <cell r="M8047" t="str">
            <v>Individual</v>
          </cell>
        </row>
        <row r="8048">
          <cell r="B8048">
            <v>10</v>
          </cell>
          <cell r="I8048">
            <v>1911.58</v>
          </cell>
          <cell r="M8048" t="str">
            <v>SMALL</v>
          </cell>
        </row>
        <row r="8049">
          <cell r="B8049">
            <v>10</v>
          </cell>
          <cell r="I8049">
            <v>171</v>
          </cell>
          <cell r="M8049" t="str">
            <v>Individual</v>
          </cell>
        </row>
        <row r="8050">
          <cell r="B8050">
            <v>10</v>
          </cell>
          <cell r="I8050">
            <v>1118.9000000000001</v>
          </cell>
          <cell r="M8050" t="str">
            <v>Individual</v>
          </cell>
        </row>
        <row r="8051">
          <cell r="B8051">
            <v>150</v>
          </cell>
          <cell r="I8051">
            <v>323</v>
          </cell>
          <cell r="M8051" t="e">
            <v>#N/A</v>
          </cell>
        </row>
        <row r="8052">
          <cell r="B8052">
            <v>150</v>
          </cell>
          <cell r="I8052">
            <v>1275</v>
          </cell>
          <cell r="M8052" t="e">
            <v>#N/A</v>
          </cell>
        </row>
        <row r="8053">
          <cell r="B8053">
            <v>150</v>
          </cell>
          <cell r="I8053">
            <v>105</v>
          </cell>
          <cell r="M8053" t="e">
            <v>#N/A</v>
          </cell>
        </row>
        <row r="8054">
          <cell r="B8054">
            <v>150</v>
          </cell>
          <cell r="I8054">
            <v>1024.8599999999999</v>
          </cell>
          <cell r="M8054" t="e">
            <v>#N/A</v>
          </cell>
        </row>
        <row r="8055">
          <cell r="B8055">
            <v>10</v>
          </cell>
          <cell r="I8055">
            <v>164.8</v>
          </cell>
          <cell r="M8055" t="str">
            <v>Individual</v>
          </cell>
        </row>
        <row r="8056">
          <cell r="B8056">
            <v>150</v>
          </cell>
          <cell r="I8056">
            <v>875</v>
          </cell>
          <cell r="M8056" t="e">
            <v>#N/A</v>
          </cell>
        </row>
        <row r="8057">
          <cell r="B8057">
            <v>10</v>
          </cell>
          <cell r="I8057">
            <v>11.6</v>
          </cell>
          <cell r="M8057" t="str">
            <v>Individual</v>
          </cell>
        </row>
        <row r="8058">
          <cell r="B8058">
            <v>150</v>
          </cell>
          <cell r="I8058">
            <v>140</v>
          </cell>
          <cell r="M8058" t="e">
            <v>#N/A</v>
          </cell>
        </row>
        <row r="8059">
          <cell r="B8059">
            <v>150</v>
          </cell>
          <cell r="I8059">
            <v>124</v>
          </cell>
          <cell r="M8059" t="e">
            <v>#N/A</v>
          </cell>
        </row>
        <row r="8060">
          <cell r="B8060">
            <v>150</v>
          </cell>
          <cell r="I8060">
            <v>182</v>
          </cell>
          <cell r="M8060" t="e">
            <v>#N/A</v>
          </cell>
        </row>
        <row r="8061">
          <cell r="B8061">
            <v>10</v>
          </cell>
          <cell r="I8061">
            <v>222</v>
          </cell>
          <cell r="M8061" t="str">
            <v>Individual</v>
          </cell>
        </row>
        <row r="8062">
          <cell r="B8062">
            <v>10</v>
          </cell>
          <cell r="I8062">
            <v>8325.19</v>
          </cell>
          <cell r="M8062" t="str">
            <v>SMALL</v>
          </cell>
        </row>
        <row r="8063">
          <cell r="B8063">
            <v>10</v>
          </cell>
          <cell r="I8063">
            <v>2596.8000000000002</v>
          </cell>
          <cell r="M8063" t="str">
            <v>SMALL</v>
          </cell>
        </row>
        <row r="8064">
          <cell r="B8064">
            <v>10</v>
          </cell>
          <cell r="I8064">
            <v>997.65</v>
          </cell>
          <cell r="M8064" t="str">
            <v>Individual</v>
          </cell>
        </row>
        <row r="8065">
          <cell r="B8065">
            <v>150</v>
          </cell>
          <cell r="I8065">
            <v>211</v>
          </cell>
          <cell r="M8065" t="e">
            <v>#N/A</v>
          </cell>
        </row>
        <row r="8066">
          <cell r="B8066">
            <v>10</v>
          </cell>
          <cell r="I8066">
            <v>1024.55</v>
          </cell>
          <cell r="M8066" t="str">
            <v>LARGE</v>
          </cell>
        </row>
        <row r="8067">
          <cell r="B8067">
            <v>10</v>
          </cell>
          <cell r="I8067">
            <v>17756.310000000001</v>
          </cell>
          <cell r="M8067" t="str">
            <v>SMALL</v>
          </cell>
        </row>
        <row r="8068">
          <cell r="B8068">
            <v>150</v>
          </cell>
          <cell r="I8068">
            <v>549</v>
          </cell>
          <cell r="M8068" t="e">
            <v>#N/A</v>
          </cell>
        </row>
        <row r="8069">
          <cell r="B8069">
            <v>10</v>
          </cell>
          <cell r="I8069">
            <v>763.2</v>
          </cell>
          <cell r="M8069" t="str">
            <v>Individual</v>
          </cell>
        </row>
        <row r="8070">
          <cell r="B8070">
            <v>10</v>
          </cell>
          <cell r="I8070">
            <v>4644.83</v>
          </cell>
          <cell r="M8070" t="str">
            <v>SMALL</v>
          </cell>
        </row>
        <row r="8071">
          <cell r="B8071">
            <v>10</v>
          </cell>
          <cell r="I8071">
            <v>4523.42</v>
          </cell>
          <cell r="M8071" t="str">
            <v>SMALL</v>
          </cell>
        </row>
        <row r="8072">
          <cell r="B8072">
            <v>150</v>
          </cell>
          <cell r="I8072">
            <v>261</v>
          </cell>
          <cell r="M8072" t="e">
            <v>#N/A</v>
          </cell>
        </row>
        <row r="8073">
          <cell r="B8073">
            <v>10</v>
          </cell>
          <cell r="I8073">
            <v>100.3</v>
          </cell>
          <cell r="M8073" t="str">
            <v>Individual</v>
          </cell>
        </row>
        <row r="8074">
          <cell r="B8074">
            <v>10</v>
          </cell>
          <cell r="I8074">
            <v>289</v>
          </cell>
          <cell r="M8074" t="str">
            <v>Individual</v>
          </cell>
        </row>
        <row r="8075">
          <cell r="B8075">
            <v>150</v>
          </cell>
          <cell r="I8075">
            <v>630</v>
          </cell>
          <cell r="M8075" t="e">
            <v>#N/A</v>
          </cell>
        </row>
        <row r="8076">
          <cell r="B8076">
            <v>10</v>
          </cell>
          <cell r="I8076">
            <v>2575.25</v>
          </cell>
          <cell r="M8076" t="str">
            <v>SMALL</v>
          </cell>
        </row>
        <row r="8077">
          <cell r="B8077">
            <v>150</v>
          </cell>
          <cell r="I8077">
            <v>691</v>
          </cell>
          <cell r="M8077" t="e">
            <v>#N/A</v>
          </cell>
        </row>
        <row r="8078">
          <cell r="B8078">
            <v>10</v>
          </cell>
          <cell r="I8078">
            <v>645</v>
          </cell>
          <cell r="M8078" t="str">
            <v>Individual</v>
          </cell>
        </row>
        <row r="8079">
          <cell r="B8079">
            <v>10</v>
          </cell>
          <cell r="I8079">
            <v>70</v>
          </cell>
          <cell r="M8079" t="str">
            <v>Individual</v>
          </cell>
        </row>
        <row r="8080">
          <cell r="B8080">
            <v>150</v>
          </cell>
          <cell r="I8080">
            <v>257</v>
          </cell>
          <cell r="M8080" t="e">
            <v>#N/A</v>
          </cell>
        </row>
        <row r="8081">
          <cell r="B8081">
            <v>150</v>
          </cell>
          <cell r="I8081">
            <v>108</v>
          </cell>
          <cell r="M8081" t="e">
            <v>#N/A</v>
          </cell>
        </row>
        <row r="8082">
          <cell r="B8082">
            <v>10</v>
          </cell>
          <cell r="I8082">
            <v>4601.5</v>
          </cell>
          <cell r="M8082" t="str">
            <v>SMALL</v>
          </cell>
        </row>
        <row r="8083">
          <cell r="B8083">
            <v>10</v>
          </cell>
          <cell r="I8083">
            <v>475.6</v>
          </cell>
          <cell r="M8083" t="str">
            <v>Individual</v>
          </cell>
        </row>
        <row r="8084">
          <cell r="B8084">
            <v>10</v>
          </cell>
          <cell r="I8084">
            <v>466.8</v>
          </cell>
          <cell r="M8084" t="str">
            <v>SMALL</v>
          </cell>
        </row>
        <row r="8085">
          <cell r="B8085">
            <v>150</v>
          </cell>
          <cell r="I8085">
            <v>213.17</v>
          </cell>
          <cell r="M8085" t="e">
            <v>#N/A</v>
          </cell>
        </row>
        <row r="8086">
          <cell r="B8086">
            <v>10</v>
          </cell>
          <cell r="I8086">
            <v>667.7</v>
          </cell>
          <cell r="M8086" t="str">
            <v>Individual</v>
          </cell>
        </row>
        <row r="8087">
          <cell r="B8087">
            <v>150</v>
          </cell>
          <cell r="I8087">
            <v>3171</v>
          </cell>
          <cell r="M8087" t="e">
            <v>#N/A</v>
          </cell>
        </row>
        <row r="8088">
          <cell r="B8088">
            <v>10</v>
          </cell>
          <cell r="I8088">
            <v>149.6</v>
          </cell>
          <cell r="M8088" t="str">
            <v>SMALL</v>
          </cell>
        </row>
        <row r="8089">
          <cell r="B8089">
            <v>10</v>
          </cell>
          <cell r="I8089">
            <v>195.16</v>
          </cell>
          <cell r="M8089" t="str">
            <v>Individual</v>
          </cell>
        </row>
        <row r="8090">
          <cell r="B8090">
            <v>10</v>
          </cell>
          <cell r="I8090">
            <v>65</v>
          </cell>
          <cell r="M8090" t="str">
            <v>Individual</v>
          </cell>
        </row>
        <row r="8091">
          <cell r="B8091">
            <v>10</v>
          </cell>
          <cell r="I8091">
            <v>691.2</v>
          </cell>
          <cell r="M8091" t="str">
            <v>Individual</v>
          </cell>
        </row>
        <row r="8092">
          <cell r="B8092">
            <v>150</v>
          </cell>
          <cell r="I8092">
            <v>1251</v>
          </cell>
          <cell r="M8092" t="e">
            <v>#N/A</v>
          </cell>
        </row>
        <row r="8093">
          <cell r="B8093">
            <v>10</v>
          </cell>
          <cell r="I8093">
            <v>301.44</v>
          </cell>
          <cell r="M8093" t="str">
            <v>SMALL</v>
          </cell>
        </row>
        <row r="8094">
          <cell r="B8094">
            <v>10</v>
          </cell>
          <cell r="I8094">
            <v>385.91</v>
          </cell>
          <cell r="M8094" t="str">
            <v>SMALL</v>
          </cell>
        </row>
        <row r="8095">
          <cell r="B8095">
            <v>150</v>
          </cell>
          <cell r="I8095">
            <v>630</v>
          </cell>
          <cell r="M8095" t="e">
            <v>#N/A</v>
          </cell>
        </row>
        <row r="8096">
          <cell r="B8096">
            <v>10</v>
          </cell>
          <cell r="I8096">
            <v>745.25</v>
          </cell>
          <cell r="M8096" t="str">
            <v>Individual</v>
          </cell>
        </row>
        <row r="8097">
          <cell r="B8097">
            <v>10</v>
          </cell>
          <cell r="I8097">
            <v>1446.5</v>
          </cell>
          <cell r="M8097" t="str">
            <v>Individual</v>
          </cell>
        </row>
        <row r="8098">
          <cell r="B8098">
            <v>10</v>
          </cell>
          <cell r="I8098">
            <v>70</v>
          </cell>
          <cell r="M8098" t="str">
            <v>Individual</v>
          </cell>
        </row>
        <row r="8099">
          <cell r="B8099">
            <v>150</v>
          </cell>
          <cell r="I8099">
            <v>2718</v>
          </cell>
          <cell r="M8099" t="e">
            <v>#N/A</v>
          </cell>
        </row>
        <row r="8100">
          <cell r="B8100">
            <v>10</v>
          </cell>
          <cell r="I8100">
            <v>128.80000000000001</v>
          </cell>
          <cell r="M8100" t="str">
            <v>Individual</v>
          </cell>
        </row>
        <row r="8101">
          <cell r="B8101">
            <v>10</v>
          </cell>
          <cell r="I8101">
            <v>59.8</v>
          </cell>
          <cell r="M8101" t="str">
            <v>Individual</v>
          </cell>
        </row>
        <row r="8102">
          <cell r="B8102">
            <v>150</v>
          </cell>
          <cell r="I8102">
            <v>673.07</v>
          </cell>
          <cell r="M8102" t="e">
            <v>#N/A</v>
          </cell>
        </row>
        <row r="8103">
          <cell r="B8103">
            <v>10</v>
          </cell>
          <cell r="I8103">
            <v>61</v>
          </cell>
          <cell r="M8103" t="str">
            <v>Individual</v>
          </cell>
        </row>
        <row r="8104">
          <cell r="B8104">
            <v>150</v>
          </cell>
          <cell r="I8104">
            <v>365</v>
          </cell>
          <cell r="M8104" t="e">
            <v>#N/A</v>
          </cell>
        </row>
        <row r="8105">
          <cell r="B8105">
            <v>10</v>
          </cell>
          <cell r="I8105">
            <v>445.6</v>
          </cell>
          <cell r="M8105" t="str">
            <v>SMALL</v>
          </cell>
        </row>
        <row r="8106">
          <cell r="B8106">
            <v>10</v>
          </cell>
          <cell r="I8106">
            <v>44914.71</v>
          </cell>
          <cell r="M8106" t="str">
            <v>SMALL</v>
          </cell>
        </row>
        <row r="8107">
          <cell r="B8107">
            <v>10</v>
          </cell>
          <cell r="I8107">
            <v>4751.37</v>
          </cell>
          <cell r="M8107" t="str">
            <v>SMALL</v>
          </cell>
        </row>
        <row r="8108">
          <cell r="B8108">
            <v>10</v>
          </cell>
          <cell r="I8108">
            <v>77</v>
          </cell>
          <cell r="M8108" t="str">
            <v>Individual</v>
          </cell>
        </row>
        <row r="8109">
          <cell r="B8109">
            <v>150</v>
          </cell>
          <cell r="I8109">
            <v>184</v>
          </cell>
          <cell r="M8109" t="e">
            <v>#N/A</v>
          </cell>
        </row>
        <row r="8110">
          <cell r="B8110">
            <v>10</v>
          </cell>
          <cell r="I8110">
            <v>53.5</v>
          </cell>
          <cell r="M8110" t="str">
            <v>Individual</v>
          </cell>
        </row>
        <row r="8111">
          <cell r="B8111">
            <v>150</v>
          </cell>
          <cell r="I8111">
            <v>143</v>
          </cell>
          <cell r="M8111" t="e">
            <v>#N/A</v>
          </cell>
        </row>
        <row r="8112">
          <cell r="B8112">
            <v>150</v>
          </cell>
          <cell r="I8112">
            <v>1222</v>
          </cell>
          <cell r="M8112" t="e">
            <v>#N/A</v>
          </cell>
        </row>
        <row r="8113">
          <cell r="B8113">
            <v>150</v>
          </cell>
          <cell r="I8113">
            <v>184</v>
          </cell>
          <cell r="M8113" t="e">
            <v>#N/A</v>
          </cell>
        </row>
        <row r="8114">
          <cell r="B8114">
            <v>150</v>
          </cell>
          <cell r="I8114">
            <v>210</v>
          </cell>
          <cell r="M8114" t="e">
            <v>#N/A</v>
          </cell>
        </row>
        <row r="8115">
          <cell r="B8115">
            <v>10</v>
          </cell>
          <cell r="I8115">
            <v>24.25</v>
          </cell>
          <cell r="M8115" t="str">
            <v>Individual</v>
          </cell>
        </row>
        <row r="8116">
          <cell r="B8116">
            <v>10</v>
          </cell>
          <cell r="I8116">
            <v>76.05</v>
          </cell>
          <cell r="M8116" t="str">
            <v>Individual</v>
          </cell>
        </row>
        <row r="8117">
          <cell r="B8117">
            <v>150</v>
          </cell>
          <cell r="I8117">
            <v>1137</v>
          </cell>
          <cell r="M8117" t="e">
            <v>#N/A</v>
          </cell>
        </row>
        <row r="8118">
          <cell r="B8118">
            <v>10</v>
          </cell>
          <cell r="I8118">
            <v>665.93</v>
          </cell>
          <cell r="M8118" t="str">
            <v>SMALL</v>
          </cell>
        </row>
        <row r="8119">
          <cell r="B8119">
            <v>150</v>
          </cell>
          <cell r="I8119">
            <v>195</v>
          </cell>
          <cell r="M8119" t="e">
            <v>#N/A</v>
          </cell>
        </row>
        <row r="8120">
          <cell r="B8120">
            <v>10</v>
          </cell>
          <cell r="I8120">
            <v>212</v>
          </cell>
          <cell r="M8120" t="str">
            <v>Individual</v>
          </cell>
        </row>
        <row r="8121">
          <cell r="B8121">
            <v>150</v>
          </cell>
          <cell r="I8121">
            <v>199</v>
          </cell>
          <cell r="M8121" t="e">
            <v>#N/A</v>
          </cell>
        </row>
        <row r="8122">
          <cell r="B8122">
            <v>150</v>
          </cell>
          <cell r="I8122">
            <v>383</v>
          </cell>
          <cell r="M8122" t="e">
            <v>#N/A</v>
          </cell>
        </row>
        <row r="8123">
          <cell r="B8123">
            <v>150</v>
          </cell>
          <cell r="I8123">
            <v>686</v>
          </cell>
          <cell r="M8123" t="e">
            <v>#N/A</v>
          </cell>
        </row>
        <row r="8124">
          <cell r="B8124">
            <v>10</v>
          </cell>
          <cell r="I8124">
            <v>1225</v>
          </cell>
          <cell r="M8124" t="str">
            <v>Individual</v>
          </cell>
        </row>
        <row r="8125">
          <cell r="B8125">
            <v>150</v>
          </cell>
          <cell r="I8125">
            <v>209</v>
          </cell>
          <cell r="M8125" t="e">
            <v>#N/A</v>
          </cell>
        </row>
        <row r="8126">
          <cell r="B8126">
            <v>10</v>
          </cell>
          <cell r="I8126">
            <v>178.8</v>
          </cell>
          <cell r="M8126" t="str">
            <v>SMALL</v>
          </cell>
        </row>
        <row r="8127">
          <cell r="B8127">
            <v>150</v>
          </cell>
          <cell r="I8127">
            <v>184</v>
          </cell>
          <cell r="M8127" t="e">
            <v>#N/A</v>
          </cell>
        </row>
        <row r="8128">
          <cell r="B8128">
            <v>150</v>
          </cell>
          <cell r="I8128">
            <v>124.36</v>
          </cell>
          <cell r="M8128" t="e">
            <v>#N/A</v>
          </cell>
        </row>
        <row r="8129">
          <cell r="B8129">
            <v>10</v>
          </cell>
          <cell r="I8129">
            <v>272</v>
          </cell>
          <cell r="M8129" t="str">
            <v>Individual</v>
          </cell>
        </row>
        <row r="8130">
          <cell r="B8130">
            <v>10</v>
          </cell>
          <cell r="I8130">
            <v>16.25</v>
          </cell>
          <cell r="M8130" t="str">
            <v>Individual</v>
          </cell>
        </row>
        <row r="8131">
          <cell r="B8131">
            <v>150</v>
          </cell>
          <cell r="I8131">
            <v>214</v>
          </cell>
          <cell r="M8131" t="e">
            <v>#N/A</v>
          </cell>
        </row>
        <row r="8132">
          <cell r="B8132">
            <v>150</v>
          </cell>
          <cell r="I8132">
            <v>861</v>
          </cell>
          <cell r="M8132" t="e">
            <v>#N/A</v>
          </cell>
        </row>
        <row r="8133">
          <cell r="B8133">
            <v>10</v>
          </cell>
          <cell r="I8133">
            <v>88.25</v>
          </cell>
          <cell r="M8133" t="str">
            <v>Individual</v>
          </cell>
        </row>
        <row r="8134">
          <cell r="B8134">
            <v>150</v>
          </cell>
          <cell r="I8134">
            <v>498</v>
          </cell>
          <cell r="M8134" t="e">
            <v>#N/A</v>
          </cell>
        </row>
        <row r="8135">
          <cell r="B8135">
            <v>10</v>
          </cell>
          <cell r="I8135">
            <v>1660.53</v>
          </cell>
          <cell r="M8135" t="str">
            <v>SMALL</v>
          </cell>
        </row>
        <row r="8136">
          <cell r="B8136">
            <v>10</v>
          </cell>
          <cell r="I8136">
            <v>328.4</v>
          </cell>
          <cell r="M8136" t="str">
            <v>Individual</v>
          </cell>
        </row>
        <row r="8137">
          <cell r="B8137">
            <v>150</v>
          </cell>
          <cell r="I8137">
            <v>271</v>
          </cell>
          <cell r="M8137" t="e">
            <v>#N/A</v>
          </cell>
        </row>
        <row r="8138">
          <cell r="B8138">
            <v>10</v>
          </cell>
          <cell r="I8138">
            <v>185.8</v>
          </cell>
          <cell r="M8138" t="str">
            <v>Individual</v>
          </cell>
        </row>
        <row r="8139">
          <cell r="B8139">
            <v>10</v>
          </cell>
          <cell r="I8139">
            <v>58</v>
          </cell>
          <cell r="M8139" t="str">
            <v>Individual</v>
          </cell>
        </row>
        <row r="8140">
          <cell r="B8140">
            <v>10</v>
          </cell>
          <cell r="I8140">
            <v>33.79</v>
          </cell>
          <cell r="M8140" t="str">
            <v>Individual</v>
          </cell>
        </row>
        <row r="8141">
          <cell r="B8141">
            <v>150</v>
          </cell>
          <cell r="I8141">
            <v>469</v>
          </cell>
          <cell r="M8141" t="e">
            <v>#N/A</v>
          </cell>
        </row>
        <row r="8142">
          <cell r="B8142">
            <v>10</v>
          </cell>
          <cell r="I8142">
            <v>363.75</v>
          </cell>
          <cell r="M8142" t="str">
            <v>Individual</v>
          </cell>
        </row>
        <row r="8143">
          <cell r="B8143">
            <v>10</v>
          </cell>
          <cell r="I8143">
            <v>87</v>
          </cell>
          <cell r="M8143" t="str">
            <v>Individual</v>
          </cell>
        </row>
        <row r="8144">
          <cell r="B8144">
            <v>150</v>
          </cell>
          <cell r="I8144">
            <v>199</v>
          </cell>
          <cell r="M8144" t="e">
            <v>#N/A</v>
          </cell>
        </row>
        <row r="8145">
          <cell r="B8145">
            <v>10</v>
          </cell>
          <cell r="I8145">
            <v>640.5</v>
          </cell>
          <cell r="M8145" t="str">
            <v>Individual</v>
          </cell>
        </row>
        <row r="8146">
          <cell r="B8146">
            <v>150</v>
          </cell>
          <cell r="I8146">
            <v>184</v>
          </cell>
          <cell r="M8146" t="e">
            <v>#N/A</v>
          </cell>
        </row>
        <row r="8147">
          <cell r="B8147">
            <v>10</v>
          </cell>
          <cell r="I8147">
            <v>258</v>
          </cell>
          <cell r="M8147" t="str">
            <v>Individual</v>
          </cell>
        </row>
        <row r="8148">
          <cell r="B8148">
            <v>150</v>
          </cell>
          <cell r="I8148">
            <v>1677</v>
          </cell>
          <cell r="M8148" t="e">
            <v>#N/A</v>
          </cell>
        </row>
        <row r="8149">
          <cell r="B8149">
            <v>10</v>
          </cell>
          <cell r="I8149">
            <v>2251.4</v>
          </cell>
          <cell r="M8149" t="str">
            <v>SMALL</v>
          </cell>
        </row>
        <row r="8150">
          <cell r="B8150">
            <v>10</v>
          </cell>
          <cell r="I8150">
            <v>9.9</v>
          </cell>
          <cell r="M8150" t="str">
            <v>Individual</v>
          </cell>
        </row>
        <row r="8151">
          <cell r="B8151">
            <v>150</v>
          </cell>
          <cell r="I8151">
            <v>1115</v>
          </cell>
          <cell r="M8151" t="e">
            <v>#N/A</v>
          </cell>
        </row>
        <row r="8152">
          <cell r="B8152">
            <v>10</v>
          </cell>
          <cell r="I8152">
            <v>480</v>
          </cell>
          <cell r="M8152" t="str">
            <v>Individual</v>
          </cell>
        </row>
        <row r="8153">
          <cell r="B8153">
            <v>10</v>
          </cell>
          <cell r="I8153">
            <v>210.84</v>
          </cell>
          <cell r="M8153" t="str">
            <v>Individual</v>
          </cell>
        </row>
        <row r="8154">
          <cell r="B8154">
            <v>10</v>
          </cell>
          <cell r="I8154">
            <v>1202.3499999999999</v>
          </cell>
          <cell r="M8154" t="str">
            <v>Individual</v>
          </cell>
        </row>
        <row r="8155">
          <cell r="B8155">
            <v>10</v>
          </cell>
          <cell r="I8155">
            <v>2347.52</v>
          </cell>
          <cell r="M8155" t="str">
            <v>Individual</v>
          </cell>
        </row>
        <row r="8156">
          <cell r="B8156">
            <v>150</v>
          </cell>
          <cell r="I8156">
            <v>101</v>
          </cell>
          <cell r="M8156" t="e">
            <v>#N/A</v>
          </cell>
        </row>
        <row r="8157">
          <cell r="B8157">
            <v>10</v>
          </cell>
          <cell r="I8157">
            <v>535.28</v>
          </cell>
          <cell r="M8157" t="str">
            <v>Individual</v>
          </cell>
        </row>
        <row r="8158">
          <cell r="B8158">
            <v>10</v>
          </cell>
          <cell r="I8158">
            <v>397.8</v>
          </cell>
          <cell r="M8158" t="str">
            <v>Individual</v>
          </cell>
        </row>
        <row r="8159">
          <cell r="B8159">
            <v>10</v>
          </cell>
          <cell r="I8159">
            <v>1679.8</v>
          </cell>
          <cell r="M8159" t="str">
            <v>Individual</v>
          </cell>
        </row>
        <row r="8160">
          <cell r="B8160">
            <v>10</v>
          </cell>
          <cell r="I8160">
            <v>66</v>
          </cell>
          <cell r="M8160" t="str">
            <v>Individual</v>
          </cell>
        </row>
        <row r="8161">
          <cell r="B8161">
            <v>150</v>
          </cell>
          <cell r="I8161">
            <v>1153</v>
          </cell>
          <cell r="M8161" t="e">
            <v>#N/A</v>
          </cell>
        </row>
        <row r="8162">
          <cell r="B8162">
            <v>150</v>
          </cell>
          <cell r="I8162">
            <v>254.44</v>
          </cell>
          <cell r="M8162" t="e">
            <v>#N/A</v>
          </cell>
        </row>
        <row r="8163">
          <cell r="B8163">
            <v>136</v>
          </cell>
          <cell r="I8163">
            <v>6837.56</v>
          </cell>
          <cell r="M8163" t="str">
            <v>SMALL</v>
          </cell>
        </row>
        <row r="8164">
          <cell r="B8164">
            <v>10</v>
          </cell>
          <cell r="I8164">
            <v>23221.35</v>
          </cell>
          <cell r="M8164" t="str">
            <v>SMALL</v>
          </cell>
        </row>
        <row r="8165">
          <cell r="B8165">
            <v>10</v>
          </cell>
          <cell r="I8165">
            <v>5846.5</v>
          </cell>
          <cell r="M8165" t="str">
            <v>SMALL</v>
          </cell>
        </row>
        <row r="8166">
          <cell r="B8166">
            <v>10</v>
          </cell>
          <cell r="I8166">
            <v>7360.11</v>
          </cell>
          <cell r="M8166" t="str">
            <v>SMALL</v>
          </cell>
        </row>
        <row r="8167">
          <cell r="B8167">
            <v>10</v>
          </cell>
          <cell r="I8167">
            <v>1418.47</v>
          </cell>
          <cell r="M8167" t="str">
            <v>SMALL</v>
          </cell>
        </row>
        <row r="8168">
          <cell r="B8168">
            <v>150</v>
          </cell>
          <cell r="I8168">
            <v>249</v>
          </cell>
          <cell r="M8168" t="e">
            <v>#N/A</v>
          </cell>
        </row>
        <row r="8169">
          <cell r="B8169">
            <v>10</v>
          </cell>
          <cell r="I8169">
            <v>218.3</v>
          </cell>
          <cell r="M8169" t="str">
            <v>Individual</v>
          </cell>
        </row>
        <row r="8170">
          <cell r="B8170">
            <v>10</v>
          </cell>
          <cell r="I8170">
            <v>652.1</v>
          </cell>
          <cell r="M8170" t="str">
            <v>SMALL</v>
          </cell>
        </row>
        <row r="8171">
          <cell r="B8171">
            <v>150</v>
          </cell>
          <cell r="I8171">
            <v>1115</v>
          </cell>
          <cell r="M8171" t="e">
            <v>#N/A</v>
          </cell>
        </row>
        <row r="8172">
          <cell r="B8172">
            <v>150</v>
          </cell>
          <cell r="I8172">
            <v>278</v>
          </cell>
          <cell r="M8172" t="e">
            <v>#N/A</v>
          </cell>
        </row>
        <row r="8173">
          <cell r="B8173">
            <v>10</v>
          </cell>
          <cell r="I8173">
            <v>538.36</v>
          </cell>
          <cell r="M8173" t="str">
            <v>Individual</v>
          </cell>
        </row>
        <row r="8174">
          <cell r="B8174">
            <v>10</v>
          </cell>
          <cell r="I8174">
            <v>1112.52</v>
          </cell>
          <cell r="M8174" t="str">
            <v>Individual</v>
          </cell>
        </row>
        <row r="8175">
          <cell r="B8175">
            <v>10</v>
          </cell>
          <cell r="I8175">
            <v>29.9</v>
          </cell>
          <cell r="M8175" t="str">
            <v>Individual</v>
          </cell>
        </row>
        <row r="8176">
          <cell r="B8176">
            <v>150</v>
          </cell>
          <cell r="I8176">
            <v>900</v>
          </cell>
          <cell r="M8176" t="e">
            <v>#N/A</v>
          </cell>
        </row>
        <row r="8177">
          <cell r="B8177">
            <v>10</v>
          </cell>
          <cell r="I8177">
            <v>235.7</v>
          </cell>
          <cell r="M8177" t="str">
            <v>Individual</v>
          </cell>
        </row>
        <row r="8178">
          <cell r="B8178">
            <v>10</v>
          </cell>
          <cell r="I8178">
            <v>279.94</v>
          </cell>
          <cell r="M8178" t="str">
            <v>Individual</v>
          </cell>
        </row>
        <row r="8179">
          <cell r="B8179">
            <v>10</v>
          </cell>
          <cell r="I8179">
            <v>448.4</v>
          </cell>
          <cell r="M8179" t="str">
            <v>Individual</v>
          </cell>
        </row>
        <row r="8180">
          <cell r="B8180">
            <v>10</v>
          </cell>
          <cell r="I8180">
            <v>830</v>
          </cell>
          <cell r="M8180" t="str">
            <v>Individual</v>
          </cell>
        </row>
        <row r="8181">
          <cell r="B8181">
            <v>10</v>
          </cell>
          <cell r="I8181">
            <v>329.8</v>
          </cell>
          <cell r="M8181" t="str">
            <v>Individual</v>
          </cell>
        </row>
        <row r="8182">
          <cell r="B8182">
            <v>10</v>
          </cell>
          <cell r="I8182">
            <v>252.01</v>
          </cell>
          <cell r="M8182" t="str">
            <v>Individual</v>
          </cell>
        </row>
        <row r="8183">
          <cell r="B8183">
            <v>10</v>
          </cell>
          <cell r="I8183">
            <v>1801</v>
          </cell>
          <cell r="M8183" t="str">
            <v>SMALL</v>
          </cell>
        </row>
        <row r="8184">
          <cell r="B8184">
            <v>10</v>
          </cell>
          <cell r="I8184">
            <v>85.2</v>
          </cell>
          <cell r="M8184" t="str">
            <v>Individual</v>
          </cell>
        </row>
        <row r="8185">
          <cell r="B8185">
            <v>10</v>
          </cell>
          <cell r="I8185">
            <v>392.15</v>
          </cell>
          <cell r="M8185" t="str">
            <v>Individual</v>
          </cell>
        </row>
        <row r="8186">
          <cell r="B8186">
            <v>150</v>
          </cell>
          <cell r="I8186">
            <v>101</v>
          </cell>
          <cell r="M8186" t="e">
            <v>#N/A</v>
          </cell>
        </row>
        <row r="8187">
          <cell r="B8187">
            <v>150</v>
          </cell>
          <cell r="I8187">
            <v>186</v>
          </cell>
          <cell r="M8187" t="e">
            <v>#N/A</v>
          </cell>
        </row>
        <row r="8188">
          <cell r="B8188">
            <v>150</v>
          </cell>
          <cell r="I8188">
            <v>757</v>
          </cell>
          <cell r="M8188" t="e">
            <v>#N/A</v>
          </cell>
        </row>
        <row r="8189">
          <cell r="B8189">
            <v>150</v>
          </cell>
          <cell r="I8189">
            <v>36</v>
          </cell>
          <cell r="M8189" t="e">
            <v>#N/A</v>
          </cell>
        </row>
        <row r="8190">
          <cell r="B8190">
            <v>10</v>
          </cell>
          <cell r="I8190">
            <v>89.2</v>
          </cell>
          <cell r="M8190" t="str">
            <v>Individual</v>
          </cell>
        </row>
        <row r="8191">
          <cell r="B8191">
            <v>150</v>
          </cell>
          <cell r="I8191">
            <v>830</v>
          </cell>
          <cell r="M8191" t="e">
            <v>#N/A</v>
          </cell>
        </row>
        <row r="8192">
          <cell r="B8192">
            <v>10</v>
          </cell>
          <cell r="I8192">
            <v>359</v>
          </cell>
          <cell r="M8192" t="str">
            <v>Individual</v>
          </cell>
        </row>
        <row r="8193">
          <cell r="B8193">
            <v>150</v>
          </cell>
          <cell r="I8193">
            <v>431</v>
          </cell>
          <cell r="M8193" t="e">
            <v>#N/A</v>
          </cell>
        </row>
        <row r="8194">
          <cell r="B8194">
            <v>10</v>
          </cell>
          <cell r="I8194">
            <v>1534.59</v>
          </cell>
          <cell r="M8194" t="str">
            <v>SMALL</v>
          </cell>
        </row>
        <row r="8195">
          <cell r="B8195">
            <v>150</v>
          </cell>
          <cell r="I8195">
            <v>959</v>
          </cell>
          <cell r="M8195" t="e">
            <v>#N/A</v>
          </cell>
        </row>
        <row r="8196">
          <cell r="B8196">
            <v>10</v>
          </cell>
          <cell r="I8196">
            <v>11729.48</v>
          </cell>
          <cell r="M8196" t="str">
            <v>SMALL</v>
          </cell>
        </row>
        <row r="8197">
          <cell r="B8197">
            <v>150</v>
          </cell>
          <cell r="I8197">
            <v>2368</v>
          </cell>
          <cell r="M8197" t="e">
            <v>#N/A</v>
          </cell>
        </row>
        <row r="8198">
          <cell r="B8198">
            <v>150</v>
          </cell>
          <cell r="I8198">
            <v>473</v>
          </cell>
          <cell r="M8198" t="e">
            <v>#N/A</v>
          </cell>
        </row>
        <row r="8199">
          <cell r="B8199">
            <v>10</v>
          </cell>
          <cell r="I8199">
            <v>1060</v>
          </cell>
          <cell r="M8199" t="str">
            <v>Individual</v>
          </cell>
        </row>
        <row r="8200">
          <cell r="B8200">
            <v>10</v>
          </cell>
          <cell r="I8200">
            <v>704.5</v>
          </cell>
          <cell r="M8200" t="str">
            <v>Individual</v>
          </cell>
        </row>
        <row r="8201">
          <cell r="B8201">
            <v>10</v>
          </cell>
          <cell r="I8201">
            <v>927.8</v>
          </cell>
          <cell r="M8201" t="str">
            <v>SMALL</v>
          </cell>
        </row>
        <row r="8202">
          <cell r="B8202">
            <v>150</v>
          </cell>
          <cell r="I8202">
            <v>220</v>
          </cell>
          <cell r="M8202" t="e">
            <v>#N/A</v>
          </cell>
        </row>
        <row r="8203">
          <cell r="B8203">
            <v>10</v>
          </cell>
          <cell r="I8203">
            <v>6041.43</v>
          </cell>
          <cell r="M8203" t="str">
            <v>SMALL</v>
          </cell>
        </row>
        <row r="8204">
          <cell r="B8204">
            <v>10</v>
          </cell>
          <cell r="I8204">
            <v>3654.42</v>
          </cell>
          <cell r="M8204" t="str">
            <v>SMALL</v>
          </cell>
        </row>
        <row r="8205">
          <cell r="B8205">
            <v>10</v>
          </cell>
          <cell r="I8205">
            <v>325.10000000000002</v>
          </cell>
          <cell r="M8205" t="str">
            <v>Individual</v>
          </cell>
        </row>
        <row r="8206">
          <cell r="B8206">
            <v>150</v>
          </cell>
          <cell r="I8206">
            <v>347</v>
          </cell>
          <cell r="M8206" t="e">
            <v>#N/A</v>
          </cell>
        </row>
        <row r="8207">
          <cell r="B8207">
            <v>150</v>
          </cell>
          <cell r="I8207">
            <v>134</v>
          </cell>
          <cell r="M8207" t="e">
            <v>#N/A</v>
          </cell>
        </row>
        <row r="8208">
          <cell r="B8208">
            <v>10</v>
          </cell>
          <cell r="I8208">
            <v>347</v>
          </cell>
          <cell r="M8208" t="str">
            <v>Individual</v>
          </cell>
        </row>
        <row r="8209">
          <cell r="B8209">
            <v>150</v>
          </cell>
          <cell r="I8209">
            <v>3234</v>
          </cell>
          <cell r="M8209" t="e">
            <v>#N/A</v>
          </cell>
        </row>
        <row r="8210">
          <cell r="B8210">
            <v>150</v>
          </cell>
          <cell r="I8210">
            <v>174</v>
          </cell>
          <cell r="M8210" t="e">
            <v>#N/A</v>
          </cell>
        </row>
        <row r="8211">
          <cell r="B8211">
            <v>10</v>
          </cell>
          <cell r="I8211">
            <v>198.2</v>
          </cell>
          <cell r="M8211" t="str">
            <v>Individual</v>
          </cell>
        </row>
        <row r="8212">
          <cell r="B8212">
            <v>150</v>
          </cell>
          <cell r="I8212">
            <v>1888</v>
          </cell>
          <cell r="M8212" t="e">
            <v>#N/A</v>
          </cell>
        </row>
        <row r="8213">
          <cell r="B8213">
            <v>150</v>
          </cell>
          <cell r="I8213">
            <v>69</v>
          </cell>
          <cell r="M8213" t="e">
            <v>#N/A</v>
          </cell>
        </row>
        <row r="8214">
          <cell r="B8214">
            <v>150</v>
          </cell>
          <cell r="I8214">
            <v>3827</v>
          </cell>
          <cell r="M8214" t="e">
            <v>#N/A</v>
          </cell>
        </row>
        <row r="8215">
          <cell r="B8215">
            <v>10</v>
          </cell>
          <cell r="I8215">
            <v>93</v>
          </cell>
          <cell r="M8215" t="str">
            <v>Individual</v>
          </cell>
        </row>
        <row r="8216">
          <cell r="B8216">
            <v>10</v>
          </cell>
          <cell r="I8216">
            <v>546.89</v>
          </cell>
          <cell r="M8216" t="str">
            <v>Individual</v>
          </cell>
        </row>
        <row r="8217">
          <cell r="B8217">
            <v>10</v>
          </cell>
          <cell r="I8217">
            <v>550</v>
          </cell>
          <cell r="M8217" t="str">
            <v>Individual</v>
          </cell>
        </row>
        <row r="8218">
          <cell r="B8218">
            <v>150</v>
          </cell>
          <cell r="I8218">
            <v>150</v>
          </cell>
          <cell r="M8218" t="e">
            <v>#N/A</v>
          </cell>
        </row>
        <row r="8219">
          <cell r="B8219">
            <v>10</v>
          </cell>
          <cell r="I8219">
            <v>212.4</v>
          </cell>
          <cell r="M8219" t="str">
            <v>Individual</v>
          </cell>
        </row>
        <row r="8220">
          <cell r="B8220">
            <v>10</v>
          </cell>
          <cell r="I8220">
            <v>82.6</v>
          </cell>
          <cell r="M8220" t="str">
            <v>Individual</v>
          </cell>
        </row>
        <row r="8221">
          <cell r="B8221">
            <v>150</v>
          </cell>
          <cell r="I8221">
            <v>216</v>
          </cell>
          <cell r="M8221" t="e">
            <v>#N/A</v>
          </cell>
        </row>
        <row r="8222">
          <cell r="B8222">
            <v>10</v>
          </cell>
          <cell r="I8222">
            <v>375.88</v>
          </cell>
          <cell r="M8222" t="str">
            <v>Individual</v>
          </cell>
        </row>
        <row r="8223">
          <cell r="B8223">
            <v>150</v>
          </cell>
          <cell r="I8223">
            <v>678</v>
          </cell>
          <cell r="M8223" t="e">
            <v>#N/A</v>
          </cell>
        </row>
        <row r="8224">
          <cell r="B8224">
            <v>10</v>
          </cell>
          <cell r="I8224">
            <v>79</v>
          </cell>
          <cell r="M8224" t="str">
            <v>Individual</v>
          </cell>
        </row>
        <row r="8225">
          <cell r="B8225">
            <v>10</v>
          </cell>
          <cell r="I8225">
            <v>1000</v>
          </cell>
          <cell r="M8225" t="str">
            <v>SMALL</v>
          </cell>
        </row>
        <row r="8226">
          <cell r="B8226">
            <v>10</v>
          </cell>
          <cell r="I8226">
            <v>187.5</v>
          </cell>
          <cell r="M8226" t="str">
            <v>Individual</v>
          </cell>
        </row>
        <row r="8227">
          <cell r="B8227">
            <v>10</v>
          </cell>
          <cell r="I8227">
            <v>183</v>
          </cell>
          <cell r="M8227" t="str">
            <v>Individual</v>
          </cell>
        </row>
        <row r="8228">
          <cell r="B8228">
            <v>10</v>
          </cell>
          <cell r="I8228">
            <v>144</v>
          </cell>
          <cell r="M8228" t="str">
            <v>Individual</v>
          </cell>
        </row>
        <row r="8229">
          <cell r="B8229">
            <v>150</v>
          </cell>
          <cell r="I8229">
            <v>157</v>
          </cell>
          <cell r="M8229" t="e">
            <v>#N/A</v>
          </cell>
        </row>
        <row r="8230">
          <cell r="B8230">
            <v>10</v>
          </cell>
          <cell r="I8230">
            <v>74</v>
          </cell>
          <cell r="M8230" t="str">
            <v>SMALL</v>
          </cell>
        </row>
        <row r="8231">
          <cell r="B8231">
            <v>10</v>
          </cell>
          <cell r="I8231">
            <v>139.6</v>
          </cell>
          <cell r="M8231" t="str">
            <v>Individual</v>
          </cell>
        </row>
        <row r="8232">
          <cell r="B8232">
            <v>150</v>
          </cell>
          <cell r="I8232">
            <v>117</v>
          </cell>
          <cell r="M8232" t="e">
            <v>#N/A</v>
          </cell>
        </row>
        <row r="8233">
          <cell r="B8233">
            <v>150</v>
          </cell>
          <cell r="I8233">
            <v>302</v>
          </cell>
          <cell r="M8233" t="e">
            <v>#N/A</v>
          </cell>
        </row>
        <row r="8234">
          <cell r="B8234">
            <v>10</v>
          </cell>
          <cell r="I8234">
            <v>583.6</v>
          </cell>
          <cell r="M8234" t="str">
            <v>Individual</v>
          </cell>
        </row>
        <row r="8235">
          <cell r="B8235">
            <v>10</v>
          </cell>
          <cell r="I8235">
            <v>398.1</v>
          </cell>
          <cell r="M8235" t="str">
            <v>SMALL</v>
          </cell>
        </row>
        <row r="8236">
          <cell r="B8236">
            <v>10</v>
          </cell>
          <cell r="I8236">
            <v>93752.81</v>
          </cell>
          <cell r="M8236" t="str">
            <v>LARGE</v>
          </cell>
        </row>
        <row r="8237">
          <cell r="B8237">
            <v>10</v>
          </cell>
          <cell r="I8237">
            <v>24857.45</v>
          </cell>
          <cell r="M8237" t="str">
            <v>SMALL</v>
          </cell>
        </row>
        <row r="8238">
          <cell r="B8238">
            <v>150</v>
          </cell>
          <cell r="I8238">
            <v>938</v>
          </cell>
          <cell r="M8238" t="e">
            <v>#N/A</v>
          </cell>
        </row>
        <row r="8239">
          <cell r="B8239">
            <v>150</v>
          </cell>
          <cell r="I8239">
            <v>710</v>
          </cell>
          <cell r="M8239" t="e">
            <v>#N/A</v>
          </cell>
        </row>
        <row r="8240">
          <cell r="B8240">
            <v>150</v>
          </cell>
          <cell r="I8240">
            <v>201.65</v>
          </cell>
          <cell r="M8240" t="e">
            <v>#N/A</v>
          </cell>
        </row>
        <row r="8241">
          <cell r="B8241">
            <v>150</v>
          </cell>
          <cell r="I8241">
            <v>3034</v>
          </cell>
          <cell r="M8241" t="e">
            <v>#N/A</v>
          </cell>
        </row>
        <row r="8242">
          <cell r="B8242">
            <v>150</v>
          </cell>
          <cell r="I8242">
            <v>507</v>
          </cell>
          <cell r="M8242" t="e">
            <v>#N/A</v>
          </cell>
        </row>
        <row r="8243">
          <cell r="B8243">
            <v>10</v>
          </cell>
          <cell r="I8243">
            <v>413.6</v>
          </cell>
          <cell r="M8243" t="str">
            <v>Individual</v>
          </cell>
        </row>
        <row r="8244">
          <cell r="B8244">
            <v>10</v>
          </cell>
          <cell r="I8244">
            <v>1788.25</v>
          </cell>
          <cell r="M8244" t="str">
            <v>SMALL</v>
          </cell>
        </row>
        <row r="8245">
          <cell r="B8245">
            <v>10</v>
          </cell>
          <cell r="I8245">
            <v>85</v>
          </cell>
          <cell r="M8245" t="str">
            <v>SMALL</v>
          </cell>
        </row>
        <row r="8246">
          <cell r="B8246">
            <v>10</v>
          </cell>
          <cell r="I8246">
            <v>79</v>
          </cell>
          <cell r="M8246" t="str">
            <v>SMALL</v>
          </cell>
        </row>
        <row r="8247">
          <cell r="B8247">
            <v>10</v>
          </cell>
          <cell r="I8247">
            <v>547</v>
          </cell>
          <cell r="M8247" t="str">
            <v>Individual</v>
          </cell>
        </row>
        <row r="8248">
          <cell r="B8248">
            <v>10</v>
          </cell>
          <cell r="I8248">
            <v>912.07</v>
          </cell>
          <cell r="M8248" t="str">
            <v>Individual</v>
          </cell>
        </row>
        <row r="8249">
          <cell r="B8249">
            <v>10</v>
          </cell>
          <cell r="I8249">
            <v>1365.52</v>
          </cell>
          <cell r="M8249" t="str">
            <v>SMALL</v>
          </cell>
        </row>
        <row r="8250">
          <cell r="B8250">
            <v>10</v>
          </cell>
          <cell r="I8250">
            <v>243</v>
          </cell>
          <cell r="M8250" t="str">
            <v>SMALL</v>
          </cell>
        </row>
        <row r="8251">
          <cell r="B8251">
            <v>10</v>
          </cell>
          <cell r="I8251">
            <v>205.35</v>
          </cell>
          <cell r="M8251" t="str">
            <v>Individual</v>
          </cell>
        </row>
        <row r="8252">
          <cell r="B8252">
            <v>10</v>
          </cell>
          <cell r="I8252">
            <v>98.71</v>
          </cell>
          <cell r="M8252" t="str">
            <v>Individual</v>
          </cell>
        </row>
        <row r="8253">
          <cell r="B8253">
            <v>10</v>
          </cell>
          <cell r="I8253">
            <v>1180.5999999999999</v>
          </cell>
          <cell r="M8253" t="str">
            <v>Individual</v>
          </cell>
        </row>
        <row r="8254">
          <cell r="B8254">
            <v>10</v>
          </cell>
          <cell r="I8254">
            <v>494.8</v>
          </cell>
          <cell r="M8254" t="str">
            <v>Individual</v>
          </cell>
        </row>
        <row r="8255">
          <cell r="B8255">
            <v>10</v>
          </cell>
          <cell r="I8255">
            <v>1.65</v>
          </cell>
          <cell r="M8255" t="str">
            <v>Individual</v>
          </cell>
        </row>
        <row r="8256">
          <cell r="B8256">
            <v>10</v>
          </cell>
          <cell r="I8256">
            <v>678.5</v>
          </cell>
          <cell r="M8256" t="str">
            <v>SMALL</v>
          </cell>
        </row>
        <row r="8257">
          <cell r="B8257">
            <v>150</v>
          </cell>
          <cell r="I8257">
            <v>390</v>
          </cell>
          <cell r="M8257" t="e">
            <v>#N/A</v>
          </cell>
        </row>
        <row r="8258">
          <cell r="B8258">
            <v>10</v>
          </cell>
          <cell r="I8258">
            <v>320</v>
          </cell>
          <cell r="M8258" t="str">
            <v>Individual</v>
          </cell>
        </row>
        <row r="8259">
          <cell r="B8259">
            <v>150</v>
          </cell>
          <cell r="I8259">
            <v>196</v>
          </cell>
          <cell r="M8259" t="e">
            <v>#N/A</v>
          </cell>
        </row>
        <row r="8260">
          <cell r="B8260">
            <v>10</v>
          </cell>
          <cell r="I8260">
            <v>248</v>
          </cell>
          <cell r="M8260" t="str">
            <v>SMALL</v>
          </cell>
        </row>
        <row r="8261">
          <cell r="B8261">
            <v>10</v>
          </cell>
          <cell r="I8261">
            <v>96.3</v>
          </cell>
          <cell r="M8261" t="str">
            <v>Individual</v>
          </cell>
        </row>
        <row r="8262">
          <cell r="B8262">
            <v>10</v>
          </cell>
          <cell r="I8262">
            <v>6503</v>
          </cell>
          <cell r="M8262" t="str">
            <v>SMALL</v>
          </cell>
        </row>
        <row r="8263">
          <cell r="B8263">
            <v>136</v>
          </cell>
          <cell r="I8263">
            <v>45580.62</v>
          </cell>
          <cell r="M8263" t="str">
            <v>LARGE</v>
          </cell>
        </row>
        <row r="8264">
          <cell r="B8264">
            <v>136</v>
          </cell>
          <cell r="I8264">
            <v>16670.75</v>
          </cell>
          <cell r="M8264" t="str">
            <v>SMALL</v>
          </cell>
        </row>
        <row r="8265">
          <cell r="B8265">
            <v>10</v>
          </cell>
          <cell r="I8265">
            <v>2184.52</v>
          </cell>
          <cell r="M8265" t="str">
            <v>Individual</v>
          </cell>
        </row>
        <row r="8266">
          <cell r="B8266">
            <v>10</v>
          </cell>
          <cell r="I8266">
            <v>323.51</v>
          </cell>
          <cell r="M8266" t="str">
            <v>Individual</v>
          </cell>
        </row>
        <row r="8267">
          <cell r="B8267">
            <v>10</v>
          </cell>
          <cell r="I8267">
            <v>626.6</v>
          </cell>
          <cell r="M8267" t="str">
            <v>Individual</v>
          </cell>
        </row>
        <row r="8268">
          <cell r="B8268">
            <v>10</v>
          </cell>
          <cell r="I8268">
            <v>1977.7</v>
          </cell>
          <cell r="M8268" t="str">
            <v>Individual</v>
          </cell>
        </row>
        <row r="8269">
          <cell r="B8269">
            <v>10</v>
          </cell>
          <cell r="I8269">
            <v>5611.2</v>
          </cell>
          <cell r="M8269" t="str">
            <v>SMALL</v>
          </cell>
        </row>
        <row r="8270">
          <cell r="B8270">
            <v>150</v>
          </cell>
          <cell r="I8270">
            <v>169</v>
          </cell>
          <cell r="M8270" t="e">
            <v>#N/A</v>
          </cell>
        </row>
        <row r="8271">
          <cell r="B8271">
            <v>150</v>
          </cell>
          <cell r="I8271">
            <v>551</v>
          </cell>
          <cell r="M8271" t="e">
            <v>#N/A</v>
          </cell>
        </row>
        <row r="8272">
          <cell r="B8272">
            <v>10</v>
          </cell>
          <cell r="I8272">
            <v>2344.37</v>
          </cell>
          <cell r="M8272" t="str">
            <v>SMALL</v>
          </cell>
        </row>
        <row r="8273">
          <cell r="B8273">
            <v>10</v>
          </cell>
          <cell r="I8273">
            <v>3642.38</v>
          </cell>
          <cell r="M8273" t="str">
            <v>SMALL</v>
          </cell>
        </row>
        <row r="8274">
          <cell r="B8274">
            <v>150</v>
          </cell>
          <cell r="I8274">
            <v>44</v>
          </cell>
          <cell r="M8274" t="e">
            <v>#N/A</v>
          </cell>
        </row>
        <row r="8275">
          <cell r="B8275">
            <v>150</v>
          </cell>
          <cell r="I8275">
            <v>1723</v>
          </cell>
          <cell r="M8275" t="e">
            <v>#N/A</v>
          </cell>
        </row>
        <row r="8276">
          <cell r="B8276">
            <v>10</v>
          </cell>
          <cell r="I8276">
            <v>521.6</v>
          </cell>
          <cell r="M8276" t="str">
            <v>Individual</v>
          </cell>
        </row>
        <row r="8277">
          <cell r="B8277">
            <v>10</v>
          </cell>
          <cell r="I8277">
            <v>189.6</v>
          </cell>
          <cell r="M8277" t="str">
            <v>SMALL</v>
          </cell>
        </row>
        <row r="8278">
          <cell r="B8278">
            <v>150</v>
          </cell>
          <cell r="I8278">
            <v>115</v>
          </cell>
          <cell r="M8278" t="e">
            <v>#N/A</v>
          </cell>
        </row>
        <row r="8279">
          <cell r="B8279">
            <v>150</v>
          </cell>
          <cell r="I8279">
            <v>100</v>
          </cell>
          <cell r="M8279" t="e">
            <v>#N/A</v>
          </cell>
        </row>
        <row r="8280">
          <cell r="B8280">
            <v>10</v>
          </cell>
          <cell r="I8280">
            <v>1200</v>
          </cell>
          <cell r="M8280" t="str">
            <v>Individual</v>
          </cell>
        </row>
        <row r="8281">
          <cell r="B8281">
            <v>150</v>
          </cell>
          <cell r="I8281">
            <v>944</v>
          </cell>
          <cell r="M8281" t="e">
            <v>#N/A</v>
          </cell>
        </row>
        <row r="8282">
          <cell r="B8282">
            <v>150</v>
          </cell>
          <cell r="I8282">
            <v>324</v>
          </cell>
          <cell r="M8282" t="e">
            <v>#N/A</v>
          </cell>
        </row>
        <row r="8283">
          <cell r="B8283">
            <v>10</v>
          </cell>
          <cell r="I8283">
            <v>53.6</v>
          </cell>
          <cell r="M8283" t="str">
            <v>Individual</v>
          </cell>
        </row>
        <row r="8284">
          <cell r="B8284">
            <v>10</v>
          </cell>
          <cell r="I8284">
            <v>326.2</v>
          </cell>
          <cell r="M8284" t="str">
            <v>Individual</v>
          </cell>
        </row>
        <row r="8285">
          <cell r="B8285">
            <v>150</v>
          </cell>
          <cell r="I8285">
            <v>1017</v>
          </cell>
          <cell r="M8285" t="e">
            <v>#N/A</v>
          </cell>
        </row>
        <row r="8286">
          <cell r="B8286">
            <v>10</v>
          </cell>
          <cell r="I8286">
            <v>677.5</v>
          </cell>
          <cell r="M8286" t="str">
            <v>SMALL</v>
          </cell>
        </row>
        <row r="8287">
          <cell r="B8287">
            <v>10</v>
          </cell>
          <cell r="I8287">
            <v>153.41999999999999</v>
          </cell>
          <cell r="M8287" t="str">
            <v>Individual</v>
          </cell>
        </row>
        <row r="8288">
          <cell r="B8288">
            <v>10</v>
          </cell>
          <cell r="I8288">
            <v>5650</v>
          </cell>
          <cell r="M8288" t="str">
            <v>SMALL</v>
          </cell>
        </row>
        <row r="8289">
          <cell r="B8289">
            <v>10</v>
          </cell>
          <cell r="I8289">
            <v>1401.4</v>
          </cell>
          <cell r="M8289" t="str">
            <v>Individual</v>
          </cell>
        </row>
        <row r="8290">
          <cell r="B8290">
            <v>10</v>
          </cell>
          <cell r="I8290">
            <v>338.25</v>
          </cell>
          <cell r="M8290" t="str">
            <v>Individual</v>
          </cell>
        </row>
        <row r="8291">
          <cell r="B8291">
            <v>10</v>
          </cell>
          <cell r="I8291">
            <v>407.9</v>
          </cell>
          <cell r="M8291" t="str">
            <v>Individual</v>
          </cell>
        </row>
        <row r="8292">
          <cell r="B8292">
            <v>150</v>
          </cell>
          <cell r="I8292">
            <v>43</v>
          </cell>
          <cell r="M8292" t="e">
            <v>#N/A</v>
          </cell>
        </row>
        <row r="8293">
          <cell r="B8293">
            <v>150</v>
          </cell>
          <cell r="I8293">
            <v>296</v>
          </cell>
          <cell r="M8293" t="e">
            <v>#N/A</v>
          </cell>
        </row>
        <row r="8294">
          <cell r="B8294">
            <v>150</v>
          </cell>
          <cell r="I8294">
            <v>99</v>
          </cell>
          <cell r="M8294" t="e">
            <v>#N/A</v>
          </cell>
        </row>
        <row r="8295">
          <cell r="B8295">
            <v>150</v>
          </cell>
          <cell r="I8295">
            <v>208</v>
          </cell>
          <cell r="M8295" t="e">
            <v>#N/A</v>
          </cell>
        </row>
        <row r="8296">
          <cell r="B8296">
            <v>10</v>
          </cell>
          <cell r="I8296">
            <v>468</v>
          </cell>
          <cell r="M8296" t="str">
            <v>SMALL</v>
          </cell>
        </row>
        <row r="8297">
          <cell r="B8297">
            <v>10</v>
          </cell>
          <cell r="I8297">
            <v>252.58</v>
          </cell>
          <cell r="M8297" t="str">
            <v>Individual</v>
          </cell>
        </row>
        <row r="8298">
          <cell r="B8298">
            <v>10</v>
          </cell>
          <cell r="I8298">
            <v>253</v>
          </cell>
          <cell r="M8298" t="str">
            <v>SMALL</v>
          </cell>
        </row>
        <row r="8299">
          <cell r="B8299">
            <v>150</v>
          </cell>
          <cell r="I8299">
            <v>2650</v>
          </cell>
          <cell r="M8299" t="e">
            <v>#N/A</v>
          </cell>
        </row>
        <row r="8300">
          <cell r="B8300">
            <v>10</v>
          </cell>
          <cell r="I8300">
            <v>163.5</v>
          </cell>
          <cell r="M8300" t="str">
            <v>Individual</v>
          </cell>
        </row>
        <row r="8301">
          <cell r="B8301">
            <v>10</v>
          </cell>
          <cell r="I8301">
            <v>100</v>
          </cell>
          <cell r="M8301" t="str">
            <v>SMALL</v>
          </cell>
        </row>
        <row r="8302">
          <cell r="B8302">
            <v>150</v>
          </cell>
          <cell r="I8302">
            <v>675</v>
          </cell>
          <cell r="M8302" t="e">
            <v>#N/A</v>
          </cell>
        </row>
        <row r="8303">
          <cell r="B8303">
            <v>10</v>
          </cell>
          <cell r="I8303">
            <v>163.35</v>
          </cell>
          <cell r="M8303" t="str">
            <v>Individual</v>
          </cell>
        </row>
        <row r="8304">
          <cell r="B8304">
            <v>10</v>
          </cell>
          <cell r="I8304">
            <v>99</v>
          </cell>
          <cell r="M8304" t="str">
            <v>Individual</v>
          </cell>
        </row>
        <row r="8305">
          <cell r="B8305">
            <v>10</v>
          </cell>
          <cell r="I8305">
            <v>261.60000000000002</v>
          </cell>
          <cell r="M8305" t="str">
            <v>Individual</v>
          </cell>
        </row>
        <row r="8306">
          <cell r="B8306">
            <v>10</v>
          </cell>
          <cell r="I8306">
            <v>1135.5</v>
          </cell>
          <cell r="M8306" t="str">
            <v>Individual</v>
          </cell>
        </row>
        <row r="8307">
          <cell r="B8307">
            <v>10</v>
          </cell>
          <cell r="I8307">
            <v>343.6</v>
          </cell>
          <cell r="M8307" t="str">
            <v>SMALL</v>
          </cell>
        </row>
        <row r="8308">
          <cell r="B8308">
            <v>10</v>
          </cell>
          <cell r="I8308">
            <v>2000</v>
          </cell>
          <cell r="M8308" t="str">
            <v>Individual</v>
          </cell>
        </row>
        <row r="8309">
          <cell r="B8309">
            <v>150</v>
          </cell>
          <cell r="I8309">
            <v>1781.97</v>
          </cell>
          <cell r="M8309" t="e">
            <v>#N/A</v>
          </cell>
        </row>
        <row r="8310">
          <cell r="B8310">
            <v>10</v>
          </cell>
          <cell r="I8310">
            <v>636.20000000000005</v>
          </cell>
          <cell r="M8310" t="str">
            <v>Individual</v>
          </cell>
        </row>
        <row r="8311">
          <cell r="B8311">
            <v>10</v>
          </cell>
          <cell r="I8311">
            <v>648.29999999999995</v>
          </cell>
          <cell r="M8311" t="str">
            <v>Individual</v>
          </cell>
        </row>
        <row r="8312">
          <cell r="B8312">
            <v>10</v>
          </cell>
          <cell r="I8312">
            <v>2571.86</v>
          </cell>
          <cell r="M8312" t="str">
            <v>SMALL</v>
          </cell>
        </row>
        <row r="8313">
          <cell r="B8313">
            <v>10</v>
          </cell>
          <cell r="I8313">
            <v>1146.5999999999999</v>
          </cell>
          <cell r="M8313" t="str">
            <v>Individual</v>
          </cell>
        </row>
        <row r="8314">
          <cell r="B8314">
            <v>10</v>
          </cell>
          <cell r="I8314">
            <v>1740</v>
          </cell>
          <cell r="M8314" t="str">
            <v>SMALL</v>
          </cell>
        </row>
        <row r="8315">
          <cell r="B8315">
            <v>150</v>
          </cell>
          <cell r="I8315">
            <v>358</v>
          </cell>
          <cell r="M8315" t="e">
            <v>#N/A</v>
          </cell>
        </row>
        <row r="8316">
          <cell r="B8316">
            <v>10</v>
          </cell>
          <cell r="I8316">
            <v>391.6</v>
          </cell>
          <cell r="M8316" t="str">
            <v>SMALL</v>
          </cell>
        </row>
        <row r="8317">
          <cell r="B8317">
            <v>150</v>
          </cell>
          <cell r="I8317">
            <v>264</v>
          </cell>
          <cell r="M8317" t="e">
            <v>#N/A</v>
          </cell>
        </row>
        <row r="8318">
          <cell r="B8318">
            <v>10</v>
          </cell>
          <cell r="I8318">
            <v>4610.18</v>
          </cell>
          <cell r="M8318" t="str">
            <v>SMALL</v>
          </cell>
        </row>
        <row r="8319">
          <cell r="B8319">
            <v>10</v>
          </cell>
          <cell r="I8319">
            <v>1257.5</v>
          </cell>
          <cell r="M8319" t="str">
            <v>SMALL</v>
          </cell>
        </row>
        <row r="8320">
          <cell r="B8320">
            <v>10</v>
          </cell>
          <cell r="I8320">
            <v>1405.2</v>
          </cell>
          <cell r="M8320" t="str">
            <v>SMALL</v>
          </cell>
        </row>
        <row r="8321">
          <cell r="B8321">
            <v>150</v>
          </cell>
          <cell r="I8321">
            <v>3602</v>
          </cell>
          <cell r="M8321" t="e">
            <v>#N/A</v>
          </cell>
        </row>
        <row r="8322">
          <cell r="B8322">
            <v>10</v>
          </cell>
          <cell r="I8322">
            <v>2368.6</v>
          </cell>
          <cell r="M8322" t="str">
            <v>Individual</v>
          </cell>
        </row>
        <row r="8323">
          <cell r="B8323">
            <v>150</v>
          </cell>
          <cell r="I8323">
            <v>251</v>
          </cell>
          <cell r="M8323" t="e">
            <v>#N/A</v>
          </cell>
        </row>
        <row r="8324">
          <cell r="B8324">
            <v>10</v>
          </cell>
          <cell r="I8324">
            <v>1121</v>
          </cell>
          <cell r="M8324" t="str">
            <v>Individual</v>
          </cell>
        </row>
        <row r="8325">
          <cell r="B8325">
            <v>150</v>
          </cell>
          <cell r="I8325">
            <v>629</v>
          </cell>
          <cell r="M8325" t="e">
            <v>#N/A</v>
          </cell>
        </row>
        <row r="8326">
          <cell r="B8326">
            <v>10</v>
          </cell>
          <cell r="I8326">
            <v>1758</v>
          </cell>
          <cell r="M8326" t="str">
            <v>SMALL</v>
          </cell>
        </row>
        <row r="8327">
          <cell r="B8327">
            <v>150</v>
          </cell>
          <cell r="I8327">
            <v>1215</v>
          </cell>
          <cell r="M8327" t="e">
            <v>#N/A</v>
          </cell>
        </row>
        <row r="8328">
          <cell r="B8328">
            <v>10</v>
          </cell>
          <cell r="I8328">
            <v>357.7</v>
          </cell>
          <cell r="M8328" t="str">
            <v>Individual</v>
          </cell>
        </row>
        <row r="8329">
          <cell r="B8329">
            <v>150</v>
          </cell>
          <cell r="I8329">
            <v>1295</v>
          </cell>
          <cell r="M8329" t="e">
            <v>#N/A</v>
          </cell>
        </row>
        <row r="8330">
          <cell r="B8330">
            <v>10</v>
          </cell>
          <cell r="I8330">
            <v>196.8</v>
          </cell>
          <cell r="M8330" t="str">
            <v>Individual</v>
          </cell>
        </row>
        <row r="8331">
          <cell r="B8331">
            <v>10</v>
          </cell>
          <cell r="I8331">
            <v>2387.65</v>
          </cell>
          <cell r="M8331" t="str">
            <v>LARGE</v>
          </cell>
        </row>
        <row r="8332">
          <cell r="B8332">
            <v>150</v>
          </cell>
          <cell r="I8332">
            <v>136.44</v>
          </cell>
          <cell r="M8332" t="e">
            <v>#N/A</v>
          </cell>
        </row>
        <row r="8333">
          <cell r="B8333">
            <v>10</v>
          </cell>
          <cell r="I8333">
            <v>96.75</v>
          </cell>
          <cell r="M8333" t="str">
            <v>Individual</v>
          </cell>
        </row>
        <row r="8334">
          <cell r="B8334">
            <v>10</v>
          </cell>
          <cell r="I8334">
            <v>29613.42</v>
          </cell>
          <cell r="M8334" t="str">
            <v>SMALL</v>
          </cell>
        </row>
        <row r="8335">
          <cell r="B8335">
            <v>150</v>
          </cell>
          <cell r="I8335">
            <v>728</v>
          </cell>
          <cell r="M8335" t="e">
            <v>#N/A</v>
          </cell>
        </row>
        <row r="8336">
          <cell r="B8336">
            <v>10</v>
          </cell>
          <cell r="I8336">
            <v>3262.91</v>
          </cell>
          <cell r="M8336" t="str">
            <v>SMALL</v>
          </cell>
        </row>
        <row r="8337">
          <cell r="B8337">
            <v>10</v>
          </cell>
          <cell r="I8337">
            <v>21224.93</v>
          </cell>
          <cell r="M8337" t="str">
            <v>SMALL</v>
          </cell>
        </row>
        <row r="8338">
          <cell r="B8338">
            <v>10</v>
          </cell>
          <cell r="I8338">
            <v>4257.0600000000004</v>
          </cell>
          <cell r="M8338" t="str">
            <v>SMALL</v>
          </cell>
        </row>
        <row r="8339">
          <cell r="B8339">
            <v>10</v>
          </cell>
          <cell r="I8339">
            <v>641</v>
          </cell>
          <cell r="M8339" t="str">
            <v>Individual</v>
          </cell>
        </row>
        <row r="8340">
          <cell r="B8340">
            <v>10</v>
          </cell>
          <cell r="I8340">
            <v>7830.18</v>
          </cell>
          <cell r="M8340" t="str">
            <v>SMALL</v>
          </cell>
        </row>
        <row r="8341">
          <cell r="B8341">
            <v>10</v>
          </cell>
          <cell r="I8341">
            <v>226</v>
          </cell>
          <cell r="M8341" t="str">
            <v>Individual</v>
          </cell>
        </row>
        <row r="8342">
          <cell r="B8342">
            <v>150</v>
          </cell>
          <cell r="I8342">
            <v>616</v>
          </cell>
          <cell r="M8342" t="e">
            <v>#N/A</v>
          </cell>
        </row>
        <row r="8343">
          <cell r="B8343">
            <v>150</v>
          </cell>
          <cell r="I8343">
            <v>1714</v>
          </cell>
          <cell r="M8343" t="e">
            <v>#N/A</v>
          </cell>
        </row>
        <row r="8344">
          <cell r="B8344">
            <v>10</v>
          </cell>
          <cell r="I8344">
            <v>3500</v>
          </cell>
          <cell r="M8344" t="str">
            <v>Individual</v>
          </cell>
        </row>
        <row r="8345">
          <cell r="B8345">
            <v>10</v>
          </cell>
          <cell r="I8345">
            <v>394.65</v>
          </cell>
          <cell r="M8345" t="str">
            <v>Individual</v>
          </cell>
        </row>
        <row r="8346">
          <cell r="B8346">
            <v>10</v>
          </cell>
          <cell r="I8346">
            <v>146</v>
          </cell>
          <cell r="M8346" t="str">
            <v>Individual</v>
          </cell>
        </row>
        <row r="8347">
          <cell r="B8347">
            <v>150</v>
          </cell>
          <cell r="I8347">
            <v>86</v>
          </cell>
          <cell r="M8347" t="e">
            <v>#N/A</v>
          </cell>
        </row>
        <row r="8348">
          <cell r="B8348">
            <v>150</v>
          </cell>
          <cell r="I8348">
            <v>1269</v>
          </cell>
          <cell r="M8348" t="e">
            <v>#N/A</v>
          </cell>
        </row>
        <row r="8349">
          <cell r="B8349">
            <v>10</v>
          </cell>
          <cell r="I8349">
            <v>319</v>
          </cell>
          <cell r="M8349" t="str">
            <v>SMALL</v>
          </cell>
        </row>
        <row r="8350">
          <cell r="B8350">
            <v>10</v>
          </cell>
          <cell r="I8350">
            <v>475</v>
          </cell>
          <cell r="M8350" t="str">
            <v>SMALL</v>
          </cell>
        </row>
        <row r="8351">
          <cell r="B8351">
            <v>10</v>
          </cell>
          <cell r="I8351">
            <v>134</v>
          </cell>
          <cell r="M8351" t="str">
            <v>SMALL</v>
          </cell>
        </row>
        <row r="8352">
          <cell r="B8352">
            <v>10</v>
          </cell>
          <cell r="I8352">
            <v>1869.06</v>
          </cell>
          <cell r="M8352" t="str">
            <v>Individual</v>
          </cell>
        </row>
        <row r="8353">
          <cell r="B8353">
            <v>150</v>
          </cell>
          <cell r="I8353">
            <v>1673</v>
          </cell>
          <cell r="M8353" t="e">
            <v>#N/A</v>
          </cell>
        </row>
        <row r="8354">
          <cell r="B8354">
            <v>150</v>
          </cell>
          <cell r="I8354">
            <v>1989</v>
          </cell>
          <cell r="M8354" t="e">
            <v>#N/A</v>
          </cell>
        </row>
        <row r="8355">
          <cell r="B8355">
            <v>10</v>
          </cell>
          <cell r="I8355">
            <v>2185.6</v>
          </cell>
          <cell r="M8355" t="str">
            <v>SMALL</v>
          </cell>
        </row>
        <row r="8356">
          <cell r="B8356">
            <v>10</v>
          </cell>
          <cell r="I8356">
            <v>296.2</v>
          </cell>
          <cell r="M8356" t="str">
            <v>Individual</v>
          </cell>
        </row>
        <row r="8357">
          <cell r="B8357">
            <v>10</v>
          </cell>
          <cell r="I8357">
            <v>460.8</v>
          </cell>
          <cell r="M8357" t="str">
            <v>Individual</v>
          </cell>
        </row>
        <row r="8358">
          <cell r="B8358">
            <v>150</v>
          </cell>
          <cell r="I8358">
            <v>895</v>
          </cell>
          <cell r="M8358" t="e">
            <v>#N/A</v>
          </cell>
        </row>
        <row r="8359">
          <cell r="B8359">
            <v>10</v>
          </cell>
          <cell r="I8359">
            <v>421.6</v>
          </cell>
          <cell r="M8359" t="str">
            <v>Individual</v>
          </cell>
        </row>
        <row r="8360">
          <cell r="B8360">
            <v>150</v>
          </cell>
          <cell r="I8360">
            <v>974</v>
          </cell>
          <cell r="M8360" t="e">
            <v>#N/A</v>
          </cell>
        </row>
        <row r="8361">
          <cell r="B8361">
            <v>150</v>
          </cell>
          <cell r="I8361">
            <v>751</v>
          </cell>
          <cell r="M8361" t="e">
            <v>#N/A</v>
          </cell>
        </row>
        <row r="8362">
          <cell r="B8362">
            <v>150</v>
          </cell>
          <cell r="I8362">
            <v>161</v>
          </cell>
          <cell r="M8362" t="e">
            <v>#N/A</v>
          </cell>
        </row>
        <row r="8363">
          <cell r="B8363">
            <v>150</v>
          </cell>
          <cell r="I8363">
            <v>1035</v>
          </cell>
          <cell r="M8363" t="e">
            <v>#N/A</v>
          </cell>
        </row>
        <row r="8364">
          <cell r="B8364">
            <v>10</v>
          </cell>
          <cell r="I8364">
            <v>200.5</v>
          </cell>
          <cell r="M8364" t="str">
            <v>Individual</v>
          </cell>
        </row>
        <row r="8365">
          <cell r="B8365">
            <v>10</v>
          </cell>
          <cell r="I8365">
            <v>632.5</v>
          </cell>
          <cell r="M8365" t="str">
            <v>Individual</v>
          </cell>
        </row>
        <row r="8366">
          <cell r="B8366">
            <v>10</v>
          </cell>
          <cell r="I8366">
            <v>10810.13</v>
          </cell>
          <cell r="M8366" t="str">
            <v>SMALL</v>
          </cell>
        </row>
        <row r="8367">
          <cell r="B8367">
            <v>150</v>
          </cell>
          <cell r="I8367">
            <v>596</v>
          </cell>
          <cell r="M8367" t="e">
            <v>#N/A</v>
          </cell>
        </row>
        <row r="8368">
          <cell r="B8368">
            <v>150</v>
          </cell>
          <cell r="I8368">
            <v>1380</v>
          </cell>
          <cell r="M8368" t="e">
            <v>#N/A</v>
          </cell>
        </row>
        <row r="8369">
          <cell r="B8369">
            <v>150</v>
          </cell>
          <cell r="I8369">
            <v>896</v>
          </cell>
          <cell r="M8369" t="e">
            <v>#N/A</v>
          </cell>
        </row>
        <row r="8370">
          <cell r="B8370">
            <v>10</v>
          </cell>
          <cell r="I8370">
            <v>167.5</v>
          </cell>
          <cell r="M8370" t="str">
            <v>Individual</v>
          </cell>
        </row>
        <row r="8371">
          <cell r="B8371">
            <v>10</v>
          </cell>
          <cell r="I8371">
            <v>743.53</v>
          </cell>
          <cell r="M8371" t="str">
            <v>Individual</v>
          </cell>
        </row>
        <row r="8372">
          <cell r="B8372">
            <v>10</v>
          </cell>
          <cell r="I8372">
            <v>548.5</v>
          </cell>
          <cell r="M8372" t="str">
            <v>Individual</v>
          </cell>
        </row>
        <row r="8373">
          <cell r="B8373">
            <v>150</v>
          </cell>
          <cell r="I8373">
            <v>1182</v>
          </cell>
          <cell r="M8373" t="e">
            <v>#N/A</v>
          </cell>
        </row>
        <row r="8374">
          <cell r="B8374">
            <v>10</v>
          </cell>
          <cell r="I8374">
            <v>3061.17</v>
          </cell>
          <cell r="M8374" t="str">
            <v>Individual</v>
          </cell>
        </row>
        <row r="8375">
          <cell r="B8375">
            <v>150</v>
          </cell>
          <cell r="I8375">
            <v>380</v>
          </cell>
          <cell r="M8375" t="e">
            <v>#N/A</v>
          </cell>
        </row>
        <row r="8376">
          <cell r="B8376">
            <v>150</v>
          </cell>
          <cell r="I8376">
            <v>231.86</v>
          </cell>
          <cell r="M8376" t="e">
            <v>#N/A</v>
          </cell>
        </row>
        <row r="8377">
          <cell r="B8377">
            <v>10</v>
          </cell>
          <cell r="I8377">
            <v>616.9</v>
          </cell>
          <cell r="M8377" t="str">
            <v>Individual</v>
          </cell>
        </row>
        <row r="8378">
          <cell r="B8378">
            <v>150</v>
          </cell>
          <cell r="I8378">
            <v>593.95000000000005</v>
          </cell>
          <cell r="M8378" t="e">
            <v>#N/A</v>
          </cell>
        </row>
        <row r="8379">
          <cell r="B8379">
            <v>10</v>
          </cell>
          <cell r="I8379">
            <v>1640.93</v>
          </cell>
          <cell r="M8379" t="str">
            <v>SMALL</v>
          </cell>
        </row>
        <row r="8380">
          <cell r="B8380">
            <v>150</v>
          </cell>
          <cell r="I8380">
            <v>7092</v>
          </cell>
          <cell r="M8380" t="e">
            <v>#N/A</v>
          </cell>
        </row>
        <row r="8381">
          <cell r="B8381">
            <v>150</v>
          </cell>
          <cell r="I8381">
            <v>169</v>
          </cell>
          <cell r="M8381" t="e">
            <v>#N/A</v>
          </cell>
        </row>
        <row r="8382">
          <cell r="B8382">
            <v>10</v>
          </cell>
          <cell r="I8382">
            <v>2520</v>
          </cell>
          <cell r="M8382" t="str">
            <v>Individual</v>
          </cell>
        </row>
        <row r="8383">
          <cell r="B8383">
            <v>10</v>
          </cell>
          <cell r="I8383">
            <v>942.59</v>
          </cell>
          <cell r="M8383" t="str">
            <v>Individual</v>
          </cell>
        </row>
        <row r="8384">
          <cell r="B8384">
            <v>150</v>
          </cell>
          <cell r="I8384">
            <v>308</v>
          </cell>
          <cell r="M8384" t="e">
            <v>#N/A</v>
          </cell>
        </row>
        <row r="8385">
          <cell r="B8385">
            <v>10</v>
          </cell>
          <cell r="I8385">
            <v>111.75</v>
          </cell>
          <cell r="M8385" t="str">
            <v>Individual</v>
          </cell>
        </row>
        <row r="8386">
          <cell r="B8386">
            <v>150</v>
          </cell>
          <cell r="I8386">
            <v>241</v>
          </cell>
          <cell r="M8386" t="e">
            <v>#N/A</v>
          </cell>
        </row>
        <row r="8387">
          <cell r="B8387">
            <v>150</v>
          </cell>
          <cell r="I8387">
            <v>216</v>
          </cell>
          <cell r="M8387" t="e">
            <v>#N/A</v>
          </cell>
        </row>
        <row r="8388">
          <cell r="B8388">
            <v>10</v>
          </cell>
          <cell r="I8388">
            <v>458.5</v>
          </cell>
          <cell r="M8388" t="str">
            <v>Individual</v>
          </cell>
        </row>
        <row r="8389">
          <cell r="B8389">
            <v>10</v>
          </cell>
          <cell r="I8389">
            <v>372.07</v>
          </cell>
          <cell r="M8389" t="str">
            <v>Individual</v>
          </cell>
        </row>
        <row r="8390">
          <cell r="B8390">
            <v>150</v>
          </cell>
          <cell r="I8390">
            <v>618.37</v>
          </cell>
          <cell r="M8390" t="e">
            <v>#N/A</v>
          </cell>
        </row>
        <row r="8391">
          <cell r="B8391">
            <v>10</v>
          </cell>
          <cell r="I8391">
            <v>98.66</v>
          </cell>
          <cell r="M8391" t="str">
            <v>Individual</v>
          </cell>
        </row>
        <row r="8392">
          <cell r="B8392">
            <v>150</v>
          </cell>
          <cell r="I8392">
            <v>253</v>
          </cell>
          <cell r="M8392" t="e">
            <v>#N/A</v>
          </cell>
        </row>
        <row r="8393">
          <cell r="B8393">
            <v>150</v>
          </cell>
          <cell r="I8393">
            <v>808</v>
          </cell>
          <cell r="M8393" t="e">
            <v>#N/A</v>
          </cell>
        </row>
        <row r="8394">
          <cell r="B8394">
            <v>10</v>
          </cell>
          <cell r="I8394">
            <v>275.77999999999997</v>
          </cell>
          <cell r="M8394" t="str">
            <v>Individual</v>
          </cell>
        </row>
        <row r="8395">
          <cell r="B8395">
            <v>150</v>
          </cell>
          <cell r="I8395">
            <v>182</v>
          </cell>
          <cell r="M8395" t="e">
            <v>#N/A</v>
          </cell>
        </row>
        <row r="8396">
          <cell r="B8396">
            <v>10</v>
          </cell>
          <cell r="I8396">
            <v>814.46</v>
          </cell>
          <cell r="M8396" t="str">
            <v>Individual</v>
          </cell>
        </row>
        <row r="8397">
          <cell r="B8397">
            <v>10</v>
          </cell>
          <cell r="I8397">
            <v>612.5</v>
          </cell>
          <cell r="M8397" t="str">
            <v>SMALL</v>
          </cell>
        </row>
        <row r="8398">
          <cell r="B8398">
            <v>150</v>
          </cell>
          <cell r="I8398">
            <v>128</v>
          </cell>
          <cell r="M8398" t="e">
            <v>#N/A</v>
          </cell>
        </row>
        <row r="8399">
          <cell r="B8399">
            <v>10</v>
          </cell>
          <cell r="I8399">
            <v>3082.88</v>
          </cell>
          <cell r="M8399" t="str">
            <v>SMALL</v>
          </cell>
        </row>
        <row r="8400">
          <cell r="B8400">
            <v>10</v>
          </cell>
          <cell r="I8400">
            <v>829</v>
          </cell>
          <cell r="M8400" t="str">
            <v>SMALL</v>
          </cell>
        </row>
        <row r="8401">
          <cell r="B8401">
            <v>10</v>
          </cell>
          <cell r="I8401">
            <v>171.8</v>
          </cell>
          <cell r="M8401" t="str">
            <v>Individual</v>
          </cell>
        </row>
        <row r="8402">
          <cell r="B8402">
            <v>10</v>
          </cell>
          <cell r="I8402">
            <v>197.43</v>
          </cell>
          <cell r="M8402" t="str">
            <v>Individual</v>
          </cell>
        </row>
        <row r="8403">
          <cell r="B8403">
            <v>150</v>
          </cell>
          <cell r="I8403">
            <v>337</v>
          </cell>
          <cell r="M8403" t="e">
            <v>#N/A</v>
          </cell>
        </row>
        <row r="8404">
          <cell r="B8404">
            <v>10</v>
          </cell>
          <cell r="I8404">
            <v>166</v>
          </cell>
          <cell r="M8404" t="str">
            <v>Individual</v>
          </cell>
        </row>
        <row r="8405">
          <cell r="B8405">
            <v>150</v>
          </cell>
          <cell r="I8405">
            <v>5167.96</v>
          </cell>
          <cell r="M8405" t="e">
            <v>#N/A</v>
          </cell>
        </row>
        <row r="8406">
          <cell r="B8406">
            <v>10</v>
          </cell>
          <cell r="I8406">
            <v>82</v>
          </cell>
          <cell r="M8406" t="str">
            <v>Individual</v>
          </cell>
        </row>
        <row r="8407">
          <cell r="B8407">
            <v>10</v>
          </cell>
          <cell r="I8407">
            <v>246.21</v>
          </cell>
          <cell r="M8407" t="str">
            <v>Individual</v>
          </cell>
        </row>
        <row r="8408">
          <cell r="B8408">
            <v>10</v>
          </cell>
          <cell r="I8408">
            <v>85.5</v>
          </cell>
          <cell r="M8408" t="str">
            <v>Individual</v>
          </cell>
        </row>
        <row r="8409">
          <cell r="B8409">
            <v>150</v>
          </cell>
          <cell r="I8409">
            <v>299</v>
          </cell>
          <cell r="M8409" t="e">
            <v>#N/A</v>
          </cell>
        </row>
        <row r="8410">
          <cell r="B8410">
            <v>150</v>
          </cell>
          <cell r="I8410">
            <v>335</v>
          </cell>
          <cell r="M8410" t="e">
            <v>#N/A</v>
          </cell>
        </row>
        <row r="8411">
          <cell r="B8411">
            <v>10</v>
          </cell>
          <cell r="I8411">
            <v>1001.9</v>
          </cell>
          <cell r="M8411" t="str">
            <v>Individual</v>
          </cell>
        </row>
        <row r="8412">
          <cell r="B8412">
            <v>150</v>
          </cell>
          <cell r="I8412">
            <v>560</v>
          </cell>
          <cell r="M8412" t="e">
            <v>#N/A</v>
          </cell>
        </row>
        <row r="8413">
          <cell r="B8413">
            <v>10</v>
          </cell>
          <cell r="I8413">
            <v>184.2</v>
          </cell>
          <cell r="M8413" t="str">
            <v>Individual</v>
          </cell>
        </row>
        <row r="8414">
          <cell r="B8414">
            <v>10</v>
          </cell>
          <cell r="I8414">
            <v>134.62</v>
          </cell>
          <cell r="M8414" t="str">
            <v>Individual</v>
          </cell>
        </row>
        <row r="8415">
          <cell r="B8415">
            <v>150</v>
          </cell>
          <cell r="I8415">
            <v>161</v>
          </cell>
          <cell r="M8415" t="e">
            <v>#N/A</v>
          </cell>
        </row>
        <row r="8416">
          <cell r="B8416">
            <v>10</v>
          </cell>
          <cell r="I8416">
            <v>116</v>
          </cell>
          <cell r="M8416" t="str">
            <v>Individual</v>
          </cell>
        </row>
        <row r="8417">
          <cell r="B8417">
            <v>10</v>
          </cell>
          <cell r="I8417">
            <v>182.52</v>
          </cell>
          <cell r="M8417" t="str">
            <v>Individual</v>
          </cell>
        </row>
        <row r="8418">
          <cell r="B8418">
            <v>10</v>
          </cell>
          <cell r="I8418">
            <v>898.2</v>
          </cell>
          <cell r="M8418" t="str">
            <v>SMALL</v>
          </cell>
        </row>
        <row r="8419">
          <cell r="B8419">
            <v>10</v>
          </cell>
          <cell r="I8419">
            <v>2042.8</v>
          </cell>
          <cell r="M8419" t="str">
            <v>Individual</v>
          </cell>
        </row>
        <row r="8420">
          <cell r="B8420">
            <v>150</v>
          </cell>
          <cell r="I8420">
            <v>2286</v>
          </cell>
          <cell r="M8420" t="e">
            <v>#N/A</v>
          </cell>
        </row>
        <row r="8421">
          <cell r="B8421">
            <v>10</v>
          </cell>
          <cell r="I8421">
            <v>722.2</v>
          </cell>
          <cell r="M8421" t="str">
            <v>Individual</v>
          </cell>
        </row>
        <row r="8422">
          <cell r="B8422">
            <v>10</v>
          </cell>
          <cell r="I8422">
            <v>75</v>
          </cell>
          <cell r="M8422" t="str">
            <v>Individual</v>
          </cell>
        </row>
        <row r="8423">
          <cell r="B8423">
            <v>10</v>
          </cell>
          <cell r="I8423">
            <v>46</v>
          </cell>
          <cell r="M8423" t="str">
            <v>Individual</v>
          </cell>
        </row>
        <row r="8424">
          <cell r="B8424">
            <v>10</v>
          </cell>
          <cell r="I8424">
            <v>3440.8</v>
          </cell>
          <cell r="M8424" t="str">
            <v>Individual</v>
          </cell>
        </row>
        <row r="8425">
          <cell r="B8425">
            <v>150</v>
          </cell>
          <cell r="I8425">
            <v>185</v>
          </cell>
          <cell r="M8425" t="e">
            <v>#N/A</v>
          </cell>
        </row>
        <row r="8426">
          <cell r="B8426">
            <v>150</v>
          </cell>
          <cell r="I8426">
            <v>288</v>
          </cell>
          <cell r="M8426" t="e">
            <v>#N/A</v>
          </cell>
        </row>
        <row r="8427">
          <cell r="B8427">
            <v>10</v>
          </cell>
          <cell r="I8427">
            <v>426.5</v>
          </cell>
          <cell r="M8427" t="str">
            <v>Individual</v>
          </cell>
        </row>
        <row r="8428">
          <cell r="B8428">
            <v>150</v>
          </cell>
          <cell r="I8428">
            <v>158</v>
          </cell>
          <cell r="M8428" t="e">
            <v>#N/A</v>
          </cell>
        </row>
        <row r="8429">
          <cell r="B8429">
            <v>10</v>
          </cell>
          <cell r="I8429">
            <v>135</v>
          </cell>
          <cell r="M8429" t="str">
            <v>Individual</v>
          </cell>
        </row>
        <row r="8430">
          <cell r="B8430">
            <v>10</v>
          </cell>
          <cell r="I8430">
            <v>735.2</v>
          </cell>
          <cell r="M8430" t="str">
            <v>Individual</v>
          </cell>
        </row>
        <row r="8431">
          <cell r="B8431">
            <v>150</v>
          </cell>
          <cell r="I8431">
            <v>474</v>
          </cell>
          <cell r="M8431" t="e">
            <v>#N/A</v>
          </cell>
        </row>
        <row r="8432">
          <cell r="B8432">
            <v>10</v>
          </cell>
          <cell r="I8432">
            <v>176</v>
          </cell>
          <cell r="M8432" t="str">
            <v>Individual</v>
          </cell>
        </row>
        <row r="8433">
          <cell r="B8433">
            <v>10</v>
          </cell>
          <cell r="I8433">
            <v>532.6</v>
          </cell>
          <cell r="M8433" t="str">
            <v>Individual</v>
          </cell>
        </row>
        <row r="8434">
          <cell r="B8434">
            <v>150</v>
          </cell>
          <cell r="I8434">
            <v>1078</v>
          </cell>
          <cell r="M8434" t="e">
            <v>#N/A</v>
          </cell>
        </row>
        <row r="8435">
          <cell r="B8435">
            <v>10</v>
          </cell>
          <cell r="I8435">
            <v>47.75</v>
          </cell>
          <cell r="M8435" t="str">
            <v>Individual</v>
          </cell>
        </row>
        <row r="8436">
          <cell r="B8436">
            <v>10</v>
          </cell>
          <cell r="I8436">
            <v>190</v>
          </cell>
          <cell r="M8436" t="str">
            <v>Individual</v>
          </cell>
        </row>
        <row r="8437">
          <cell r="B8437">
            <v>10</v>
          </cell>
          <cell r="I8437">
            <v>167.7</v>
          </cell>
          <cell r="M8437" t="str">
            <v>Individual</v>
          </cell>
        </row>
        <row r="8438">
          <cell r="B8438">
            <v>150</v>
          </cell>
          <cell r="I8438">
            <v>279</v>
          </cell>
          <cell r="M8438" t="e">
            <v>#N/A</v>
          </cell>
        </row>
        <row r="8439">
          <cell r="B8439">
            <v>150</v>
          </cell>
          <cell r="I8439">
            <v>2451</v>
          </cell>
          <cell r="M8439" t="e">
            <v>#N/A</v>
          </cell>
        </row>
        <row r="8440">
          <cell r="B8440">
            <v>10</v>
          </cell>
          <cell r="I8440">
            <v>2848.3</v>
          </cell>
          <cell r="M8440" t="str">
            <v>SMALL</v>
          </cell>
        </row>
        <row r="8441">
          <cell r="B8441">
            <v>10</v>
          </cell>
          <cell r="I8441">
            <v>1473.7</v>
          </cell>
          <cell r="M8441" t="str">
            <v>Individual</v>
          </cell>
        </row>
        <row r="8442">
          <cell r="B8442">
            <v>10</v>
          </cell>
          <cell r="I8442">
            <v>307.39999999999998</v>
          </cell>
          <cell r="M8442" t="str">
            <v>Individual</v>
          </cell>
        </row>
        <row r="8443">
          <cell r="B8443">
            <v>150</v>
          </cell>
          <cell r="I8443">
            <v>91</v>
          </cell>
          <cell r="M8443" t="e">
            <v>#N/A</v>
          </cell>
        </row>
        <row r="8444">
          <cell r="B8444">
            <v>10</v>
          </cell>
          <cell r="I8444">
            <v>0</v>
          </cell>
          <cell r="M8444" t="str">
            <v>Individual</v>
          </cell>
        </row>
        <row r="8445">
          <cell r="B8445">
            <v>10</v>
          </cell>
          <cell r="I8445">
            <v>163.4</v>
          </cell>
          <cell r="M8445" t="str">
            <v>SMALL</v>
          </cell>
        </row>
        <row r="8446">
          <cell r="B8446">
            <v>10</v>
          </cell>
          <cell r="I8446">
            <v>422</v>
          </cell>
          <cell r="M8446" t="str">
            <v>Individual</v>
          </cell>
        </row>
        <row r="8447">
          <cell r="B8447">
            <v>150</v>
          </cell>
          <cell r="I8447">
            <v>379</v>
          </cell>
          <cell r="M8447" t="e">
            <v>#N/A</v>
          </cell>
        </row>
        <row r="8448">
          <cell r="B8448">
            <v>150</v>
          </cell>
          <cell r="I8448">
            <v>241</v>
          </cell>
          <cell r="M8448" t="e">
            <v>#N/A</v>
          </cell>
        </row>
        <row r="8449">
          <cell r="B8449">
            <v>10</v>
          </cell>
          <cell r="I8449">
            <v>136.80000000000001</v>
          </cell>
          <cell r="M8449" t="str">
            <v>Individual</v>
          </cell>
        </row>
        <row r="8450">
          <cell r="B8450">
            <v>150</v>
          </cell>
          <cell r="I8450">
            <v>357</v>
          </cell>
          <cell r="M8450" t="e">
            <v>#N/A</v>
          </cell>
        </row>
        <row r="8451">
          <cell r="B8451">
            <v>150</v>
          </cell>
          <cell r="I8451">
            <v>1467</v>
          </cell>
          <cell r="M8451" t="e">
            <v>#N/A</v>
          </cell>
        </row>
        <row r="8452">
          <cell r="B8452">
            <v>10</v>
          </cell>
          <cell r="I8452">
            <v>223</v>
          </cell>
          <cell r="M8452" t="str">
            <v>SMALL</v>
          </cell>
        </row>
        <row r="8453">
          <cell r="B8453">
            <v>10</v>
          </cell>
          <cell r="I8453">
            <v>1118.94</v>
          </cell>
          <cell r="M8453" t="str">
            <v>SMALL</v>
          </cell>
        </row>
        <row r="8454">
          <cell r="B8454">
            <v>150</v>
          </cell>
          <cell r="I8454">
            <v>274</v>
          </cell>
          <cell r="M8454" t="e">
            <v>#N/A</v>
          </cell>
        </row>
        <row r="8455">
          <cell r="B8455">
            <v>150</v>
          </cell>
          <cell r="I8455">
            <v>431.54</v>
          </cell>
          <cell r="M8455" t="e">
            <v>#N/A</v>
          </cell>
        </row>
        <row r="8456">
          <cell r="B8456">
            <v>10</v>
          </cell>
          <cell r="I8456">
            <v>5142</v>
          </cell>
          <cell r="M8456" t="str">
            <v>SMALL</v>
          </cell>
        </row>
        <row r="8457">
          <cell r="B8457">
            <v>150</v>
          </cell>
          <cell r="I8457">
            <v>207</v>
          </cell>
          <cell r="M8457" t="e">
            <v>#N/A</v>
          </cell>
        </row>
        <row r="8458">
          <cell r="B8458">
            <v>150</v>
          </cell>
          <cell r="I8458">
            <v>61</v>
          </cell>
          <cell r="M8458" t="e">
            <v>#N/A</v>
          </cell>
        </row>
        <row r="8459">
          <cell r="B8459">
            <v>150</v>
          </cell>
          <cell r="I8459">
            <v>711</v>
          </cell>
          <cell r="M8459" t="e">
            <v>#N/A</v>
          </cell>
        </row>
        <row r="8460">
          <cell r="B8460">
            <v>150</v>
          </cell>
          <cell r="I8460">
            <v>2238.75</v>
          </cell>
          <cell r="M8460" t="e">
            <v>#N/A</v>
          </cell>
        </row>
        <row r="8461">
          <cell r="B8461">
            <v>10</v>
          </cell>
          <cell r="I8461">
            <v>706</v>
          </cell>
          <cell r="M8461" t="str">
            <v>Individual</v>
          </cell>
        </row>
        <row r="8462">
          <cell r="B8462">
            <v>10</v>
          </cell>
          <cell r="I8462">
            <v>215.43</v>
          </cell>
          <cell r="M8462" t="str">
            <v>Individual</v>
          </cell>
        </row>
        <row r="8463">
          <cell r="B8463">
            <v>150</v>
          </cell>
          <cell r="I8463">
            <v>110</v>
          </cell>
          <cell r="M8463" t="e">
            <v>#N/A</v>
          </cell>
        </row>
        <row r="8464">
          <cell r="B8464">
            <v>160</v>
          </cell>
          <cell r="I8464">
            <v>5529.3</v>
          </cell>
          <cell r="M8464" t="str">
            <v>SMALL</v>
          </cell>
        </row>
        <row r="8465">
          <cell r="B8465">
            <v>10</v>
          </cell>
          <cell r="I8465">
            <v>128.9</v>
          </cell>
          <cell r="M8465" t="str">
            <v>Individual</v>
          </cell>
        </row>
        <row r="8466">
          <cell r="B8466">
            <v>10</v>
          </cell>
          <cell r="I8466">
            <v>166.15</v>
          </cell>
          <cell r="M8466" t="str">
            <v>Individual</v>
          </cell>
        </row>
        <row r="8467">
          <cell r="B8467">
            <v>10</v>
          </cell>
          <cell r="I8467">
            <v>88.07</v>
          </cell>
          <cell r="M8467" t="str">
            <v>Individual</v>
          </cell>
        </row>
        <row r="8468">
          <cell r="B8468">
            <v>10</v>
          </cell>
          <cell r="I8468">
            <v>479.6</v>
          </cell>
          <cell r="M8468" t="str">
            <v>Individual</v>
          </cell>
        </row>
        <row r="8469">
          <cell r="B8469">
            <v>150</v>
          </cell>
          <cell r="I8469">
            <v>109</v>
          </cell>
          <cell r="M8469" t="e">
            <v>#N/A</v>
          </cell>
        </row>
        <row r="8470">
          <cell r="B8470">
            <v>10</v>
          </cell>
          <cell r="I8470">
            <v>117.79</v>
          </cell>
          <cell r="M8470" t="str">
            <v>Individual</v>
          </cell>
        </row>
        <row r="8471">
          <cell r="B8471">
            <v>150</v>
          </cell>
          <cell r="I8471">
            <v>881</v>
          </cell>
          <cell r="M8471" t="e">
            <v>#N/A</v>
          </cell>
        </row>
        <row r="8472">
          <cell r="B8472">
            <v>150</v>
          </cell>
          <cell r="I8472">
            <v>40</v>
          </cell>
          <cell r="M8472" t="e">
            <v>#N/A</v>
          </cell>
        </row>
        <row r="8473">
          <cell r="B8473">
            <v>10</v>
          </cell>
          <cell r="I8473">
            <v>1495.46</v>
          </cell>
          <cell r="M8473" t="str">
            <v>Individual</v>
          </cell>
        </row>
        <row r="8474">
          <cell r="B8474">
            <v>10</v>
          </cell>
          <cell r="I8474">
            <v>1871.67</v>
          </cell>
          <cell r="M8474" t="str">
            <v>Individual</v>
          </cell>
        </row>
        <row r="8475">
          <cell r="B8475">
            <v>10</v>
          </cell>
          <cell r="I8475">
            <v>374.8</v>
          </cell>
          <cell r="M8475" t="str">
            <v>Individual</v>
          </cell>
        </row>
        <row r="8476">
          <cell r="B8476">
            <v>136</v>
          </cell>
          <cell r="I8476">
            <v>271</v>
          </cell>
          <cell r="M8476" t="str">
            <v>SMALL</v>
          </cell>
        </row>
        <row r="8477">
          <cell r="B8477">
            <v>10</v>
          </cell>
          <cell r="I8477">
            <v>137.80000000000001</v>
          </cell>
          <cell r="M8477" t="str">
            <v>Individual</v>
          </cell>
        </row>
        <row r="8478">
          <cell r="B8478">
            <v>150</v>
          </cell>
          <cell r="I8478">
            <v>140</v>
          </cell>
          <cell r="M8478" t="e">
            <v>#N/A</v>
          </cell>
        </row>
        <row r="8479">
          <cell r="B8479">
            <v>10</v>
          </cell>
          <cell r="I8479">
            <v>15</v>
          </cell>
          <cell r="M8479" t="str">
            <v>Individual</v>
          </cell>
        </row>
        <row r="8480">
          <cell r="B8480">
            <v>10</v>
          </cell>
          <cell r="I8480">
            <v>220.8</v>
          </cell>
          <cell r="M8480" t="str">
            <v>Individual</v>
          </cell>
        </row>
        <row r="8481">
          <cell r="B8481">
            <v>10</v>
          </cell>
          <cell r="I8481">
            <v>128.44999999999999</v>
          </cell>
          <cell r="M8481" t="str">
            <v>Individual</v>
          </cell>
        </row>
        <row r="8482">
          <cell r="B8482">
            <v>10</v>
          </cell>
          <cell r="I8482">
            <v>125.72</v>
          </cell>
          <cell r="M8482" t="str">
            <v>Individual</v>
          </cell>
        </row>
        <row r="8483">
          <cell r="B8483">
            <v>10</v>
          </cell>
          <cell r="I8483">
            <v>1569.5</v>
          </cell>
          <cell r="M8483" t="str">
            <v>SMALL</v>
          </cell>
        </row>
        <row r="8484">
          <cell r="B8484">
            <v>10</v>
          </cell>
          <cell r="I8484">
            <v>786</v>
          </cell>
          <cell r="M8484" t="str">
            <v>Individual</v>
          </cell>
        </row>
        <row r="8485">
          <cell r="B8485">
            <v>10</v>
          </cell>
          <cell r="I8485">
            <v>116</v>
          </cell>
          <cell r="M8485" t="str">
            <v>SMALL</v>
          </cell>
        </row>
        <row r="8486">
          <cell r="B8486">
            <v>150</v>
          </cell>
          <cell r="I8486">
            <v>604</v>
          </cell>
          <cell r="M8486" t="e">
            <v>#N/A</v>
          </cell>
        </row>
        <row r="8487">
          <cell r="B8487">
            <v>150</v>
          </cell>
          <cell r="I8487">
            <v>160</v>
          </cell>
          <cell r="M8487" t="e">
            <v>#N/A</v>
          </cell>
        </row>
        <row r="8488">
          <cell r="B8488">
            <v>10</v>
          </cell>
          <cell r="I8488">
            <v>277.10000000000002</v>
          </cell>
          <cell r="M8488" t="str">
            <v>Individual</v>
          </cell>
        </row>
        <row r="8489">
          <cell r="B8489">
            <v>150</v>
          </cell>
          <cell r="I8489">
            <v>5084.2700000000004</v>
          </cell>
          <cell r="M8489" t="e">
            <v>#N/A</v>
          </cell>
        </row>
        <row r="8490">
          <cell r="B8490">
            <v>10</v>
          </cell>
          <cell r="I8490">
            <v>1123.8</v>
          </cell>
          <cell r="M8490" t="str">
            <v>Individual</v>
          </cell>
        </row>
        <row r="8491">
          <cell r="B8491">
            <v>10</v>
          </cell>
          <cell r="I8491">
            <v>1790.1</v>
          </cell>
          <cell r="M8491" t="str">
            <v>SMALL</v>
          </cell>
        </row>
        <row r="8492">
          <cell r="B8492">
            <v>10</v>
          </cell>
          <cell r="I8492">
            <v>462</v>
          </cell>
          <cell r="M8492" t="str">
            <v>SMALL</v>
          </cell>
        </row>
        <row r="8493">
          <cell r="B8493">
            <v>160</v>
          </cell>
          <cell r="I8493">
            <v>14270.08</v>
          </cell>
          <cell r="M8493" t="str">
            <v>SMALL</v>
          </cell>
        </row>
        <row r="8494">
          <cell r="B8494">
            <v>150</v>
          </cell>
          <cell r="I8494">
            <v>206</v>
          </cell>
          <cell r="M8494" t="e">
            <v>#N/A</v>
          </cell>
        </row>
        <row r="8495">
          <cell r="B8495">
            <v>150</v>
          </cell>
          <cell r="I8495">
            <v>1091</v>
          </cell>
          <cell r="M8495" t="e">
            <v>#N/A</v>
          </cell>
        </row>
        <row r="8496">
          <cell r="B8496">
            <v>10</v>
          </cell>
          <cell r="I8496">
            <v>178.88</v>
          </cell>
          <cell r="M8496" t="str">
            <v>Individual</v>
          </cell>
        </row>
        <row r="8497">
          <cell r="B8497">
            <v>10</v>
          </cell>
          <cell r="I8497">
            <v>46.4</v>
          </cell>
          <cell r="M8497" t="str">
            <v>Individual</v>
          </cell>
        </row>
        <row r="8498">
          <cell r="B8498">
            <v>10</v>
          </cell>
          <cell r="I8498">
            <v>6007.02</v>
          </cell>
          <cell r="M8498" t="str">
            <v>SMALL</v>
          </cell>
        </row>
        <row r="8499">
          <cell r="B8499">
            <v>10</v>
          </cell>
          <cell r="I8499">
            <v>456.5</v>
          </cell>
          <cell r="M8499" t="str">
            <v>Individual</v>
          </cell>
        </row>
        <row r="8500">
          <cell r="B8500">
            <v>150</v>
          </cell>
          <cell r="I8500">
            <v>350</v>
          </cell>
          <cell r="M8500" t="e">
            <v>#N/A</v>
          </cell>
        </row>
        <row r="8501">
          <cell r="B8501">
            <v>10</v>
          </cell>
          <cell r="I8501">
            <v>213</v>
          </cell>
          <cell r="M8501" t="str">
            <v>Individual</v>
          </cell>
        </row>
        <row r="8502">
          <cell r="B8502">
            <v>10</v>
          </cell>
          <cell r="I8502">
            <v>56.55</v>
          </cell>
          <cell r="M8502" t="str">
            <v>Individual</v>
          </cell>
        </row>
        <row r="8503">
          <cell r="B8503">
            <v>150</v>
          </cell>
          <cell r="I8503">
            <v>193</v>
          </cell>
          <cell r="M8503" t="e">
            <v>#N/A</v>
          </cell>
        </row>
        <row r="8504">
          <cell r="B8504">
            <v>10</v>
          </cell>
          <cell r="I8504">
            <v>368.6</v>
          </cell>
          <cell r="M8504" t="str">
            <v>Individual</v>
          </cell>
        </row>
        <row r="8505">
          <cell r="B8505">
            <v>10</v>
          </cell>
          <cell r="I8505">
            <v>209.25</v>
          </cell>
          <cell r="M8505" t="str">
            <v>Individual</v>
          </cell>
        </row>
        <row r="8506">
          <cell r="B8506">
            <v>10</v>
          </cell>
          <cell r="I8506">
            <v>1684.8</v>
          </cell>
          <cell r="M8506" t="str">
            <v>SMALL</v>
          </cell>
        </row>
        <row r="8507">
          <cell r="B8507">
            <v>150</v>
          </cell>
          <cell r="I8507">
            <v>217.97</v>
          </cell>
          <cell r="M8507" t="e">
            <v>#N/A</v>
          </cell>
        </row>
        <row r="8508">
          <cell r="B8508">
            <v>10</v>
          </cell>
          <cell r="I8508">
            <v>211.8</v>
          </cell>
          <cell r="M8508" t="str">
            <v>Individual</v>
          </cell>
        </row>
        <row r="8509">
          <cell r="B8509">
            <v>10</v>
          </cell>
          <cell r="I8509">
            <v>0</v>
          </cell>
          <cell r="M8509" t="str">
            <v>Individual</v>
          </cell>
        </row>
        <row r="8510">
          <cell r="B8510">
            <v>150</v>
          </cell>
          <cell r="I8510">
            <v>216</v>
          </cell>
          <cell r="M8510" t="e">
            <v>#N/A</v>
          </cell>
        </row>
        <row r="8511">
          <cell r="B8511">
            <v>150</v>
          </cell>
          <cell r="I8511">
            <v>299</v>
          </cell>
          <cell r="M8511" t="e">
            <v>#N/A</v>
          </cell>
        </row>
        <row r="8512">
          <cell r="B8512">
            <v>10</v>
          </cell>
          <cell r="I8512">
            <v>1872</v>
          </cell>
          <cell r="M8512" t="str">
            <v>Individual</v>
          </cell>
        </row>
        <row r="8513">
          <cell r="B8513">
            <v>10</v>
          </cell>
          <cell r="I8513">
            <v>0</v>
          </cell>
          <cell r="M8513" t="str">
            <v>Individual</v>
          </cell>
        </row>
        <row r="8514">
          <cell r="B8514">
            <v>10</v>
          </cell>
          <cell r="I8514">
            <v>363</v>
          </cell>
          <cell r="M8514" t="str">
            <v>Individual</v>
          </cell>
        </row>
        <row r="8515">
          <cell r="B8515">
            <v>10</v>
          </cell>
          <cell r="I8515">
            <v>836.5</v>
          </cell>
          <cell r="M8515" t="str">
            <v>Individual</v>
          </cell>
        </row>
        <row r="8516">
          <cell r="B8516">
            <v>150</v>
          </cell>
          <cell r="I8516">
            <v>438</v>
          </cell>
          <cell r="M8516" t="e">
            <v>#N/A</v>
          </cell>
        </row>
        <row r="8517">
          <cell r="B8517">
            <v>150</v>
          </cell>
          <cell r="I8517">
            <v>108</v>
          </cell>
          <cell r="M8517" t="e">
            <v>#N/A</v>
          </cell>
        </row>
        <row r="8518">
          <cell r="B8518">
            <v>150</v>
          </cell>
          <cell r="I8518">
            <v>74</v>
          </cell>
          <cell r="M8518" t="e">
            <v>#N/A</v>
          </cell>
        </row>
        <row r="8519">
          <cell r="B8519">
            <v>10</v>
          </cell>
          <cell r="I8519">
            <v>1065.18</v>
          </cell>
          <cell r="M8519" t="str">
            <v>SMALL</v>
          </cell>
        </row>
        <row r="8520">
          <cell r="B8520">
            <v>150</v>
          </cell>
          <cell r="I8520">
            <v>86</v>
          </cell>
          <cell r="M8520" t="e">
            <v>#N/A</v>
          </cell>
        </row>
        <row r="8521">
          <cell r="B8521">
            <v>150</v>
          </cell>
          <cell r="I8521">
            <v>2112</v>
          </cell>
          <cell r="M8521" t="e">
            <v>#N/A</v>
          </cell>
        </row>
        <row r="8522">
          <cell r="B8522">
            <v>10</v>
          </cell>
          <cell r="I8522">
            <v>351</v>
          </cell>
          <cell r="M8522" t="str">
            <v>SMALL</v>
          </cell>
        </row>
        <row r="8523">
          <cell r="B8523">
            <v>150</v>
          </cell>
          <cell r="I8523">
            <v>394</v>
          </cell>
          <cell r="M8523" t="e">
            <v>#N/A</v>
          </cell>
        </row>
        <row r="8524">
          <cell r="B8524">
            <v>150</v>
          </cell>
          <cell r="I8524">
            <v>491</v>
          </cell>
          <cell r="M8524" t="e">
            <v>#N/A</v>
          </cell>
        </row>
        <row r="8525">
          <cell r="B8525">
            <v>10</v>
          </cell>
          <cell r="I8525">
            <v>442.4</v>
          </cell>
          <cell r="M8525" t="str">
            <v>Individual</v>
          </cell>
        </row>
        <row r="8526">
          <cell r="B8526">
            <v>10</v>
          </cell>
          <cell r="I8526">
            <v>226.3</v>
          </cell>
          <cell r="M8526" t="str">
            <v>Individual</v>
          </cell>
        </row>
        <row r="8527">
          <cell r="B8527">
            <v>10</v>
          </cell>
          <cell r="I8527">
            <v>155.19999999999999</v>
          </cell>
          <cell r="M8527" t="str">
            <v>Individual</v>
          </cell>
        </row>
        <row r="8528">
          <cell r="B8528">
            <v>150</v>
          </cell>
          <cell r="I8528">
            <v>309</v>
          </cell>
          <cell r="M8528" t="e">
            <v>#N/A</v>
          </cell>
        </row>
        <row r="8529">
          <cell r="B8529">
            <v>150</v>
          </cell>
          <cell r="I8529">
            <v>1722</v>
          </cell>
          <cell r="M8529" t="e">
            <v>#N/A</v>
          </cell>
        </row>
        <row r="8530">
          <cell r="B8530">
            <v>10</v>
          </cell>
          <cell r="I8530">
            <v>424.5</v>
          </cell>
          <cell r="M8530" t="str">
            <v>SMALL</v>
          </cell>
        </row>
        <row r="8531">
          <cell r="B8531">
            <v>10</v>
          </cell>
          <cell r="I8531">
            <v>134</v>
          </cell>
          <cell r="M8531" t="str">
            <v>Individual</v>
          </cell>
        </row>
        <row r="8532">
          <cell r="B8532">
            <v>10</v>
          </cell>
          <cell r="I8532">
            <v>161</v>
          </cell>
          <cell r="M8532" t="str">
            <v>SMALL</v>
          </cell>
        </row>
        <row r="8533">
          <cell r="B8533">
            <v>150</v>
          </cell>
          <cell r="I8533">
            <v>426</v>
          </cell>
          <cell r="M8533" t="e">
            <v>#N/A</v>
          </cell>
        </row>
        <row r="8534">
          <cell r="B8534">
            <v>10</v>
          </cell>
          <cell r="I8534">
            <v>192.65</v>
          </cell>
          <cell r="M8534" t="str">
            <v>Individual</v>
          </cell>
        </row>
        <row r="8535">
          <cell r="B8535">
            <v>10</v>
          </cell>
          <cell r="I8535">
            <v>614.79999999999995</v>
          </cell>
          <cell r="M8535" t="str">
            <v>Individual</v>
          </cell>
        </row>
        <row r="8536">
          <cell r="B8536">
            <v>10</v>
          </cell>
          <cell r="I8536">
            <v>104504.4</v>
          </cell>
          <cell r="M8536" t="str">
            <v>ASO</v>
          </cell>
        </row>
        <row r="8537">
          <cell r="B8537">
            <v>10</v>
          </cell>
          <cell r="I8537">
            <v>164.5</v>
          </cell>
          <cell r="M8537" t="str">
            <v>Individual</v>
          </cell>
        </row>
        <row r="8538">
          <cell r="B8538">
            <v>10</v>
          </cell>
          <cell r="I8538">
            <v>4719.3999999999996</v>
          </cell>
          <cell r="M8538" t="str">
            <v>SMALL</v>
          </cell>
        </row>
        <row r="8539">
          <cell r="B8539">
            <v>10</v>
          </cell>
          <cell r="I8539">
            <v>1326</v>
          </cell>
          <cell r="M8539" t="str">
            <v>Individual</v>
          </cell>
        </row>
        <row r="8540">
          <cell r="B8540">
            <v>10</v>
          </cell>
          <cell r="I8540">
            <v>1912</v>
          </cell>
          <cell r="M8540" t="str">
            <v>SMALL</v>
          </cell>
        </row>
        <row r="8541">
          <cell r="B8541">
            <v>10</v>
          </cell>
          <cell r="I8541">
            <v>1400.75</v>
          </cell>
          <cell r="M8541" t="str">
            <v>SMALL</v>
          </cell>
        </row>
        <row r="8542">
          <cell r="B8542">
            <v>10</v>
          </cell>
          <cell r="I8542">
            <v>6345</v>
          </cell>
          <cell r="M8542" t="str">
            <v>LARGE</v>
          </cell>
        </row>
        <row r="8543">
          <cell r="B8543">
            <v>10</v>
          </cell>
          <cell r="I8543">
            <v>2105.9499999999998</v>
          </cell>
          <cell r="M8543" t="str">
            <v>Individual</v>
          </cell>
        </row>
        <row r="8544">
          <cell r="B8544">
            <v>150</v>
          </cell>
          <cell r="I8544">
            <v>230</v>
          </cell>
          <cell r="M8544" t="e">
            <v>#N/A</v>
          </cell>
        </row>
        <row r="8545">
          <cell r="B8545">
            <v>10</v>
          </cell>
          <cell r="I8545">
            <v>248.7</v>
          </cell>
          <cell r="M8545" t="str">
            <v>Individual</v>
          </cell>
        </row>
        <row r="8546">
          <cell r="B8546">
            <v>10</v>
          </cell>
          <cell r="I8546">
            <v>0</v>
          </cell>
          <cell r="M8546" t="str">
            <v>Individual</v>
          </cell>
        </row>
        <row r="8547">
          <cell r="B8547">
            <v>10</v>
          </cell>
          <cell r="I8547">
            <v>196.2</v>
          </cell>
          <cell r="M8547" t="str">
            <v>SMALL</v>
          </cell>
        </row>
        <row r="8548">
          <cell r="B8548">
            <v>10</v>
          </cell>
          <cell r="I8548">
            <v>233.93</v>
          </cell>
          <cell r="M8548" t="str">
            <v>Individual</v>
          </cell>
        </row>
        <row r="8549">
          <cell r="B8549">
            <v>150</v>
          </cell>
          <cell r="I8549">
            <v>346</v>
          </cell>
          <cell r="M8549" t="e">
            <v>#N/A</v>
          </cell>
        </row>
        <row r="8550">
          <cell r="B8550">
            <v>10</v>
          </cell>
          <cell r="I8550">
            <v>277</v>
          </cell>
          <cell r="M8550" t="str">
            <v>SMALL</v>
          </cell>
        </row>
        <row r="8551">
          <cell r="B8551">
            <v>10</v>
          </cell>
          <cell r="I8551">
            <v>640.71</v>
          </cell>
          <cell r="M8551" t="str">
            <v>Individual</v>
          </cell>
        </row>
        <row r="8552">
          <cell r="B8552">
            <v>150</v>
          </cell>
          <cell r="I8552">
            <v>44</v>
          </cell>
          <cell r="M8552" t="e">
            <v>#N/A</v>
          </cell>
        </row>
        <row r="8553">
          <cell r="B8553">
            <v>150</v>
          </cell>
          <cell r="I8553">
            <v>192</v>
          </cell>
          <cell r="M8553" t="e">
            <v>#N/A</v>
          </cell>
        </row>
        <row r="8554">
          <cell r="B8554">
            <v>10</v>
          </cell>
          <cell r="I8554">
            <v>479.2</v>
          </cell>
          <cell r="M8554" t="str">
            <v>Individual</v>
          </cell>
        </row>
        <row r="8555">
          <cell r="B8555">
            <v>10</v>
          </cell>
          <cell r="I8555">
            <v>1728.57</v>
          </cell>
          <cell r="M8555" t="str">
            <v>Individual</v>
          </cell>
        </row>
        <row r="8556">
          <cell r="B8556">
            <v>150</v>
          </cell>
          <cell r="I8556">
            <v>103</v>
          </cell>
          <cell r="M8556" t="e">
            <v>#N/A</v>
          </cell>
        </row>
        <row r="8557">
          <cell r="B8557">
            <v>10</v>
          </cell>
          <cell r="I8557">
            <v>2465.4</v>
          </cell>
          <cell r="M8557" t="str">
            <v>SMALL</v>
          </cell>
        </row>
        <row r="8558">
          <cell r="B8558">
            <v>10</v>
          </cell>
          <cell r="I8558">
            <v>67</v>
          </cell>
          <cell r="M8558" t="str">
            <v>Individual</v>
          </cell>
        </row>
        <row r="8559">
          <cell r="B8559">
            <v>10</v>
          </cell>
          <cell r="I8559">
            <v>330.78</v>
          </cell>
          <cell r="M8559" t="str">
            <v>Individual</v>
          </cell>
        </row>
        <row r="8560">
          <cell r="B8560">
            <v>10</v>
          </cell>
          <cell r="I8560">
            <v>121.5</v>
          </cell>
          <cell r="M8560" t="str">
            <v>Individual</v>
          </cell>
        </row>
        <row r="8561">
          <cell r="B8561">
            <v>10</v>
          </cell>
          <cell r="I8561">
            <v>1047.5999999999999</v>
          </cell>
          <cell r="M8561" t="str">
            <v>Individual</v>
          </cell>
        </row>
        <row r="8562">
          <cell r="B8562">
            <v>10</v>
          </cell>
          <cell r="I8562">
            <v>170</v>
          </cell>
          <cell r="M8562" t="str">
            <v>Individual</v>
          </cell>
        </row>
        <row r="8563">
          <cell r="B8563">
            <v>10</v>
          </cell>
          <cell r="I8563">
            <v>850.2</v>
          </cell>
          <cell r="M8563" t="str">
            <v>Individual</v>
          </cell>
        </row>
        <row r="8564">
          <cell r="B8564">
            <v>10</v>
          </cell>
          <cell r="I8564">
            <v>58</v>
          </cell>
          <cell r="M8564" t="str">
            <v>Individual</v>
          </cell>
        </row>
        <row r="8565">
          <cell r="B8565">
            <v>10</v>
          </cell>
          <cell r="I8565">
            <v>150</v>
          </cell>
          <cell r="M8565" t="str">
            <v>Individual</v>
          </cell>
        </row>
        <row r="8566">
          <cell r="B8566">
            <v>10</v>
          </cell>
          <cell r="I8566">
            <v>523</v>
          </cell>
          <cell r="M8566" t="str">
            <v>Individual</v>
          </cell>
        </row>
        <row r="8567">
          <cell r="B8567">
            <v>10</v>
          </cell>
          <cell r="I8567">
            <v>84</v>
          </cell>
          <cell r="M8567" t="str">
            <v>Individual</v>
          </cell>
        </row>
        <row r="8568">
          <cell r="B8568">
            <v>10</v>
          </cell>
          <cell r="I8568">
            <v>111</v>
          </cell>
          <cell r="M8568" t="str">
            <v>Individual</v>
          </cell>
        </row>
        <row r="8569">
          <cell r="B8569">
            <v>10</v>
          </cell>
          <cell r="I8569">
            <v>294.5</v>
          </cell>
          <cell r="M8569" t="str">
            <v>Individual</v>
          </cell>
        </row>
        <row r="8570">
          <cell r="B8570">
            <v>10</v>
          </cell>
          <cell r="I8570">
            <v>160</v>
          </cell>
          <cell r="M8570" t="str">
            <v>Individual</v>
          </cell>
        </row>
        <row r="8571">
          <cell r="B8571">
            <v>10</v>
          </cell>
          <cell r="I8571">
            <v>200</v>
          </cell>
          <cell r="M8571" t="str">
            <v>Individual</v>
          </cell>
        </row>
        <row r="8572">
          <cell r="B8572">
            <v>150</v>
          </cell>
          <cell r="I8572">
            <v>479</v>
          </cell>
          <cell r="M8572" t="e">
            <v>#N/A</v>
          </cell>
        </row>
        <row r="8573">
          <cell r="B8573">
            <v>150</v>
          </cell>
          <cell r="I8573">
            <v>59</v>
          </cell>
          <cell r="M8573" t="e">
            <v>#N/A</v>
          </cell>
        </row>
        <row r="8574">
          <cell r="B8574">
            <v>10</v>
          </cell>
          <cell r="I8574">
            <v>161.9</v>
          </cell>
          <cell r="M8574" t="str">
            <v>Individual</v>
          </cell>
        </row>
        <row r="8575">
          <cell r="B8575">
            <v>10</v>
          </cell>
          <cell r="I8575">
            <v>236</v>
          </cell>
          <cell r="M8575" t="str">
            <v>SMALL</v>
          </cell>
        </row>
        <row r="8576">
          <cell r="B8576">
            <v>150</v>
          </cell>
          <cell r="I8576">
            <v>698</v>
          </cell>
          <cell r="M8576" t="e">
            <v>#N/A</v>
          </cell>
        </row>
        <row r="8577">
          <cell r="B8577">
            <v>10</v>
          </cell>
          <cell r="I8577">
            <v>108240.35</v>
          </cell>
          <cell r="M8577" t="str">
            <v>SMALL</v>
          </cell>
        </row>
        <row r="8578">
          <cell r="B8578">
            <v>10</v>
          </cell>
          <cell r="I8578">
            <v>5124.75</v>
          </cell>
          <cell r="M8578" t="str">
            <v>SMALL</v>
          </cell>
        </row>
        <row r="8579">
          <cell r="B8579">
            <v>10</v>
          </cell>
          <cell r="I8579">
            <v>1146.5999999999999</v>
          </cell>
          <cell r="M8579" t="str">
            <v>Individual</v>
          </cell>
        </row>
        <row r="8580">
          <cell r="B8580">
            <v>10</v>
          </cell>
          <cell r="I8580">
            <v>19261.18</v>
          </cell>
          <cell r="M8580" t="str">
            <v>SMALL</v>
          </cell>
        </row>
        <row r="8581">
          <cell r="B8581">
            <v>10</v>
          </cell>
          <cell r="I8581">
            <v>3364.75</v>
          </cell>
          <cell r="M8581" t="str">
            <v>SMALL</v>
          </cell>
        </row>
        <row r="8582">
          <cell r="B8582">
            <v>160</v>
          </cell>
          <cell r="I8582">
            <v>8987.09</v>
          </cell>
          <cell r="M8582" t="str">
            <v>SMALL</v>
          </cell>
        </row>
        <row r="8583">
          <cell r="B8583">
            <v>160</v>
          </cell>
          <cell r="I8583">
            <v>9338.68</v>
          </cell>
          <cell r="M8583" t="str">
            <v>SMALL</v>
          </cell>
        </row>
        <row r="8584">
          <cell r="B8584">
            <v>136</v>
          </cell>
          <cell r="I8584">
            <v>24656.01</v>
          </cell>
          <cell r="M8584" t="str">
            <v>SMALL</v>
          </cell>
        </row>
        <row r="8585">
          <cell r="B8585">
            <v>10</v>
          </cell>
          <cell r="I8585">
            <v>198.4</v>
          </cell>
          <cell r="M8585" t="str">
            <v>Individual</v>
          </cell>
        </row>
        <row r="8586">
          <cell r="B8586">
            <v>10</v>
          </cell>
          <cell r="I8586">
            <v>93.6</v>
          </cell>
          <cell r="M8586" t="str">
            <v>Individual</v>
          </cell>
        </row>
        <row r="8587">
          <cell r="B8587">
            <v>150</v>
          </cell>
          <cell r="I8587">
            <v>80</v>
          </cell>
          <cell r="M8587" t="e">
            <v>#N/A</v>
          </cell>
        </row>
        <row r="8588">
          <cell r="B8588">
            <v>150</v>
          </cell>
          <cell r="I8588">
            <v>557</v>
          </cell>
          <cell r="M8588" t="e">
            <v>#N/A</v>
          </cell>
        </row>
        <row r="8589">
          <cell r="B8589">
            <v>10</v>
          </cell>
          <cell r="I8589">
            <v>5149.58</v>
          </cell>
          <cell r="M8589" t="str">
            <v>SMALL</v>
          </cell>
        </row>
        <row r="8590">
          <cell r="B8590">
            <v>150</v>
          </cell>
          <cell r="I8590">
            <v>1077</v>
          </cell>
          <cell r="M8590" t="e">
            <v>#N/A</v>
          </cell>
        </row>
        <row r="8591">
          <cell r="B8591">
            <v>10</v>
          </cell>
          <cell r="I8591">
            <v>213</v>
          </cell>
          <cell r="M8591" t="str">
            <v>Individual</v>
          </cell>
        </row>
        <row r="8592">
          <cell r="B8592">
            <v>150</v>
          </cell>
          <cell r="I8592">
            <v>85</v>
          </cell>
          <cell r="M8592" t="e">
            <v>#N/A</v>
          </cell>
        </row>
        <row r="8593">
          <cell r="B8593">
            <v>10</v>
          </cell>
          <cell r="I8593">
            <v>937.9</v>
          </cell>
          <cell r="M8593" t="str">
            <v>SMALL</v>
          </cell>
        </row>
        <row r="8594">
          <cell r="B8594">
            <v>10</v>
          </cell>
          <cell r="I8594">
            <v>179.32</v>
          </cell>
          <cell r="M8594" t="str">
            <v>SMALL</v>
          </cell>
        </row>
        <row r="8595">
          <cell r="B8595">
            <v>10</v>
          </cell>
          <cell r="I8595">
            <v>178.55</v>
          </cell>
          <cell r="M8595" t="str">
            <v>Individual</v>
          </cell>
        </row>
        <row r="8596">
          <cell r="B8596">
            <v>150</v>
          </cell>
          <cell r="I8596">
            <v>12419.28</v>
          </cell>
          <cell r="M8596" t="e">
            <v>#N/A</v>
          </cell>
        </row>
        <row r="8597">
          <cell r="B8597">
            <v>150</v>
          </cell>
          <cell r="I8597">
            <v>562</v>
          </cell>
          <cell r="M8597" t="e">
            <v>#N/A</v>
          </cell>
        </row>
        <row r="8598">
          <cell r="B8598">
            <v>10</v>
          </cell>
          <cell r="I8598">
            <v>199.2</v>
          </cell>
          <cell r="M8598" t="str">
            <v>Individual</v>
          </cell>
        </row>
        <row r="8599">
          <cell r="B8599">
            <v>10</v>
          </cell>
          <cell r="I8599">
            <v>336</v>
          </cell>
          <cell r="M8599" t="str">
            <v>Individual</v>
          </cell>
        </row>
        <row r="8600">
          <cell r="B8600">
            <v>150</v>
          </cell>
          <cell r="I8600">
            <v>705</v>
          </cell>
          <cell r="M8600" t="e">
            <v>#N/A</v>
          </cell>
        </row>
        <row r="8601">
          <cell r="B8601">
            <v>150</v>
          </cell>
          <cell r="I8601">
            <v>4303</v>
          </cell>
          <cell r="M8601" t="e">
            <v>#N/A</v>
          </cell>
        </row>
        <row r="8602">
          <cell r="B8602">
            <v>10</v>
          </cell>
          <cell r="I8602">
            <v>11</v>
          </cell>
          <cell r="M8602" t="str">
            <v>Individual</v>
          </cell>
        </row>
        <row r="8603">
          <cell r="B8603">
            <v>150</v>
          </cell>
          <cell r="I8603">
            <v>456</v>
          </cell>
          <cell r="M8603" t="e">
            <v>#N/A</v>
          </cell>
        </row>
        <row r="8604">
          <cell r="B8604">
            <v>150</v>
          </cell>
          <cell r="I8604">
            <v>680</v>
          </cell>
          <cell r="M8604" t="e">
            <v>#N/A</v>
          </cell>
        </row>
        <row r="8605">
          <cell r="B8605">
            <v>10</v>
          </cell>
          <cell r="I8605">
            <v>730</v>
          </cell>
          <cell r="M8605" t="str">
            <v>SMALL</v>
          </cell>
        </row>
        <row r="8606">
          <cell r="B8606">
            <v>150</v>
          </cell>
          <cell r="I8606">
            <v>233</v>
          </cell>
          <cell r="M8606" t="e">
            <v>#N/A</v>
          </cell>
        </row>
        <row r="8607">
          <cell r="B8607">
            <v>150</v>
          </cell>
          <cell r="I8607">
            <v>1211</v>
          </cell>
          <cell r="M8607" t="e">
            <v>#N/A</v>
          </cell>
        </row>
        <row r="8608">
          <cell r="B8608">
            <v>10</v>
          </cell>
          <cell r="I8608">
            <v>992</v>
          </cell>
          <cell r="M8608" t="str">
            <v>Individual</v>
          </cell>
        </row>
        <row r="8609">
          <cell r="B8609">
            <v>10</v>
          </cell>
          <cell r="I8609">
            <v>244</v>
          </cell>
          <cell r="M8609" t="str">
            <v>Individual</v>
          </cell>
        </row>
        <row r="8610">
          <cell r="B8610">
            <v>10</v>
          </cell>
          <cell r="I8610">
            <v>1037.93</v>
          </cell>
          <cell r="M8610" t="str">
            <v>Individual</v>
          </cell>
        </row>
        <row r="8611">
          <cell r="B8611">
            <v>10</v>
          </cell>
          <cell r="I8611">
            <v>21721.59</v>
          </cell>
          <cell r="M8611" t="str">
            <v>LARGE</v>
          </cell>
        </row>
        <row r="8612">
          <cell r="B8612">
            <v>10</v>
          </cell>
          <cell r="I8612">
            <v>1328.36</v>
          </cell>
          <cell r="M8612" t="str">
            <v>Individual</v>
          </cell>
        </row>
        <row r="8613">
          <cell r="B8613">
            <v>10</v>
          </cell>
          <cell r="I8613">
            <v>1249.0999999999999</v>
          </cell>
          <cell r="M8613" t="str">
            <v>Individual</v>
          </cell>
        </row>
        <row r="8614">
          <cell r="B8614">
            <v>10</v>
          </cell>
          <cell r="I8614">
            <v>1368.8</v>
          </cell>
          <cell r="M8614" t="str">
            <v>SMALL</v>
          </cell>
        </row>
        <row r="8615">
          <cell r="B8615">
            <v>150</v>
          </cell>
          <cell r="I8615">
            <v>255</v>
          </cell>
          <cell r="M8615" t="e">
            <v>#N/A</v>
          </cell>
        </row>
        <row r="8616">
          <cell r="B8616">
            <v>150</v>
          </cell>
          <cell r="I8616">
            <v>2350</v>
          </cell>
          <cell r="M8616" t="e">
            <v>#N/A</v>
          </cell>
        </row>
        <row r="8617">
          <cell r="B8617">
            <v>10</v>
          </cell>
          <cell r="I8617">
            <v>4738.45</v>
          </cell>
          <cell r="M8617" t="str">
            <v>SMALL</v>
          </cell>
        </row>
        <row r="8618">
          <cell r="B8618">
            <v>10</v>
          </cell>
          <cell r="I8618">
            <v>5500</v>
          </cell>
          <cell r="M8618" t="str">
            <v>SMALL</v>
          </cell>
        </row>
        <row r="8619">
          <cell r="B8619">
            <v>150</v>
          </cell>
          <cell r="I8619">
            <v>2902</v>
          </cell>
          <cell r="M8619" t="e">
            <v>#N/A</v>
          </cell>
        </row>
        <row r="8620">
          <cell r="B8620">
            <v>10</v>
          </cell>
          <cell r="I8620">
            <v>111</v>
          </cell>
          <cell r="M8620" t="str">
            <v>Individual</v>
          </cell>
        </row>
        <row r="8621">
          <cell r="B8621">
            <v>10</v>
          </cell>
          <cell r="I8621">
            <v>0</v>
          </cell>
          <cell r="M8621" t="str">
            <v>Individual</v>
          </cell>
        </row>
        <row r="8622">
          <cell r="B8622">
            <v>10</v>
          </cell>
          <cell r="I8622">
            <v>342.92</v>
          </cell>
          <cell r="M8622" t="str">
            <v>Individual</v>
          </cell>
        </row>
        <row r="8623">
          <cell r="B8623">
            <v>10</v>
          </cell>
          <cell r="I8623">
            <v>98.4</v>
          </cell>
          <cell r="M8623" t="str">
            <v>Individual</v>
          </cell>
        </row>
        <row r="8624">
          <cell r="B8624">
            <v>160</v>
          </cell>
          <cell r="I8624">
            <v>4538.22</v>
          </cell>
          <cell r="M8624" t="str">
            <v>SMALL</v>
          </cell>
        </row>
        <row r="8625">
          <cell r="B8625">
            <v>10</v>
          </cell>
          <cell r="I8625">
            <v>89</v>
          </cell>
          <cell r="M8625" t="str">
            <v>Individual</v>
          </cell>
        </row>
        <row r="8626">
          <cell r="B8626">
            <v>10</v>
          </cell>
          <cell r="I8626">
            <v>189.05</v>
          </cell>
          <cell r="M8626" t="str">
            <v>SMALL</v>
          </cell>
        </row>
        <row r="8627">
          <cell r="B8627">
            <v>150</v>
          </cell>
          <cell r="I8627">
            <v>835</v>
          </cell>
          <cell r="M8627" t="e">
            <v>#N/A</v>
          </cell>
        </row>
        <row r="8628">
          <cell r="B8628">
            <v>10</v>
          </cell>
          <cell r="I8628">
            <v>418.5</v>
          </cell>
          <cell r="M8628" t="str">
            <v>Individual</v>
          </cell>
        </row>
        <row r="8629">
          <cell r="B8629">
            <v>10</v>
          </cell>
          <cell r="I8629">
            <v>762.8</v>
          </cell>
          <cell r="M8629" t="str">
            <v>SMALL</v>
          </cell>
        </row>
        <row r="8630">
          <cell r="B8630">
            <v>10</v>
          </cell>
          <cell r="I8630">
            <v>160</v>
          </cell>
          <cell r="M8630" t="str">
            <v>Individual</v>
          </cell>
        </row>
        <row r="8631">
          <cell r="B8631">
            <v>150</v>
          </cell>
          <cell r="I8631">
            <v>2266</v>
          </cell>
          <cell r="M8631" t="e">
            <v>#N/A</v>
          </cell>
        </row>
        <row r="8632">
          <cell r="B8632">
            <v>10</v>
          </cell>
          <cell r="I8632">
            <v>75.459999999999994</v>
          </cell>
          <cell r="M8632" t="str">
            <v>Individual</v>
          </cell>
        </row>
        <row r="8633">
          <cell r="B8633">
            <v>150</v>
          </cell>
          <cell r="I8633">
            <v>320</v>
          </cell>
          <cell r="M8633" t="e">
            <v>#N/A</v>
          </cell>
        </row>
        <row r="8634">
          <cell r="B8634">
            <v>150</v>
          </cell>
          <cell r="I8634">
            <v>211</v>
          </cell>
          <cell r="M8634" t="e">
            <v>#N/A</v>
          </cell>
        </row>
        <row r="8635">
          <cell r="B8635">
            <v>150</v>
          </cell>
          <cell r="I8635">
            <v>173</v>
          </cell>
          <cell r="M8635" t="e">
            <v>#N/A</v>
          </cell>
        </row>
        <row r="8636">
          <cell r="B8636">
            <v>10</v>
          </cell>
          <cell r="I8636">
            <v>179.2</v>
          </cell>
          <cell r="M8636" t="str">
            <v>Individual</v>
          </cell>
        </row>
        <row r="8637">
          <cell r="B8637">
            <v>10</v>
          </cell>
          <cell r="I8637">
            <v>0</v>
          </cell>
          <cell r="M8637" t="str">
            <v>Individual</v>
          </cell>
        </row>
        <row r="8638">
          <cell r="B8638">
            <v>10</v>
          </cell>
          <cell r="I8638">
            <v>808.41</v>
          </cell>
          <cell r="M8638" t="str">
            <v>Individual</v>
          </cell>
        </row>
        <row r="8639">
          <cell r="B8639">
            <v>10</v>
          </cell>
          <cell r="I8639">
            <v>571.20000000000005</v>
          </cell>
          <cell r="M8639" t="str">
            <v>SMALL</v>
          </cell>
        </row>
        <row r="8640">
          <cell r="B8640">
            <v>10</v>
          </cell>
          <cell r="I8640">
            <v>155</v>
          </cell>
          <cell r="M8640" t="str">
            <v>Individual</v>
          </cell>
        </row>
        <row r="8641">
          <cell r="B8641">
            <v>10</v>
          </cell>
          <cell r="I8641">
            <v>89.58</v>
          </cell>
          <cell r="M8641" t="str">
            <v>Individual</v>
          </cell>
        </row>
        <row r="8642">
          <cell r="B8642">
            <v>150</v>
          </cell>
          <cell r="I8642">
            <v>60</v>
          </cell>
          <cell r="M8642" t="e">
            <v>#N/A</v>
          </cell>
        </row>
        <row r="8643">
          <cell r="B8643">
            <v>10</v>
          </cell>
          <cell r="I8643">
            <v>4631.3999999999996</v>
          </cell>
          <cell r="M8643" t="str">
            <v>SMALL</v>
          </cell>
        </row>
        <row r="8644">
          <cell r="B8644">
            <v>10</v>
          </cell>
          <cell r="I8644">
            <v>861.8</v>
          </cell>
          <cell r="M8644" t="str">
            <v>Individual</v>
          </cell>
        </row>
        <row r="8645">
          <cell r="B8645">
            <v>10</v>
          </cell>
          <cell r="I8645">
            <v>677.5</v>
          </cell>
          <cell r="M8645" t="str">
            <v>Individual</v>
          </cell>
        </row>
        <row r="8646">
          <cell r="B8646">
            <v>10</v>
          </cell>
          <cell r="I8646">
            <v>898</v>
          </cell>
          <cell r="M8646" t="str">
            <v>SMALL</v>
          </cell>
        </row>
        <row r="8647">
          <cell r="B8647">
            <v>10</v>
          </cell>
          <cell r="I8647">
            <v>183</v>
          </cell>
          <cell r="M8647" t="str">
            <v>Individual</v>
          </cell>
        </row>
        <row r="8648">
          <cell r="B8648">
            <v>10</v>
          </cell>
          <cell r="I8648">
            <v>3170.3</v>
          </cell>
          <cell r="M8648" t="str">
            <v>SMALL</v>
          </cell>
        </row>
        <row r="8649">
          <cell r="B8649">
            <v>10</v>
          </cell>
          <cell r="I8649">
            <v>111.5</v>
          </cell>
          <cell r="M8649" t="str">
            <v>Individual</v>
          </cell>
        </row>
        <row r="8650">
          <cell r="B8650">
            <v>10</v>
          </cell>
          <cell r="I8650">
            <v>1832.01</v>
          </cell>
          <cell r="M8650" t="str">
            <v>SMALL</v>
          </cell>
        </row>
        <row r="8651">
          <cell r="B8651">
            <v>160</v>
          </cell>
          <cell r="I8651">
            <v>1560.57</v>
          </cell>
          <cell r="M8651" t="str">
            <v>SMALL</v>
          </cell>
        </row>
        <row r="8652">
          <cell r="B8652">
            <v>10</v>
          </cell>
          <cell r="I8652">
            <v>45.6</v>
          </cell>
          <cell r="M8652" t="str">
            <v>Individual</v>
          </cell>
        </row>
        <row r="8653">
          <cell r="B8653">
            <v>150</v>
          </cell>
          <cell r="I8653">
            <v>57</v>
          </cell>
          <cell r="M8653" t="e">
            <v>#N/A</v>
          </cell>
        </row>
        <row r="8654">
          <cell r="B8654">
            <v>10</v>
          </cell>
          <cell r="I8654">
            <v>106.93</v>
          </cell>
          <cell r="M8654" t="str">
            <v>SMALL</v>
          </cell>
        </row>
        <row r="8655">
          <cell r="B8655">
            <v>10</v>
          </cell>
          <cell r="I8655">
            <v>1327.4</v>
          </cell>
          <cell r="M8655" t="str">
            <v>Individual</v>
          </cell>
        </row>
        <row r="8656">
          <cell r="B8656">
            <v>150</v>
          </cell>
          <cell r="I8656">
            <v>1543</v>
          </cell>
          <cell r="M8656" t="e">
            <v>#N/A</v>
          </cell>
        </row>
        <row r="8657">
          <cell r="B8657">
            <v>10</v>
          </cell>
          <cell r="I8657">
            <v>129.69999999999999</v>
          </cell>
          <cell r="M8657" t="str">
            <v>Individual</v>
          </cell>
        </row>
        <row r="8658">
          <cell r="B8658">
            <v>150</v>
          </cell>
          <cell r="I8658">
            <v>150</v>
          </cell>
          <cell r="M8658" t="e">
            <v>#N/A</v>
          </cell>
        </row>
        <row r="8659">
          <cell r="B8659">
            <v>10</v>
          </cell>
          <cell r="I8659">
            <v>2929.03</v>
          </cell>
          <cell r="M8659" t="str">
            <v>SMALL</v>
          </cell>
        </row>
        <row r="8660">
          <cell r="B8660">
            <v>10</v>
          </cell>
          <cell r="I8660">
            <v>819.7</v>
          </cell>
          <cell r="M8660" t="str">
            <v>Individual</v>
          </cell>
        </row>
        <row r="8661">
          <cell r="B8661">
            <v>150</v>
          </cell>
          <cell r="I8661">
            <v>102</v>
          </cell>
          <cell r="M8661" t="e">
            <v>#N/A</v>
          </cell>
        </row>
        <row r="8662">
          <cell r="B8662">
            <v>10</v>
          </cell>
          <cell r="I8662">
            <v>335.6</v>
          </cell>
          <cell r="M8662" t="str">
            <v>SMALL</v>
          </cell>
        </row>
        <row r="8663">
          <cell r="B8663">
            <v>10</v>
          </cell>
          <cell r="I8663">
            <v>426.5</v>
          </cell>
          <cell r="M8663" t="str">
            <v>Individual</v>
          </cell>
        </row>
        <row r="8664">
          <cell r="B8664">
            <v>10</v>
          </cell>
          <cell r="I8664">
            <v>453.4</v>
          </cell>
          <cell r="M8664" t="str">
            <v>Individual</v>
          </cell>
        </row>
        <row r="8665">
          <cell r="B8665">
            <v>10</v>
          </cell>
          <cell r="I8665">
            <v>544.47</v>
          </cell>
          <cell r="M8665" t="str">
            <v>Individual</v>
          </cell>
        </row>
        <row r="8666">
          <cell r="B8666">
            <v>150</v>
          </cell>
          <cell r="I8666">
            <v>1851</v>
          </cell>
          <cell r="M8666" t="e">
            <v>#N/A</v>
          </cell>
        </row>
        <row r="8667">
          <cell r="B8667">
            <v>150</v>
          </cell>
          <cell r="I8667">
            <v>367</v>
          </cell>
          <cell r="M8667" t="e">
            <v>#N/A</v>
          </cell>
        </row>
        <row r="8668">
          <cell r="B8668">
            <v>150</v>
          </cell>
          <cell r="I8668">
            <v>362</v>
          </cell>
          <cell r="M8668" t="e">
            <v>#N/A</v>
          </cell>
        </row>
        <row r="8669">
          <cell r="B8669">
            <v>150</v>
          </cell>
          <cell r="I8669">
            <v>789.36</v>
          </cell>
          <cell r="M8669" t="e">
            <v>#N/A</v>
          </cell>
        </row>
        <row r="8670">
          <cell r="B8670">
            <v>10</v>
          </cell>
          <cell r="I8670">
            <v>192.25</v>
          </cell>
          <cell r="M8670" t="str">
            <v>Individual</v>
          </cell>
        </row>
        <row r="8671">
          <cell r="B8671">
            <v>150</v>
          </cell>
          <cell r="I8671">
            <v>230</v>
          </cell>
          <cell r="M8671" t="e">
            <v>#N/A</v>
          </cell>
        </row>
        <row r="8672">
          <cell r="B8672">
            <v>10</v>
          </cell>
          <cell r="I8672">
            <v>25549.91</v>
          </cell>
          <cell r="M8672" t="str">
            <v>SMALL</v>
          </cell>
        </row>
        <row r="8673">
          <cell r="B8673">
            <v>150</v>
          </cell>
          <cell r="I8673">
            <v>2140</v>
          </cell>
          <cell r="M8673" t="e">
            <v>#N/A</v>
          </cell>
        </row>
        <row r="8674">
          <cell r="B8674">
            <v>10</v>
          </cell>
          <cell r="I8674">
            <v>56</v>
          </cell>
          <cell r="M8674" t="str">
            <v>Individual</v>
          </cell>
        </row>
        <row r="8675">
          <cell r="B8675">
            <v>10</v>
          </cell>
          <cell r="I8675">
            <v>379.75</v>
          </cell>
          <cell r="M8675" t="str">
            <v>SMALL</v>
          </cell>
        </row>
        <row r="8676">
          <cell r="B8676">
            <v>10</v>
          </cell>
          <cell r="I8676">
            <v>335</v>
          </cell>
          <cell r="M8676" t="str">
            <v>Individual</v>
          </cell>
        </row>
        <row r="8677">
          <cell r="B8677">
            <v>10</v>
          </cell>
          <cell r="I8677">
            <v>2040.6</v>
          </cell>
          <cell r="M8677" t="str">
            <v>SMALL</v>
          </cell>
        </row>
        <row r="8678">
          <cell r="B8678">
            <v>150</v>
          </cell>
          <cell r="I8678">
            <v>412</v>
          </cell>
          <cell r="M8678" t="e">
            <v>#N/A</v>
          </cell>
        </row>
        <row r="8679">
          <cell r="B8679">
            <v>10</v>
          </cell>
          <cell r="I8679">
            <v>277.2</v>
          </cell>
          <cell r="M8679" t="str">
            <v>Individual</v>
          </cell>
        </row>
        <row r="8680">
          <cell r="B8680">
            <v>10</v>
          </cell>
          <cell r="I8680">
            <v>212.5</v>
          </cell>
          <cell r="M8680" t="str">
            <v>Individual</v>
          </cell>
        </row>
        <row r="8681">
          <cell r="B8681">
            <v>10</v>
          </cell>
          <cell r="I8681">
            <v>318.91000000000003</v>
          </cell>
          <cell r="M8681" t="str">
            <v>Individual</v>
          </cell>
        </row>
        <row r="8682">
          <cell r="B8682">
            <v>150</v>
          </cell>
          <cell r="I8682">
            <v>790</v>
          </cell>
          <cell r="M8682" t="e">
            <v>#N/A</v>
          </cell>
        </row>
        <row r="8683">
          <cell r="B8683">
            <v>10</v>
          </cell>
          <cell r="I8683">
            <v>221.69</v>
          </cell>
          <cell r="M8683" t="str">
            <v>Individual</v>
          </cell>
        </row>
        <row r="8684">
          <cell r="B8684">
            <v>150</v>
          </cell>
          <cell r="I8684">
            <v>29</v>
          </cell>
          <cell r="M8684" t="e">
            <v>#N/A</v>
          </cell>
        </row>
        <row r="8685">
          <cell r="B8685">
            <v>150</v>
          </cell>
          <cell r="I8685">
            <v>1748</v>
          </cell>
          <cell r="M8685" t="e">
            <v>#N/A</v>
          </cell>
        </row>
        <row r="8686">
          <cell r="B8686">
            <v>150</v>
          </cell>
          <cell r="I8686">
            <v>103</v>
          </cell>
          <cell r="M8686" t="e">
            <v>#N/A</v>
          </cell>
        </row>
        <row r="8687">
          <cell r="B8687">
            <v>10</v>
          </cell>
          <cell r="I8687">
            <v>671.95</v>
          </cell>
          <cell r="M8687" t="str">
            <v>Individual</v>
          </cell>
        </row>
        <row r="8688">
          <cell r="B8688">
            <v>10</v>
          </cell>
          <cell r="I8688">
            <v>97.6</v>
          </cell>
          <cell r="M8688" t="str">
            <v>Individual</v>
          </cell>
        </row>
        <row r="8689">
          <cell r="B8689">
            <v>10</v>
          </cell>
          <cell r="I8689">
            <v>1804.06</v>
          </cell>
          <cell r="M8689" t="str">
            <v>SMALL</v>
          </cell>
        </row>
        <row r="8690">
          <cell r="B8690">
            <v>150</v>
          </cell>
          <cell r="I8690">
            <v>199</v>
          </cell>
          <cell r="M8690" t="e">
            <v>#N/A</v>
          </cell>
        </row>
        <row r="8691">
          <cell r="B8691">
            <v>10</v>
          </cell>
          <cell r="I8691">
            <v>134</v>
          </cell>
          <cell r="M8691" t="str">
            <v>Individual</v>
          </cell>
        </row>
        <row r="8692">
          <cell r="B8692">
            <v>150</v>
          </cell>
          <cell r="I8692">
            <v>322</v>
          </cell>
          <cell r="M8692" t="e">
            <v>#N/A</v>
          </cell>
        </row>
        <row r="8693">
          <cell r="B8693">
            <v>10</v>
          </cell>
          <cell r="I8693">
            <v>1309.4000000000001</v>
          </cell>
          <cell r="M8693" t="str">
            <v>Individual</v>
          </cell>
        </row>
        <row r="8694">
          <cell r="B8694">
            <v>10</v>
          </cell>
          <cell r="I8694">
            <v>186.2</v>
          </cell>
          <cell r="M8694" t="str">
            <v>Individual</v>
          </cell>
        </row>
        <row r="8695">
          <cell r="B8695">
            <v>10</v>
          </cell>
          <cell r="I8695">
            <v>66</v>
          </cell>
          <cell r="M8695" t="str">
            <v>Individual</v>
          </cell>
        </row>
        <row r="8696">
          <cell r="B8696">
            <v>150</v>
          </cell>
          <cell r="I8696">
            <v>2720</v>
          </cell>
          <cell r="M8696" t="e">
            <v>#N/A</v>
          </cell>
        </row>
        <row r="8697">
          <cell r="B8697">
            <v>10</v>
          </cell>
          <cell r="I8697">
            <v>178.2</v>
          </cell>
          <cell r="M8697" t="str">
            <v>SMALL</v>
          </cell>
        </row>
        <row r="8698">
          <cell r="B8698">
            <v>10</v>
          </cell>
          <cell r="I8698">
            <v>67</v>
          </cell>
          <cell r="M8698" t="str">
            <v>Individual</v>
          </cell>
        </row>
        <row r="8699">
          <cell r="B8699">
            <v>150</v>
          </cell>
          <cell r="I8699">
            <v>1399</v>
          </cell>
          <cell r="M8699" t="e">
            <v>#N/A</v>
          </cell>
        </row>
        <row r="8700">
          <cell r="B8700">
            <v>150</v>
          </cell>
          <cell r="I8700">
            <v>290</v>
          </cell>
          <cell r="M8700" t="e">
            <v>#N/A</v>
          </cell>
        </row>
        <row r="8701">
          <cell r="B8701">
            <v>150</v>
          </cell>
          <cell r="I8701">
            <v>105</v>
          </cell>
          <cell r="M8701" t="e">
            <v>#N/A</v>
          </cell>
        </row>
        <row r="8702">
          <cell r="B8702">
            <v>150</v>
          </cell>
          <cell r="I8702">
            <v>88</v>
          </cell>
          <cell r="M8702" t="e">
            <v>#N/A</v>
          </cell>
        </row>
        <row r="8703">
          <cell r="B8703">
            <v>10</v>
          </cell>
          <cell r="I8703">
            <v>148.5</v>
          </cell>
          <cell r="M8703" t="str">
            <v>SMALL</v>
          </cell>
        </row>
        <row r="8704">
          <cell r="B8704">
            <v>10</v>
          </cell>
          <cell r="I8704">
            <v>358.6</v>
          </cell>
          <cell r="M8704" t="str">
            <v>Individual</v>
          </cell>
        </row>
        <row r="8705">
          <cell r="B8705">
            <v>10</v>
          </cell>
          <cell r="I8705">
            <v>67</v>
          </cell>
          <cell r="M8705" t="str">
            <v>Individual</v>
          </cell>
        </row>
        <row r="8706">
          <cell r="B8706">
            <v>10</v>
          </cell>
          <cell r="I8706">
            <v>139</v>
          </cell>
          <cell r="M8706" t="str">
            <v>Individual</v>
          </cell>
        </row>
        <row r="8707">
          <cell r="B8707">
            <v>10</v>
          </cell>
          <cell r="I8707">
            <v>444.78</v>
          </cell>
          <cell r="M8707" t="str">
            <v>Individual</v>
          </cell>
        </row>
        <row r="8708">
          <cell r="B8708">
            <v>160</v>
          </cell>
          <cell r="I8708">
            <v>69307.42</v>
          </cell>
          <cell r="M8708" t="str">
            <v>LARGE</v>
          </cell>
        </row>
        <row r="8709">
          <cell r="B8709">
            <v>10</v>
          </cell>
          <cell r="I8709">
            <v>1822.6</v>
          </cell>
          <cell r="M8709" t="str">
            <v>Individual</v>
          </cell>
        </row>
        <row r="8710">
          <cell r="B8710">
            <v>10</v>
          </cell>
          <cell r="I8710">
            <v>1212.1300000000001</v>
          </cell>
          <cell r="M8710" t="str">
            <v>SMALL</v>
          </cell>
        </row>
        <row r="8711">
          <cell r="B8711">
            <v>10</v>
          </cell>
          <cell r="I8711">
            <v>468.8</v>
          </cell>
          <cell r="M8711" t="str">
            <v>SMALL</v>
          </cell>
        </row>
        <row r="8712">
          <cell r="B8712">
            <v>10</v>
          </cell>
          <cell r="I8712">
            <v>5912.98</v>
          </cell>
          <cell r="M8712" t="str">
            <v>SMALL</v>
          </cell>
        </row>
        <row r="8713">
          <cell r="B8713">
            <v>10</v>
          </cell>
          <cell r="I8713">
            <v>145</v>
          </cell>
          <cell r="M8713" t="str">
            <v>Individual</v>
          </cell>
        </row>
        <row r="8714">
          <cell r="B8714">
            <v>10</v>
          </cell>
          <cell r="I8714">
            <v>481.4</v>
          </cell>
          <cell r="M8714" t="str">
            <v>Individual</v>
          </cell>
        </row>
        <row r="8715">
          <cell r="B8715">
            <v>150</v>
          </cell>
          <cell r="I8715">
            <v>207</v>
          </cell>
          <cell r="M8715" t="e">
            <v>#N/A</v>
          </cell>
        </row>
        <row r="8716">
          <cell r="B8716">
            <v>10</v>
          </cell>
          <cell r="I8716">
            <v>607</v>
          </cell>
          <cell r="M8716" t="str">
            <v>Individual</v>
          </cell>
        </row>
        <row r="8717">
          <cell r="B8717">
            <v>10</v>
          </cell>
          <cell r="I8717">
            <v>236</v>
          </cell>
          <cell r="M8717" t="str">
            <v>Individual</v>
          </cell>
        </row>
        <row r="8718">
          <cell r="B8718">
            <v>10</v>
          </cell>
          <cell r="I8718">
            <v>214.2</v>
          </cell>
          <cell r="M8718" t="str">
            <v>SMALL</v>
          </cell>
        </row>
        <row r="8719">
          <cell r="B8719">
            <v>150</v>
          </cell>
          <cell r="I8719">
            <v>116</v>
          </cell>
          <cell r="M8719" t="e">
            <v>#N/A</v>
          </cell>
        </row>
        <row r="8720">
          <cell r="B8720">
            <v>10</v>
          </cell>
          <cell r="I8720">
            <v>644.03</v>
          </cell>
          <cell r="M8720" t="str">
            <v>Individual</v>
          </cell>
        </row>
        <row r="8721">
          <cell r="B8721">
            <v>10</v>
          </cell>
          <cell r="I8721">
            <v>198</v>
          </cell>
          <cell r="M8721" t="str">
            <v>Individual</v>
          </cell>
        </row>
        <row r="8722">
          <cell r="B8722">
            <v>150</v>
          </cell>
          <cell r="I8722">
            <v>312</v>
          </cell>
          <cell r="M8722" t="e">
            <v>#N/A</v>
          </cell>
        </row>
        <row r="8723">
          <cell r="B8723">
            <v>10</v>
          </cell>
          <cell r="I8723">
            <v>986</v>
          </cell>
          <cell r="M8723" t="str">
            <v>Individual</v>
          </cell>
        </row>
        <row r="8724">
          <cell r="B8724">
            <v>10</v>
          </cell>
          <cell r="I8724">
            <v>1136.68</v>
          </cell>
          <cell r="M8724" t="str">
            <v>Individual</v>
          </cell>
        </row>
        <row r="8725">
          <cell r="B8725">
            <v>10</v>
          </cell>
          <cell r="I8725">
            <v>357.45</v>
          </cell>
          <cell r="M8725" t="str">
            <v>Individual</v>
          </cell>
        </row>
        <row r="8726">
          <cell r="B8726">
            <v>10</v>
          </cell>
          <cell r="I8726">
            <v>153.5</v>
          </cell>
          <cell r="M8726" t="str">
            <v>Individual</v>
          </cell>
        </row>
        <row r="8727">
          <cell r="B8727">
            <v>10</v>
          </cell>
          <cell r="I8727">
            <v>40</v>
          </cell>
          <cell r="M8727" t="str">
            <v>Individual</v>
          </cell>
        </row>
        <row r="8728">
          <cell r="B8728">
            <v>10</v>
          </cell>
          <cell r="I8728">
            <v>127.2</v>
          </cell>
          <cell r="M8728" t="str">
            <v>Individual</v>
          </cell>
        </row>
        <row r="8729">
          <cell r="B8729">
            <v>10</v>
          </cell>
          <cell r="I8729">
            <v>128.5</v>
          </cell>
          <cell r="M8729" t="str">
            <v>Individual</v>
          </cell>
        </row>
        <row r="8730">
          <cell r="B8730">
            <v>10</v>
          </cell>
          <cell r="I8730">
            <v>282.5</v>
          </cell>
          <cell r="M8730" t="str">
            <v>Individual</v>
          </cell>
        </row>
        <row r="8731">
          <cell r="B8731">
            <v>150</v>
          </cell>
          <cell r="I8731">
            <v>430</v>
          </cell>
          <cell r="M8731" t="e">
            <v>#N/A</v>
          </cell>
        </row>
        <row r="8732">
          <cell r="B8732">
            <v>150</v>
          </cell>
          <cell r="I8732">
            <v>115</v>
          </cell>
          <cell r="M8732" t="e">
            <v>#N/A</v>
          </cell>
        </row>
        <row r="8733">
          <cell r="B8733">
            <v>10</v>
          </cell>
          <cell r="I8733">
            <v>2153.4499999999998</v>
          </cell>
          <cell r="M8733" t="str">
            <v>Individual</v>
          </cell>
        </row>
        <row r="8734">
          <cell r="B8734">
            <v>150</v>
          </cell>
          <cell r="I8734">
            <v>488.83</v>
          </cell>
          <cell r="M8734" t="e">
            <v>#N/A</v>
          </cell>
        </row>
        <row r="8735">
          <cell r="B8735">
            <v>150</v>
          </cell>
          <cell r="I8735">
            <v>654</v>
          </cell>
          <cell r="M8735" t="e">
            <v>#N/A</v>
          </cell>
        </row>
        <row r="8736">
          <cell r="B8736">
            <v>10</v>
          </cell>
          <cell r="I8736">
            <v>5140.12</v>
          </cell>
          <cell r="M8736" t="str">
            <v>SMALL</v>
          </cell>
        </row>
        <row r="8737">
          <cell r="B8737">
            <v>10</v>
          </cell>
          <cell r="I8737">
            <v>128.5</v>
          </cell>
          <cell r="M8737" t="str">
            <v>Individual</v>
          </cell>
        </row>
        <row r="8738">
          <cell r="B8738">
            <v>10</v>
          </cell>
          <cell r="I8738">
            <v>28330.34</v>
          </cell>
          <cell r="M8738" t="str">
            <v>LARGE</v>
          </cell>
        </row>
        <row r="8739">
          <cell r="B8739">
            <v>10</v>
          </cell>
          <cell r="I8739">
            <v>6237.44</v>
          </cell>
          <cell r="M8739" t="str">
            <v>SMALL</v>
          </cell>
        </row>
        <row r="8740">
          <cell r="B8740">
            <v>10</v>
          </cell>
          <cell r="I8740">
            <v>78.099999999999994</v>
          </cell>
          <cell r="M8740" t="str">
            <v>Individual</v>
          </cell>
        </row>
        <row r="8741">
          <cell r="B8741">
            <v>10</v>
          </cell>
          <cell r="I8741">
            <v>1463.25</v>
          </cell>
          <cell r="M8741" t="str">
            <v>SMALL</v>
          </cell>
        </row>
        <row r="8742">
          <cell r="B8742">
            <v>10</v>
          </cell>
          <cell r="I8742">
            <v>0</v>
          </cell>
          <cell r="M8742" t="str">
            <v>Individual</v>
          </cell>
        </row>
        <row r="8743">
          <cell r="B8743">
            <v>10</v>
          </cell>
          <cell r="I8743">
            <v>2377</v>
          </cell>
          <cell r="M8743" t="str">
            <v>Individual</v>
          </cell>
        </row>
        <row r="8744">
          <cell r="B8744">
            <v>10</v>
          </cell>
          <cell r="I8744">
            <v>279</v>
          </cell>
          <cell r="M8744" t="str">
            <v>SMALL</v>
          </cell>
        </row>
        <row r="8745">
          <cell r="B8745">
            <v>150</v>
          </cell>
          <cell r="I8745">
            <v>492</v>
          </cell>
          <cell r="M8745" t="e">
            <v>#N/A</v>
          </cell>
        </row>
        <row r="8746">
          <cell r="B8746">
            <v>150</v>
          </cell>
          <cell r="I8746">
            <v>103</v>
          </cell>
          <cell r="M8746" t="e">
            <v>#N/A</v>
          </cell>
        </row>
        <row r="8747">
          <cell r="B8747">
            <v>150</v>
          </cell>
          <cell r="I8747">
            <v>491</v>
          </cell>
          <cell r="M8747" t="e">
            <v>#N/A</v>
          </cell>
        </row>
        <row r="8748">
          <cell r="B8748">
            <v>150</v>
          </cell>
          <cell r="I8748">
            <v>264</v>
          </cell>
          <cell r="M8748" t="e">
            <v>#N/A</v>
          </cell>
        </row>
        <row r="8749">
          <cell r="B8749">
            <v>10</v>
          </cell>
          <cell r="I8749">
            <v>7240.1</v>
          </cell>
          <cell r="M8749" t="str">
            <v>SMALL</v>
          </cell>
        </row>
        <row r="8750">
          <cell r="B8750">
            <v>150</v>
          </cell>
          <cell r="I8750">
            <v>533</v>
          </cell>
          <cell r="M8750" t="e">
            <v>#N/A</v>
          </cell>
        </row>
        <row r="8751">
          <cell r="B8751">
            <v>150</v>
          </cell>
          <cell r="I8751">
            <v>727</v>
          </cell>
          <cell r="M8751" t="e">
            <v>#N/A</v>
          </cell>
        </row>
        <row r="8752">
          <cell r="B8752">
            <v>150</v>
          </cell>
          <cell r="I8752">
            <v>1378</v>
          </cell>
          <cell r="M8752" t="e">
            <v>#N/A</v>
          </cell>
        </row>
        <row r="8753">
          <cell r="B8753">
            <v>150</v>
          </cell>
          <cell r="I8753">
            <v>382</v>
          </cell>
          <cell r="M8753" t="e">
            <v>#N/A</v>
          </cell>
        </row>
        <row r="8754">
          <cell r="B8754">
            <v>150</v>
          </cell>
          <cell r="I8754">
            <v>554</v>
          </cell>
          <cell r="M8754" t="e">
            <v>#N/A</v>
          </cell>
        </row>
        <row r="8755">
          <cell r="B8755">
            <v>150</v>
          </cell>
          <cell r="I8755">
            <v>1148.1400000000001</v>
          </cell>
          <cell r="M8755" t="e">
            <v>#N/A</v>
          </cell>
        </row>
        <row r="8756">
          <cell r="B8756">
            <v>10</v>
          </cell>
          <cell r="I8756">
            <v>133.30000000000001</v>
          </cell>
          <cell r="M8756" t="str">
            <v>Individual</v>
          </cell>
        </row>
        <row r="8757">
          <cell r="B8757">
            <v>10</v>
          </cell>
          <cell r="I8757">
            <v>212.8</v>
          </cell>
          <cell r="M8757" t="str">
            <v>Individual</v>
          </cell>
        </row>
        <row r="8758">
          <cell r="B8758">
            <v>10</v>
          </cell>
          <cell r="I8758">
            <v>174.4</v>
          </cell>
          <cell r="M8758" t="str">
            <v>Individual</v>
          </cell>
        </row>
        <row r="8759">
          <cell r="B8759">
            <v>150</v>
          </cell>
          <cell r="I8759">
            <v>116</v>
          </cell>
          <cell r="M8759" t="e">
            <v>#N/A</v>
          </cell>
        </row>
        <row r="8760">
          <cell r="B8760">
            <v>10</v>
          </cell>
          <cell r="I8760">
            <v>860.6</v>
          </cell>
          <cell r="M8760" t="str">
            <v>SMALL</v>
          </cell>
        </row>
        <row r="8761">
          <cell r="B8761">
            <v>10</v>
          </cell>
          <cell r="I8761">
            <v>750</v>
          </cell>
          <cell r="M8761" t="str">
            <v>Individual</v>
          </cell>
        </row>
        <row r="8762">
          <cell r="B8762">
            <v>150</v>
          </cell>
          <cell r="I8762">
            <v>227</v>
          </cell>
          <cell r="M8762" t="e">
            <v>#N/A</v>
          </cell>
        </row>
        <row r="8763">
          <cell r="B8763">
            <v>150</v>
          </cell>
          <cell r="I8763">
            <v>450</v>
          </cell>
          <cell r="M8763" t="e">
            <v>#N/A</v>
          </cell>
        </row>
        <row r="8764">
          <cell r="B8764">
            <v>150</v>
          </cell>
          <cell r="I8764">
            <v>579</v>
          </cell>
          <cell r="M8764" t="e">
            <v>#N/A</v>
          </cell>
        </row>
        <row r="8765">
          <cell r="B8765">
            <v>150</v>
          </cell>
          <cell r="I8765">
            <v>1078</v>
          </cell>
          <cell r="M8765" t="e">
            <v>#N/A</v>
          </cell>
        </row>
        <row r="8766">
          <cell r="B8766">
            <v>10</v>
          </cell>
          <cell r="I8766">
            <v>1034.3499999999999</v>
          </cell>
          <cell r="M8766" t="str">
            <v>Individual</v>
          </cell>
        </row>
        <row r="8767">
          <cell r="B8767">
            <v>10</v>
          </cell>
          <cell r="I8767">
            <v>1468.5</v>
          </cell>
          <cell r="M8767" t="str">
            <v>SMALL</v>
          </cell>
        </row>
        <row r="8768">
          <cell r="B8768">
            <v>10</v>
          </cell>
          <cell r="I8768">
            <v>13.6</v>
          </cell>
          <cell r="M8768" t="str">
            <v>Individual</v>
          </cell>
        </row>
        <row r="8769">
          <cell r="B8769">
            <v>150</v>
          </cell>
          <cell r="I8769">
            <v>1019</v>
          </cell>
          <cell r="M8769" t="e">
            <v>#N/A</v>
          </cell>
        </row>
        <row r="8770">
          <cell r="B8770">
            <v>10</v>
          </cell>
          <cell r="I8770">
            <v>431.1</v>
          </cell>
          <cell r="M8770" t="str">
            <v>Individual</v>
          </cell>
        </row>
        <row r="8771">
          <cell r="B8771">
            <v>150</v>
          </cell>
          <cell r="I8771">
            <v>218</v>
          </cell>
          <cell r="M8771" t="e">
            <v>#N/A</v>
          </cell>
        </row>
        <row r="8772">
          <cell r="B8772">
            <v>150</v>
          </cell>
          <cell r="I8772">
            <v>5390</v>
          </cell>
          <cell r="M8772" t="e">
            <v>#N/A</v>
          </cell>
        </row>
        <row r="8773">
          <cell r="B8773">
            <v>10</v>
          </cell>
          <cell r="I8773">
            <v>1348</v>
          </cell>
          <cell r="M8773" t="str">
            <v>SMALL</v>
          </cell>
        </row>
        <row r="8774">
          <cell r="B8774">
            <v>150</v>
          </cell>
          <cell r="I8774">
            <v>197</v>
          </cell>
          <cell r="M8774" t="e">
            <v>#N/A</v>
          </cell>
        </row>
        <row r="8775">
          <cell r="B8775">
            <v>150</v>
          </cell>
          <cell r="I8775">
            <v>144</v>
          </cell>
          <cell r="M8775" t="e">
            <v>#N/A</v>
          </cell>
        </row>
        <row r="8776">
          <cell r="B8776">
            <v>10</v>
          </cell>
          <cell r="I8776">
            <v>5084.49</v>
          </cell>
          <cell r="M8776" t="str">
            <v>SMALL</v>
          </cell>
        </row>
        <row r="8777">
          <cell r="B8777">
            <v>150</v>
          </cell>
          <cell r="I8777">
            <v>390</v>
          </cell>
          <cell r="M8777" t="e">
            <v>#N/A</v>
          </cell>
        </row>
        <row r="8778">
          <cell r="B8778">
            <v>10</v>
          </cell>
          <cell r="I8778">
            <v>2000</v>
          </cell>
          <cell r="M8778" t="str">
            <v>Individual</v>
          </cell>
        </row>
        <row r="8779">
          <cell r="B8779">
            <v>10</v>
          </cell>
          <cell r="I8779">
            <v>841.35</v>
          </cell>
          <cell r="M8779" t="str">
            <v>Individual</v>
          </cell>
        </row>
        <row r="8780">
          <cell r="B8780">
            <v>150</v>
          </cell>
          <cell r="I8780">
            <v>190</v>
          </cell>
          <cell r="M8780" t="e">
            <v>#N/A</v>
          </cell>
        </row>
        <row r="8781">
          <cell r="B8781">
            <v>150</v>
          </cell>
          <cell r="I8781">
            <v>143</v>
          </cell>
          <cell r="M8781" t="e">
            <v>#N/A</v>
          </cell>
        </row>
        <row r="8782">
          <cell r="B8782">
            <v>10</v>
          </cell>
          <cell r="I8782">
            <v>86</v>
          </cell>
          <cell r="M8782" t="str">
            <v>SMALL</v>
          </cell>
        </row>
        <row r="8783">
          <cell r="B8783">
            <v>10</v>
          </cell>
          <cell r="I8783">
            <v>2290.35</v>
          </cell>
          <cell r="M8783" t="str">
            <v>SMALL</v>
          </cell>
        </row>
        <row r="8784">
          <cell r="B8784">
            <v>10</v>
          </cell>
          <cell r="I8784">
            <v>940.73</v>
          </cell>
          <cell r="M8784" t="str">
            <v>Individual</v>
          </cell>
        </row>
        <row r="8785">
          <cell r="B8785">
            <v>10</v>
          </cell>
          <cell r="I8785">
            <v>30039.15</v>
          </cell>
          <cell r="M8785" t="str">
            <v>SMALL</v>
          </cell>
        </row>
        <row r="8786">
          <cell r="B8786">
            <v>10</v>
          </cell>
          <cell r="I8786">
            <v>6698.3</v>
          </cell>
          <cell r="M8786" t="str">
            <v>SMALL</v>
          </cell>
        </row>
        <row r="8787">
          <cell r="B8787">
            <v>10</v>
          </cell>
          <cell r="I8787">
            <v>1928.61</v>
          </cell>
          <cell r="M8787" t="str">
            <v>SMALL</v>
          </cell>
        </row>
        <row r="8788">
          <cell r="B8788">
            <v>150</v>
          </cell>
          <cell r="I8788">
            <v>323</v>
          </cell>
          <cell r="M8788" t="e">
            <v>#N/A</v>
          </cell>
        </row>
        <row r="8789">
          <cell r="B8789">
            <v>10</v>
          </cell>
          <cell r="I8789">
            <v>94</v>
          </cell>
          <cell r="M8789" t="str">
            <v>Individual</v>
          </cell>
        </row>
        <row r="8790">
          <cell r="B8790">
            <v>160</v>
          </cell>
          <cell r="I8790">
            <v>33210.83</v>
          </cell>
          <cell r="M8790" t="str">
            <v>SMALL</v>
          </cell>
        </row>
        <row r="8791">
          <cell r="B8791">
            <v>150</v>
          </cell>
          <cell r="I8791">
            <v>946</v>
          </cell>
          <cell r="M8791" t="e">
            <v>#N/A</v>
          </cell>
        </row>
        <row r="8792">
          <cell r="B8792">
            <v>150</v>
          </cell>
          <cell r="I8792">
            <v>2126</v>
          </cell>
          <cell r="M8792" t="e">
            <v>#N/A</v>
          </cell>
        </row>
        <row r="8793">
          <cell r="B8793">
            <v>10</v>
          </cell>
          <cell r="I8793">
            <v>708.89</v>
          </cell>
          <cell r="M8793" t="str">
            <v>SMALL</v>
          </cell>
        </row>
        <row r="8794">
          <cell r="B8794">
            <v>150</v>
          </cell>
          <cell r="I8794">
            <v>299</v>
          </cell>
          <cell r="M8794" t="e">
            <v>#N/A</v>
          </cell>
        </row>
        <row r="8795">
          <cell r="B8795">
            <v>10</v>
          </cell>
          <cell r="I8795">
            <v>2929.09</v>
          </cell>
          <cell r="M8795" t="str">
            <v>SMALL</v>
          </cell>
        </row>
        <row r="8796">
          <cell r="B8796">
            <v>150</v>
          </cell>
          <cell r="I8796">
            <v>1868</v>
          </cell>
          <cell r="M8796" t="e">
            <v>#N/A</v>
          </cell>
        </row>
        <row r="8797">
          <cell r="B8797">
            <v>10</v>
          </cell>
          <cell r="I8797">
            <v>10.5</v>
          </cell>
          <cell r="M8797" t="str">
            <v>Individual</v>
          </cell>
        </row>
        <row r="8798">
          <cell r="B8798">
            <v>10</v>
          </cell>
          <cell r="I8798">
            <v>78.86</v>
          </cell>
          <cell r="M8798" t="str">
            <v>Individual</v>
          </cell>
        </row>
        <row r="8799">
          <cell r="B8799">
            <v>10</v>
          </cell>
          <cell r="I8799">
            <v>2624.25</v>
          </cell>
          <cell r="M8799" t="str">
            <v>SMALL</v>
          </cell>
        </row>
        <row r="8800">
          <cell r="B8800">
            <v>10</v>
          </cell>
          <cell r="I8800">
            <v>1026.7</v>
          </cell>
          <cell r="M8800" t="str">
            <v>Individual</v>
          </cell>
        </row>
        <row r="8801">
          <cell r="B8801">
            <v>10</v>
          </cell>
          <cell r="I8801">
            <v>14</v>
          </cell>
          <cell r="M8801" t="str">
            <v>Individual</v>
          </cell>
        </row>
        <row r="8802">
          <cell r="B8802">
            <v>150</v>
          </cell>
          <cell r="I8802">
            <v>43</v>
          </cell>
          <cell r="M8802" t="e">
            <v>#N/A</v>
          </cell>
        </row>
        <row r="8803">
          <cell r="B8803">
            <v>10</v>
          </cell>
          <cell r="I8803">
            <v>603.5</v>
          </cell>
          <cell r="M8803" t="str">
            <v>Individual</v>
          </cell>
        </row>
        <row r="8804">
          <cell r="B8804">
            <v>10</v>
          </cell>
          <cell r="I8804">
            <v>966.36</v>
          </cell>
          <cell r="M8804" t="str">
            <v>SMALL</v>
          </cell>
        </row>
        <row r="8805">
          <cell r="B8805">
            <v>10</v>
          </cell>
          <cell r="I8805">
            <v>2702.5</v>
          </cell>
          <cell r="M8805" t="str">
            <v>SMALL</v>
          </cell>
        </row>
        <row r="8806">
          <cell r="B8806">
            <v>10</v>
          </cell>
          <cell r="I8806">
            <v>179.14</v>
          </cell>
          <cell r="M8806" t="str">
            <v>Individual</v>
          </cell>
        </row>
        <row r="8807">
          <cell r="B8807">
            <v>150</v>
          </cell>
          <cell r="I8807">
            <v>323</v>
          </cell>
          <cell r="M8807" t="e">
            <v>#N/A</v>
          </cell>
        </row>
        <row r="8808">
          <cell r="B8808">
            <v>150</v>
          </cell>
          <cell r="I8808">
            <v>185</v>
          </cell>
          <cell r="M8808" t="e">
            <v>#N/A</v>
          </cell>
        </row>
        <row r="8809">
          <cell r="B8809">
            <v>10</v>
          </cell>
          <cell r="I8809">
            <v>13631.74</v>
          </cell>
          <cell r="M8809" t="str">
            <v>SMALL</v>
          </cell>
        </row>
        <row r="8810">
          <cell r="B8810">
            <v>10</v>
          </cell>
          <cell r="I8810">
            <v>87.2</v>
          </cell>
          <cell r="M8810" t="str">
            <v>Individual</v>
          </cell>
        </row>
        <row r="8811">
          <cell r="B8811">
            <v>10</v>
          </cell>
          <cell r="I8811">
            <v>7382.18</v>
          </cell>
          <cell r="M8811" t="str">
            <v>LARGE</v>
          </cell>
        </row>
        <row r="8812">
          <cell r="B8812">
            <v>10</v>
          </cell>
          <cell r="I8812">
            <v>486</v>
          </cell>
          <cell r="M8812" t="str">
            <v>SMALL</v>
          </cell>
        </row>
        <row r="8813">
          <cell r="B8813">
            <v>10</v>
          </cell>
          <cell r="I8813">
            <v>2761.48</v>
          </cell>
          <cell r="M8813" t="str">
            <v>SMALL</v>
          </cell>
        </row>
        <row r="8814">
          <cell r="B8814">
            <v>10</v>
          </cell>
          <cell r="I8814">
            <v>277</v>
          </cell>
          <cell r="M8814" t="str">
            <v>Individual</v>
          </cell>
        </row>
        <row r="8815">
          <cell r="B8815">
            <v>10</v>
          </cell>
          <cell r="I8815">
            <v>127</v>
          </cell>
          <cell r="M8815" t="str">
            <v>Individual</v>
          </cell>
        </row>
        <row r="8816">
          <cell r="B8816">
            <v>10</v>
          </cell>
          <cell r="I8816">
            <v>733.27</v>
          </cell>
          <cell r="M8816" t="str">
            <v>Individual</v>
          </cell>
        </row>
        <row r="8817">
          <cell r="B8817">
            <v>10</v>
          </cell>
          <cell r="I8817">
            <v>308.19</v>
          </cell>
          <cell r="M8817" t="str">
            <v>Individual</v>
          </cell>
        </row>
        <row r="8818">
          <cell r="B8818">
            <v>10</v>
          </cell>
          <cell r="I8818">
            <v>4058.25</v>
          </cell>
          <cell r="M8818" t="str">
            <v>SMALL</v>
          </cell>
        </row>
        <row r="8819">
          <cell r="B8819">
            <v>150</v>
          </cell>
          <cell r="I8819">
            <v>1370</v>
          </cell>
          <cell r="M8819" t="e">
            <v>#N/A</v>
          </cell>
        </row>
        <row r="8820">
          <cell r="B8820">
            <v>10</v>
          </cell>
          <cell r="I8820">
            <v>52.1</v>
          </cell>
          <cell r="M8820" t="str">
            <v>Individual</v>
          </cell>
        </row>
        <row r="8821">
          <cell r="B8821">
            <v>150</v>
          </cell>
          <cell r="I8821">
            <v>215</v>
          </cell>
          <cell r="M8821" t="e">
            <v>#N/A</v>
          </cell>
        </row>
        <row r="8822">
          <cell r="B8822">
            <v>10</v>
          </cell>
          <cell r="I8822">
            <v>123.5</v>
          </cell>
          <cell r="M8822" t="str">
            <v>Individual</v>
          </cell>
        </row>
        <row r="8823">
          <cell r="B8823">
            <v>10</v>
          </cell>
          <cell r="I8823">
            <v>1953.6</v>
          </cell>
          <cell r="M8823" t="str">
            <v>SMALL</v>
          </cell>
        </row>
        <row r="8824">
          <cell r="B8824">
            <v>10</v>
          </cell>
          <cell r="I8824">
            <v>634.4</v>
          </cell>
          <cell r="M8824" t="str">
            <v>SMALL</v>
          </cell>
        </row>
        <row r="8825">
          <cell r="B8825">
            <v>10</v>
          </cell>
          <cell r="I8825">
            <v>728.8</v>
          </cell>
          <cell r="M8825" t="str">
            <v>SMALL</v>
          </cell>
        </row>
        <row r="8826">
          <cell r="B8826">
            <v>10</v>
          </cell>
          <cell r="I8826">
            <v>400.9</v>
          </cell>
          <cell r="M8826" t="str">
            <v>Individual</v>
          </cell>
        </row>
        <row r="8827">
          <cell r="B8827">
            <v>10</v>
          </cell>
          <cell r="I8827">
            <v>763.8</v>
          </cell>
          <cell r="M8827" t="str">
            <v>SMALL</v>
          </cell>
        </row>
        <row r="8828">
          <cell r="B8828">
            <v>10</v>
          </cell>
          <cell r="I8828">
            <v>2015.5</v>
          </cell>
          <cell r="M8828" t="str">
            <v>SMALL</v>
          </cell>
        </row>
        <row r="8829">
          <cell r="B8829">
            <v>10</v>
          </cell>
          <cell r="I8829">
            <v>7878.9</v>
          </cell>
          <cell r="M8829" t="str">
            <v>SMALL</v>
          </cell>
        </row>
        <row r="8830">
          <cell r="B8830">
            <v>150</v>
          </cell>
          <cell r="I8830">
            <v>148</v>
          </cell>
          <cell r="M8830" t="e">
            <v>#N/A</v>
          </cell>
        </row>
        <row r="8831">
          <cell r="B8831">
            <v>150</v>
          </cell>
          <cell r="I8831">
            <v>1098</v>
          </cell>
          <cell r="M8831" t="e">
            <v>#N/A</v>
          </cell>
        </row>
        <row r="8832">
          <cell r="B8832">
            <v>10</v>
          </cell>
          <cell r="I8832">
            <v>181.6</v>
          </cell>
          <cell r="M8832" t="str">
            <v>Individual</v>
          </cell>
        </row>
        <row r="8833">
          <cell r="B8833">
            <v>150</v>
          </cell>
          <cell r="I8833">
            <v>241</v>
          </cell>
          <cell r="M8833" t="e">
            <v>#N/A</v>
          </cell>
        </row>
        <row r="8834">
          <cell r="B8834">
            <v>150</v>
          </cell>
          <cell r="I8834">
            <v>379</v>
          </cell>
          <cell r="M8834" t="e">
            <v>#N/A</v>
          </cell>
        </row>
        <row r="8835">
          <cell r="B8835">
            <v>150</v>
          </cell>
          <cell r="I8835">
            <v>266.63</v>
          </cell>
          <cell r="M8835" t="e">
            <v>#N/A</v>
          </cell>
        </row>
        <row r="8836">
          <cell r="B8836">
            <v>150</v>
          </cell>
          <cell r="I8836">
            <v>2153.44</v>
          </cell>
          <cell r="M8836" t="e">
            <v>#N/A</v>
          </cell>
        </row>
        <row r="8837">
          <cell r="B8837">
            <v>10</v>
          </cell>
          <cell r="I8837">
            <v>955.5</v>
          </cell>
          <cell r="M8837" t="str">
            <v>Individual</v>
          </cell>
        </row>
        <row r="8838">
          <cell r="B8838">
            <v>10</v>
          </cell>
          <cell r="I8838">
            <v>428.2</v>
          </cell>
          <cell r="M8838" t="str">
            <v>SMALL</v>
          </cell>
        </row>
        <row r="8839">
          <cell r="B8839">
            <v>150</v>
          </cell>
          <cell r="I8839">
            <v>103</v>
          </cell>
          <cell r="M8839" t="e">
            <v>#N/A</v>
          </cell>
        </row>
        <row r="8840">
          <cell r="B8840">
            <v>10</v>
          </cell>
          <cell r="I8840">
            <v>266.89999999999998</v>
          </cell>
          <cell r="M8840" t="str">
            <v>Individual</v>
          </cell>
        </row>
        <row r="8841">
          <cell r="B8841">
            <v>10</v>
          </cell>
          <cell r="I8841">
            <v>4843.8999999999996</v>
          </cell>
          <cell r="M8841" t="str">
            <v>SMALL</v>
          </cell>
        </row>
        <row r="8842">
          <cell r="B8842">
            <v>10</v>
          </cell>
          <cell r="I8842">
            <v>409.25</v>
          </cell>
          <cell r="M8842" t="str">
            <v>Individual</v>
          </cell>
        </row>
        <row r="8843">
          <cell r="B8843">
            <v>10</v>
          </cell>
          <cell r="I8843">
            <v>177.5</v>
          </cell>
          <cell r="M8843" t="str">
            <v>Individual</v>
          </cell>
        </row>
        <row r="8844">
          <cell r="B8844">
            <v>10</v>
          </cell>
          <cell r="I8844">
            <v>178.88</v>
          </cell>
          <cell r="M8844" t="str">
            <v>Individual</v>
          </cell>
        </row>
        <row r="8845">
          <cell r="B8845">
            <v>150</v>
          </cell>
          <cell r="I8845">
            <v>118</v>
          </cell>
          <cell r="M8845" t="e">
            <v>#N/A</v>
          </cell>
        </row>
        <row r="8846">
          <cell r="B8846">
            <v>10</v>
          </cell>
          <cell r="I8846">
            <v>854</v>
          </cell>
          <cell r="M8846" t="str">
            <v>SMALL</v>
          </cell>
        </row>
        <row r="8847">
          <cell r="B8847">
            <v>10</v>
          </cell>
          <cell r="I8847">
            <v>153</v>
          </cell>
          <cell r="M8847" t="str">
            <v>Individual</v>
          </cell>
        </row>
        <row r="8848">
          <cell r="B8848">
            <v>10</v>
          </cell>
          <cell r="I8848">
            <v>168910.68</v>
          </cell>
          <cell r="M8848" t="str">
            <v>ASO</v>
          </cell>
        </row>
        <row r="8849">
          <cell r="B8849">
            <v>150</v>
          </cell>
          <cell r="I8849">
            <v>2585</v>
          </cell>
          <cell r="M8849" t="e">
            <v>#N/A</v>
          </cell>
        </row>
        <row r="8850">
          <cell r="B8850">
            <v>160</v>
          </cell>
          <cell r="I8850">
            <v>33152.65</v>
          </cell>
          <cell r="M8850" t="str">
            <v>SMALL</v>
          </cell>
        </row>
        <row r="8851">
          <cell r="B8851">
            <v>150</v>
          </cell>
          <cell r="I8851">
            <v>859</v>
          </cell>
          <cell r="M8851" t="e">
            <v>#N/A</v>
          </cell>
        </row>
        <row r="8852">
          <cell r="B8852">
            <v>10</v>
          </cell>
          <cell r="I8852">
            <v>2294.14</v>
          </cell>
          <cell r="M8852" t="str">
            <v>SMALL</v>
          </cell>
        </row>
        <row r="8853">
          <cell r="B8853">
            <v>150</v>
          </cell>
          <cell r="I8853">
            <v>269.49</v>
          </cell>
          <cell r="M8853" t="e">
            <v>#N/A</v>
          </cell>
        </row>
        <row r="8854">
          <cell r="B8854">
            <v>10</v>
          </cell>
          <cell r="I8854">
            <v>1613</v>
          </cell>
          <cell r="M8854" t="str">
            <v>Individual</v>
          </cell>
        </row>
        <row r="8855">
          <cell r="B8855">
            <v>10</v>
          </cell>
          <cell r="I8855">
            <v>795.95</v>
          </cell>
          <cell r="M8855" t="str">
            <v>Individual</v>
          </cell>
        </row>
        <row r="8856">
          <cell r="B8856">
            <v>10</v>
          </cell>
          <cell r="I8856">
            <v>534.4</v>
          </cell>
          <cell r="M8856" t="str">
            <v>Individual</v>
          </cell>
        </row>
        <row r="8857">
          <cell r="B8857">
            <v>10</v>
          </cell>
          <cell r="I8857">
            <v>3785.65</v>
          </cell>
          <cell r="M8857" t="str">
            <v>SMALL</v>
          </cell>
        </row>
        <row r="8858">
          <cell r="B8858">
            <v>150</v>
          </cell>
          <cell r="I8858">
            <v>1059</v>
          </cell>
          <cell r="M8858" t="e">
            <v>#N/A</v>
          </cell>
        </row>
        <row r="8859">
          <cell r="B8859">
            <v>10</v>
          </cell>
          <cell r="I8859">
            <v>513.13</v>
          </cell>
          <cell r="M8859" t="str">
            <v>SMALL</v>
          </cell>
        </row>
        <row r="8860">
          <cell r="B8860">
            <v>150</v>
          </cell>
          <cell r="I8860">
            <v>402.86</v>
          </cell>
          <cell r="M8860" t="e">
            <v>#N/A</v>
          </cell>
        </row>
        <row r="8861">
          <cell r="B8861">
            <v>10</v>
          </cell>
          <cell r="I8861">
            <v>602</v>
          </cell>
          <cell r="M8861" t="str">
            <v>SMALL</v>
          </cell>
        </row>
        <row r="8862">
          <cell r="B8862">
            <v>10</v>
          </cell>
          <cell r="I8862">
            <v>132.81</v>
          </cell>
          <cell r="M8862" t="str">
            <v>Individual</v>
          </cell>
        </row>
        <row r="8863">
          <cell r="B8863">
            <v>10</v>
          </cell>
          <cell r="I8863">
            <v>1951.66</v>
          </cell>
          <cell r="M8863" t="str">
            <v>SMALL</v>
          </cell>
        </row>
        <row r="8864">
          <cell r="B8864">
            <v>150</v>
          </cell>
          <cell r="I8864">
            <v>228.12</v>
          </cell>
          <cell r="M8864" t="e">
            <v>#N/A</v>
          </cell>
        </row>
        <row r="8865">
          <cell r="B8865">
            <v>150</v>
          </cell>
          <cell r="I8865">
            <v>86</v>
          </cell>
          <cell r="M8865" t="e">
            <v>#N/A</v>
          </cell>
        </row>
        <row r="8866">
          <cell r="B8866">
            <v>150</v>
          </cell>
          <cell r="I8866">
            <v>220</v>
          </cell>
          <cell r="M8866" t="e">
            <v>#N/A</v>
          </cell>
        </row>
        <row r="8867">
          <cell r="B8867">
            <v>10</v>
          </cell>
          <cell r="I8867">
            <v>1515.8</v>
          </cell>
          <cell r="M8867" t="str">
            <v>SMALL</v>
          </cell>
        </row>
        <row r="8868">
          <cell r="B8868">
            <v>10</v>
          </cell>
          <cell r="I8868">
            <v>1732.4</v>
          </cell>
          <cell r="M8868" t="str">
            <v>SMALL</v>
          </cell>
        </row>
        <row r="8869">
          <cell r="B8869">
            <v>10</v>
          </cell>
          <cell r="I8869">
            <v>0</v>
          </cell>
          <cell r="M8869" t="str">
            <v>Individual</v>
          </cell>
        </row>
        <row r="8870">
          <cell r="B8870">
            <v>10</v>
          </cell>
          <cell r="I8870">
            <v>242</v>
          </cell>
          <cell r="M8870" t="str">
            <v>Individual</v>
          </cell>
        </row>
        <row r="8871">
          <cell r="B8871">
            <v>150</v>
          </cell>
          <cell r="I8871">
            <v>185</v>
          </cell>
          <cell r="M8871" t="e">
            <v>#N/A</v>
          </cell>
        </row>
        <row r="8872">
          <cell r="B8872">
            <v>150</v>
          </cell>
          <cell r="I8872">
            <v>644</v>
          </cell>
          <cell r="M8872" t="e">
            <v>#N/A</v>
          </cell>
        </row>
        <row r="8873">
          <cell r="B8873">
            <v>150</v>
          </cell>
          <cell r="I8873">
            <v>101</v>
          </cell>
          <cell r="M8873" t="e">
            <v>#N/A</v>
          </cell>
        </row>
        <row r="8874">
          <cell r="B8874">
            <v>10</v>
          </cell>
          <cell r="I8874">
            <v>52.5</v>
          </cell>
          <cell r="M8874" t="str">
            <v>Individual</v>
          </cell>
        </row>
        <row r="8875">
          <cell r="B8875">
            <v>10</v>
          </cell>
          <cell r="I8875">
            <v>81</v>
          </cell>
          <cell r="M8875" t="str">
            <v>Individual</v>
          </cell>
        </row>
        <row r="8876">
          <cell r="B8876">
            <v>10</v>
          </cell>
          <cell r="I8876">
            <v>518.20000000000005</v>
          </cell>
          <cell r="M8876" t="str">
            <v>Individual</v>
          </cell>
        </row>
        <row r="8877">
          <cell r="B8877">
            <v>150</v>
          </cell>
          <cell r="I8877">
            <v>741</v>
          </cell>
          <cell r="M8877" t="e">
            <v>#N/A</v>
          </cell>
        </row>
        <row r="8878">
          <cell r="B8878">
            <v>150</v>
          </cell>
          <cell r="I8878">
            <v>153</v>
          </cell>
          <cell r="M8878" t="e">
            <v>#N/A</v>
          </cell>
        </row>
        <row r="8879">
          <cell r="B8879">
            <v>150</v>
          </cell>
          <cell r="I8879">
            <v>212.27</v>
          </cell>
          <cell r="M8879" t="e">
            <v>#N/A</v>
          </cell>
        </row>
        <row r="8880">
          <cell r="B8880">
            <v>150</v>
          </cell>
          <cell r="I8880">
            <v>827.46</v>
          </cell>
          <cell r="M8880" t="e">
            <v>#N/A</v>
          </cell>
        </row>
        <row r="8881">
          <cell r="B8881">
            <v>150</v>
          </cell>
          <cell r="I8881">
            <v>1729</v>
          </cell>
          <cell r="M8881" t="e">
            <v>#N/A</v>
          </cell>
        </row>
        <row r="8882">
          <cell r="B8882">
            <v>150</v>
          </cell>
          <cell r="I8882">
            <v>674</v>
          </cell>
          <cell r="M8882" t="e">
            <v>#N/A</v>
          </cell>
        </row>
        <row r="8883">
          <cell r="B8883">
            <v>150</v>
          </cell>
          <cell r="I8883">
            <v>200</v>
          </cell>
          <cell r="M8883" t="e">
            <v>#N/A</v>
          </cell>
        </row>
        <row r="8884">
          <cell r="B8884">
            <v>150</v>
          </cell>
          <cell r="I8884">
            <v>134</v>
          </cell>
          <cell r="M8884" t="e">
            <v>#N/A</v>
          </cell>
        </row>
        <row r="8885">
          <cell r="B8885">
            <v>10</v>
          </cell>
          <cell r="I8885">
            <v>144</v>
          </cell>
          <cell r="M8885" t="str">
            <v>Individual</v>
          </cell>
        </row>
        <row r="8886">
          <cell r="B8886">
            <v>160</v>
          </cell>
          <cell r="I8886">
            <v>17898.87</v>
          </cell>
          <cell r="M8886" t="str">
            <v>SMALL</v>
          </cell>
        </row>
        <row r="8887">
          <cell r="B8887">
            <v>10</v>
          </cell>
          <cell r="I8887">
            <v>690.9</v>
          </cell>
          <cell r="M8887" t="str">
            <v>Individual</v>
          </cell>
        </row>
        <row r="8888">
          <cell r="B8888">
            <v>10</v>
          </cell>
          <cell r="I8888">
            <v>2251.5</v>
          </cell>
          <cell r="M8888" t="str">
            <v>SMALL</v>
          </cell>
        </row>
        <row r="8889">
          <cell r="B8889">
            <v>10</v>
          </cell>
          <cell r="I8889">
            <v>1222.1400000000001</v>
          </cell>
          <cell r="M8889" t="str">
            <v>SMALL</v>
          </cell>
        </row>
        <row r="8890">
          <cell r="B8890">
            <v>10</v>
          </cell>
          <cell r="I8890">
            <v>43.75</v>
          </cell>
          <cell r="M8890" t="str">
            <v>Individual</v>
          </cell>
        </row>
        <row r="8891">
          <cell r="B8891">
            <v>10</v>
          </cell>
          <cell r="I8891">
            <v>1602.1</v>
          </cell>
          <cell r="M8891" t="str">
            <v>Individual</v>
          </cell>
        </row>
        <row r="8892">
          <cell r="B8892">
            <v>10</v>
          </cell>
          <cell r="I8892">
            <v>2052.9</v>
          </cell>
          <cell r="M8892" t="str">
            <v>SMALL</v>
          </cell>
        </row>
        <row r="8893">
          <cell r="B8893">
            <v>10</v>
          </cell>
          <cell r="I8893">
            <v>128.72999999999999</v>
          </cell>
          <cell r="M8893" t="str">
            <v>Individual</v>
          </cell>
        </row>
        <row r="8894">
          <cell r="B8894">
            <v>10</v>
          </cell>
          <cell r="I8894">
            <v>554</v>
          </cell>
          <cell r="M8894" t="str">
            <v>Individual</v>
          </cell>
        </row>
        <row r="8895">
          <cell r="B8895">
            <v>150</v>
          </cell>
          <cell r="I8895">
            <v>160</v>
          </cell>
          <cell r="M8895" t="e">
            <v>#N/A</v>
          </cell>
        </row>
        <row r="8896">
          <cell r="B8896">
            <v>10</v>
          </cell>
          <cell r="I8896">
            <v>165.6</v>
          </cell>
          <cell r="M8896" t="str">
            <v>Individual</v>
          </cell>
        </row>
        <row r="8897">
          <cell r="B8897">
            <v>150</v>
          </cell>
          <cell r="I8897">
            <v>225</v>
          </cell>
          <cell r="M8897" t="e">
            <v>#N/A</v>
          </cell>
        </row>
        <row r="8898">
          <cell r="B8898">
            <v>10</v>
          </cell>
          <cell r="I8898">
            <v>971.2</v>
          </cell>
          <cell r="M8898" t="str">
            <v>Individual</v>
          </cell>
        </row>
        <row r="8899">
          <cell r="B8899">
            <v>10</v>
          </cell>
          <cell r="I8899">
            <v>341.24</v>
          </cell>
          <cell r="M8899" t="str">
            <v>SMALL</v>
          </cell>
        </row>
        <row r="8900">
          <cell r="B8900">
            <v>10</v>
          </cell>
          <cell r="I8900">
            <v>242.4</v>
          </cell>
          <cell r="M8900" t="str">
            <v>Individual</v>
          </cell>
        </row>
        <row r="8901">
          <cell r="B8901">
            <v>150</v>
          </cell>
          <cell r="I8901">
            <v>452</v>
          </cell>
          <cell r="M8901" t="e">
            <v>#N/A</v>
          </cell>
        </row>
        <row r="8902">
          <cell r="B8902">
            <v>150</v>
          </cell>
          <cell r="I8902">
            <v>717</v>
          </cell>
          <cell r="M8902" t="e">
            <v>#N/A</v>
          </cell>
        </row>
        <row r="8903">
          <cell r="B8903">
            <v>150</v>
          </cell>
          <cell r="I8903">
            <v>209</v>
          </cell>
          <cell r="M8903" t="e">
            <v>#N/A</v>
          </cell>
        </row>
        <row r="8904">
          <cell r="B8904">
            <v>150</v>
          </cell>
          <cell r="I8904">
            <v>183</v>
          </cell>
          <cell r="M8904" t="e">
            <v>#N/A</v>
          </cell>
        </row>
        <row r="8905">
          <cell r="B8905">
            <v>150</v>
          </cell>
          <cell r="I8905">
            <v>498</v>
          </cell>
          <cell r="M8905" t="e">
            <v>#N/A</v>
          </cell>
        </row>
        <row r="8906">
          <cell r="B8906">
            <v>150</v>
          </cell>
          <cell r="I8906">
            <v>461</v>
          </cell>
          <cell r="M8906" t="e">
            <v>#N/A</v>
          </cell>
        </row>
        <row r="8907">
          <cell r="B8907">
            <v>10</v>
          </cell>
          <cell r="I8907">
            <v>699</v>
          </cell>
          <cell r="M8907" t="str">
            <v>SMALL</v>
          </cell>
        </row>
        <row r="8908">
          <cell r="B8908">
            <v>150</v>
          </cell>
          <cell r="I8908">
            <v>377</v>
          </cell>
          <cell r="M8908" t="e">
            <v>#N/A</v>
          </cell>
        </row>
        <row r="8909">
          <cell r="B8909">
            <v>10</v>
          </cell>
          <cell r="I8909">
            <v>355.1</v>
          </cell>
          <cell r="M8909" t="str">
            <v>Individual</v>
          </cell>
        </row>
        <row r="8910">
          <cell r="B8910">
            <v>150</v>
          </cell>
          <cell r="I8910">
            <v>253</v>
          </cell>
          <cell r="M8910" t="e">
            <v>#N/A</v>
          </cell>
        </row>
        <row r="8911">
          <cell r="B8911">
            <v>10</v>
          </cell>
          <cell r="I8911">
            <v>587.49</v>
          </cell>
          <cell r="M8911" t="str">
            <v>Individual</v>
          </cell>
        </row>
        <row r="8912">
          <cell r="B8912">
            <v>10</v>
          </cell>
          <cell r="I8912">
            <v>137</v>
          </cell>
          <cell r="M8912" t="str">
            <v>Individual</v>
          </cell>
        </row>
        <row r="8913">
          <cell r="B8913">
            <v>10</v>
          </cell>
          <cell r="I8913">
            <v>679</v>
          </cell>
          <cell r="M8913" t="str">
            <v>SMALL</v>
          </cell>
        </row>
        <row r="8914">
          <cell r="B8914">
            <v>150</v>
          </cell>
          <cell r="I8914">
            <v>1593</v>
          </cell>
          <cell r="M8914" t="e">
            <v>#N/A</v>
          </cell>
        </row>
        <row r="8915">
          <cell r="B8915">
            <v>10</v>
          </cell>
          <cell r="I8915">
            <v>187.6</v>
          </cell>
          <cell r="M8915" t="str">
            <v>Individual</v>
          </cell>
        </row>
        <row r="8916">
          <cell r="B8916">
            <v>150</v>
          </cell>
          <cell r="I8916">
            <v>99</v>
          </cell>
          <cell r="M8916" t="e">
            <v>#N/A</v>
          </cell>
        </row>
        <row r="8917">
          <cell r="B8917">
            <v>10</v>
          </cell>
          <cell r="I8917">
            <v>126.4</v>
          </cell>
          <cell r="M8917" t="str">
            <v>Individual</v>
          </cell>
        </row>
        <row r="8918">
          <cell r="B8918">
            <v>150</v>
          </cell>
          <cell r="I8918">
            <v>754</v>
          </cell>
          <cell r="M8918" t="e">
            <v>#N/A</v>
          </cell>
        </row>
        <row r="8919">
          <cell r="B8919">
            <v>10</v>
          </cell>
          <cell r="I8919">
            <v>0</v>
          </cell>
          <cell r="M8919" t="str">
            <v>Individual</v>
          </cell>
        </row>
        <row r="8920">
          <cell r="B8920">
            <v>10</v>
          </cell>
          <cell r="I8920">
            <v>168</v>
          </cell>
          <cell r="M8920" t="str">
            <v>Individual</v>
          </cell>
        </row>
        <row r="8921">
          <cell r="B8921">
            <v>150</v>
          </cell>
          <cell r="I8921">
            <v>2050</v>
          </cell>
          <cell r="M8921" t="e">
            <v>#N/A</v>
          </cell>
        </row>
        <row r="8922">
          <cell r="B8922">
            <v>10</v>
          </cell>
          <cell r="I8922">
            <v>855</v>
          </cell>
          <cell r="M8922" t="str">
            <v>Individual</v>
          </cell>
        </row>
        <row r="8923">
          <cell r="B8923">
            <v>10</v>
          </cell>
          <cell r="I8923">
            <v>236.2</v>
          </cell>
          <cell r="M8923" t="str">
            <v>Individual</v>
          </cell>
        </row>
        <row r="8924">
          <cell r="B8924">
            <v>150</v>
          </cell>
          <cell r="I8924">
            <v>906</v>
          </cell>
          <cell r="M8924" t="e">
            <v>#N/A</v>
          </cell>
        </row>
        <row r="8925">
          <cell r="B8925">
            <v>150</v>
          </cell>
          <cell r="I8925">
            <v>201</v>
          </cell>
          <cell r="M8925" t="e">
            <v>#N/A</v>
          </cell>
        </row>
        <row r="8926">
          <cell r="B8926">
            <v>150</v>
          </cell>
          <cell r="I8926">
            <v>1106</v>
          </cell>
          <cell r="M8926" t="e">
            <v>#N/A</v>
          </cell>
        </row>
        <row r="8927">
          <cell r="B8927">
            <v>10</v>
          </cell>
          <cell r="I8927">
            <v>435.1</v>
          </cell>
          <cell r="M8927" t="str">
            <v>Individual</v>
          </cell>
        </row>
        <row r="8928">
          <cell r="B8928">
            <v>150</v>
          </cell>
          <cell r="I8928">
            <v>330</v>
          </cell>
          <cell r="M8928" t="e">
            <v>#N/A</v>
          </cell>
        </row>
        <row r="8929">
          <cell r="B8929">
            <v>150</v>
          </cell>
          <cell r="I8929">
            <v>504</v>
          </cell>
          <cell r="M8929" t="e">
            <v>#N/A</v>
          </cell>
        </row>
        <row r="8930">
          <cell r="B8930">
            <v>150</v>
          </cell>
          <cell r="I8930">
            <v>239</v>
          </cell>
          <cell r="M8930" t="e">
            <v>#N/A</v>
          </cell>
        </row>
        <row r="8931">
          <cell r="B8931">
            <v>160</v>
          </cell>
          <cell r="I8931">
            <v>131</v>
          </cell>
          <cell r="M8931" t="str">
            <v>SMALL</v>
          </cell>
        </row>
        <row r="8932">
          <cell r="B8932">
            <v>10</v>
          </cell>
          <cell r="I8932">
            <v>52</v>
          </cell>
          <cell r="M8932" t="str">
            <v>Individual</v>
          </cell>
        </row>
        <row r="8933">
          <cell r="B8933">
            <v>10</v>
          </cell>
          <cell r="I8933">
            <v>184.3</v>
          </cell>
          <cell r="M8933" t="str">
            <v>Individual</v>
          </cell>
        </row>
        <row r="8934">
          <cell r="B8934">
            <v>10</v>
          </cell>
          <cell r="I8934">
            <v>165.8</v>
          </cell>
          <cell r="M8934" t="str">
            <v>SMALL</v>
          </cell>
        </row>
        <row r="8935">
          <cell r="B8935">
            <v>10</v>
          </cell>
          <cell r="I8935">
            <v>810.84</v>
          </cell>
          <cell r="M8935" t="str">
            <v>Individual</v>
          </cell>
        </row>
        <row r="8936">
          <cell r="B8936">
            <v>10</v>
          </cell>
          <cell r="I8936">
            <v>223.5</v>
          </cell>
          <cell r="M8936" t="str">
            <v>Individual</v>
          </cell>
        </row>
        <row r="8937">
          <cell r="B8937">
            <v>10</v>
          </cell>
          <cell r="I8937">
            <v>2184.4</v>
          </cell>
          <cell r="M8937" t="str">
            <v>Individual</v>
          </cell>
        </row>
        <row r="8938">
          <cell r="B8938">
            <v>10</v>
          </cell>
          <cell r="I8938">
            <v>659.6</v>
          </cell>
          <cell r="M8938" t="str">
            <v>Individual</v>
          </cell>
        </row>
        <row r="8939">
          <cell r="B8939">
            <v>150</v>
          </cell>
          <cell r="I8939">
            <v>156</v>
          </cell>
          <cell r="M8939" t="e">
            <v>#N/A</v>
          </cell>
        </row>
        <row r="8940">
          <cell r="B8940">
            <v>150</v>
          </cell>
          <cell r="I8940">
            <v>24</v>
          </cell>
          <cell r="M8940" t="e">
            <v>#N/A</v>
          </cell>
        </row>
        <row r="8941">
          <cell r="B8941">
            <v>10</v>
          </cell>
          <cell r="I8941">
            <v>301.55</v>
          </cell>
          <cell r="M8941" t="str">
            <v>Individual</v>
          </cell>
        </row>
        <row r="8942">
          <cell r="B8942">
            <v>150</v>
          </cell>
          <cell r="I8942">
            <v>1921</v>
          </cell>
          <cell r="M8942" t="e">
            <v>#N/A</v>
          </cell>
        </row>
        <row r="8943">
          <cell r="B8943">
            <v>10</v>
          </cell>
          <cell r="I8943">
            <v>774.06</v>
          </cell>
          <cell r="M8943" t="str">
            <v>Individual</v>
          </cell>
        </row>
        <row r="8944">
          <cell r="B8944">
            <v>10</v>
          </cell>
          <cell r="I8944">
            <v>179.6</v>
          </cell>
          <cell r="M8944" t="str">
            <v>Individual</v>
          </cell>
        </row>
        <row r="8945">
          <cell r="B8945">
            <v>160</v>
          </cell>
          <cell r="I8945">
            <v>831624.12</v>
          </cell>
          <cell r="M8945" t="str">
            <v>LARGE</v>
          </cell>
        </row>
        <row r="8946">
          <cell r="B8946">
            <v>10</v>
          </cell>
          <cell r="I8946">
            <v>16650.150000000001</v>
          </cell>
          <cell r="M8946" t="str">
            <v>LARGE</v>
          </cell>
        </row>
        <row r="8947">
          <cell r="B8947">
            <v>150</v>
          </cell>
          <cell r="I8947">
            <v>270</v>
          </cell>
          <cell r="M8947" t="e">
            <v>#N/A</v>
          </cell>
        </row>
        <row r="8948">
          <cell r="B8948">
            <v>150</v>
          </cell>
          <cell r="I8948">
            <v>781.8</v>
          </cell>
          <cell r="M8948" t="e">
            <v>#N/A</v>
          </cell>
        </row>
        <row r="8949">
          <cell r="B8949">
            <v>10</v>
          </cell>
          <cell r="I8949">
            <v>212.46</v>
          </cell>
          <cell r="M8949" t="str">
            <v>Individual</v>
          </cell>
        </row>
        <row r="8950">
          <cell r="B8950">
            <v>10</v>
          </cell>
          <cell r="I8950">
            <v>1893</v>
          </cell>
          <cell r="M8950" t="str">
            <v>Individual</v>
          </cell>
        </row>
        <row r="8951">
          <cell r="B8951">
            <v>10</v>
          </cell>
          <cell r="I8951">
            <v>674.8</v>
          </cell>
          <cell r="M8951" t="str">
            <v>SMALL</v>
          </cell>
        </row>
        <row r="8952">
          <cell r="B8952">
            <v>150</v>
          </cell>
          <cell r="I8952">
            <v>69</v>
          </cell>
          <cell r="M8952" t="e">
            <v>#N/A</v>
          </cell>
        </row>
        <row r="8953">
          <cell r="B8953">
            <v>10</v>
          </cell>
          <cell r="I8953">
            <v>428</v>
          </cell>
          <cell r="M8953" t="str">
            <v>Individual</v>
          </cell>
        </row>
        <row r="8954">
          <cell r="B8954">
            <v>10</v>
          </cell>
          <cell r="I8954">
            <v>210.6</v>
          </cell>
          <cell r="M8954" t="str">
            <v>Individual</v>
          </cell>
        </row>
        <row r="8955">
          <cell r="B8955">
            <v>10</v>
          </cell>
          <cell r="I8955">
            <v>304.5</v>
          </cell>
          <cell r="M8955" t="str">
            <v>Individual</v>
          </cell>
        </row>
        <row r="8956">
          <cell r="B8956">
            <v>10</v>
          </cell>
          <cell r="I8956">
            <v>436.2</v>
          </cell>
          <cell r="M8956" t="str">
            <v>Individual</v>
          </cell>
        </row>
        <row r="8957">
          <cell r="B8957">
            <v>150</v>
          </cell>
          <cell r="I8957">
            <v>496.65</v>
          </cell>
          <cell r="M8957" t="e">
            <v>#N/A</v>
          </cell>
        </row>
        <row r="8958">
          <cell r="B8958">
            <v>10</v>
          </cell>
          <cell r="I8958">
            <v>402.25</v>
          </cell>
          <cell r="M8958" t="str">
            <v>Individual</v>
          </cell>
        </row>
        <row r="8959">
          <cell r="B8959">
            <v>150</v>
          </cell>
          <cell r="I8959">
            <v>575</v>
          </cell>
          <cell r="M8959" t="e">
            <v>#N/A</v>
          </cell>
        </row>
        <row r="8960">
          <cell r="B8960">
            <v>150</v>
          </cell>
          <cell r="I8960">
            <v>688</v>
          </cell>
          <cell r="M8960" t="e">
            <v>#N/A</v>
          </cell>
        </row>
        <row r="8961">
          <cell r="B8961">
            <v>150</v>
          </cell>
          <cell r="I8961">
            <v>1506</v>
          </cell>
          <cell r="M8961" t="e">
            <v>#N/A</v>
          </cell>
        </row>
        <row r="8962">
          <cell r="B8962">
            <v>10</v>
          </cell>
          <cell r="I8962">
            <v>314.60000000000002</v>
          </cell>
          <cell r="M8962" t="str">
            <v>Individual</v>
          </cell>
        </row>
        <row r="8963">
          <cell r="B8963">
            <v>150</v>
          </cell>
          <cell r="I8963">
            <v>250</v>
          </cell>
          <cell r="M8963" t="e">
            <v>#N/A</v>
          </cell>
        </row>
        <row r="8964">
          <cell r="B8964">
            <v>10</v>
          </cell>
          <cell r="I8964">
            <v>440.8</v>
          </cell>
          <cell r="M8964" t="str">
            <v>SMALL</v>
          </cell>
        </row>
        <row r="8965">
          <cell r="B8965">
            <v>10</v>
          </cell>
          <cell r="I8965">
            <v>18605.39</v>
          </cell>
          <cell r="M8965" t="str">
            <v>LARGE</v>
          </cell>
        </row>
        <row r="8966">
          <cell r="B8966">
            <v>150</v>
          </cell>
          <cell r="I8966">
            <v>3185</v>
          </cell>
          <cell r="M8966" t="e">
            <v>#N/A</v>
          </cell>
        </row>
        <row r="8967">
          <cell r="B8967">
            <v>10</v>
          </cell>
          <cell r="I8967">
            <v>5144.72</v>
          </cell>
          <cell r="M8967" t="str">
            <v>SMALL</v>
          </cell>
        </row>
        <row r="8968">
          <cell r="B8968">
            <v>10</v>
          </cell>
          <cell r="I8968">
            <v>3842.8</v>
          </cell>
          <cell r="M8968" t="str">
            <v>SMALL</v>
          </cell>
        </row>
        <row r="8969">
          <cell r="B8969">
            <v>10</v>
          </cell>
          <cell r="I8969">
            <v>33.200000000000003</v>
          </cell>
          <cell r="M8969" t="str">
            <v>Individual</v>
          </cell>
        </row>
        <row r="8970">
          <cell r="B8970">
            <v>10</v>
          </cell>
          <cell r="I8970">
            <v>5626.37</v>
          </cell>
          <cell r="M8970" t="str">
            <v>SMALL</v>
          </cell>
        </row>
        <row r="8971">
          <cell r="B8971">
            <v>10</v>
          </cell>
          <cell r="I8971">
            <v>3544.84</v>
          </cell>
          <cell r="M8971" t="str">
            <v>SMALL</v>
          </cell>
        </row>
        <row r="8972">
          <cell r="B8972">
            <v>10</v>
          </cell>
          <cell r="I8972">
            <v>64</v>
          </cell>
          <cell r="M8972" t="str">
            <v>Individual</v>
          </cell>
        </row>
        <row r="8973">
          <cell r="B8973">
            <v>150</v>
          </cell>
          <cell r="I8973">
            <v>897</v>
          </cell>
          <cell r="M8973" t="e">
            <v>#N/A</v>
          </cell>
        </row>
        <row r="8974">
          <cell r="B8974">
            <v>10</v>
          </cell>
          <cell r="I8974">
            <v>333.15</v>
          </cell>
          <cell r="M8974" t="str">
            <v>SMALL</v>
          </cell>
        </row>
        <row r="8975">
          <cell r="B8975">
            <v>10</v>
          </cell>
          <cell r="I8975">
            <v>384</v>
          </cell>
          <cell r="M8975" t="str">
            <v>Individual</v>
          </cell>
        </row>
        <row r="8976">
          <cell r="B8976">
            <v>10</v>
          </cell>
          <cell r="I8976">
            <v>0</v>
          </cell>
          <cell r="M8976" t="str">
            <v>Individual</v>
          </cell>
        </row>
        <row r="8977">
          <cell r="B8977">
            <v>10</v>
          </cell>
          <cell r="I8977">
            <v>2303.92</v>
          </cell>
          <cell r="M8977" t="str">
            <v>SMALL</v>
          </cell>
        </row>
        <row r="8978">
          <cell r="B8978">
            <v>10</v>
          </cell>
          <cell r="I8978">
            <v>91</v>
          </cell>
          <cell r="M8978" t="str">
            <v>Individual</v>
          </cell>
        </row>
        <row r="8979">
          <cell r="B8979">
            <v>10</v>
          </cell>
          <cell r="I8979">
            <v>455</v>
          </cell>
          <cell r="M8979" t="str">
            <v>SMALL</v>
          </cell>
        </row>
        <row r="8980">
          <cell r="B8980">
            <v>150</v>
          </cell>
          <cell r="I8980">
            <v>230</v>
          </cell>
          <cell r="M8980" t="e">
            <v>#N/A</v>
          </cell>
        </row>
        <row r="8981">
          <cell r="B8981">
            <v>10</v>
          </cell>
          <cell r="I8981">
            <v>848.43</v>
          </cell>
          <cell r="M8981" t="str">
            <v>SMALL</v>
          </cell>
        </row>
        <row r="8982">
          <cell r="B8982">
            <v>10</v>
          </cell>
          <cell r="I8982">
            <v>156.69</v>
          </cell>
          <cell r="M8982" t="str">
            <v>Individual</v>
          </cell>
        </row>
        <row r="8983">
          <cell r="B8983">
            <v>150</v>
          </cell>
          <cell r="I8983">
            <v>378</v>
          </cell>
          <cell r="M8983" t="e">
            <v>#N/A</v>
          </cell>
        </row>
        <row r="8984">
          <cell r="B8984">
            <v>150</v>
          </cell>
          <cell r="I8984">
            <v>181</v>
          </cell>
          <cell r="M8984" t="e">
            <v>#N/A</v>
          </cell>
        </row>
        <row r="8985">
          <cell r="B8985">
            <v>10</v>
          </cell>
          <cell r="I8985">
            <v>1627.41</v>
          </cell>
          <cell r="M8985" t="str">
            <v>SMALL</v>
          </cell>
        </row>
        <row r="8986">
          <cell r="B8986">
            <v>10</v>
          </cell>
          <cell r="I8986">
            <v>1004.23</v>
          </cell>
          <cell r="M8986" t="str">
            <v>SMALL</v>
          </cell>
        </row>
        <row r="8987">
          <cell r="B8987">
            <v>10</v>
          </cell>
          <cell r="I8987">
            <v>153</v>
          </cell>
          <cell r="M8987" t="str">
            <v>Individual</v>
          </cell>
        </row>
        <row r="8988">
          <cell r="B8988">
            <v>10</v>
          </cell>
          <cell r="I8988">
            <v>1779.17</v>
          </cell>
          <cell r="M8988" t="str">
            <v>SMALL</v>
          </cell>
        </row>
        <row r="8989">
          <cell r="B8989">
            <v>10</v>
          </cell>
          <cell r="I8989">
            <v>530.46</v>
          </cell>
          <cell r="M8989" t="str">
            <v>Individual</v>
          </cell>
        </row>
        <row r="8990">
          <cell r="B8990">
            <v>10</v>
          </cell>
          <cell r="I8990">
            <v>3021.81</v>
          </cell>
          <cell r="M8990" t="str">
            <v>SMALL</v>
          </cell>
        </row>
        <row r="8991">
          <cell r="B8991">
            <v>150</v>
          </cell>
          <cell r="I8991">
            <v>438</v>
          </cell>
          <cell r="M8991" t="e">
            <v>#N/A</v>
          </cell>
        </row>
        <row r="8992">
          <cell r="B8992">
            <v>10</v>
          </cell>
          <cell r="I8992">
            <v>691.2</v>
          </cell>
          <cell r="M8992" t="str">
            <v>Individual</v>
          </cell>
        </row>
        <row r="8993">
          <cell r="B8993">
            <v>10</v>
          </cell>
          <cell r="I8993">
            <v>0</v>
          </cell>
          <cell r="M8993" t="str">
            <v>Individual</v>
          </cell>
        </row>
        <row r="8994">
          <cell r="B8994">
            <v>10</v>
          </cell>
          <cell r="I8994">
            <v>683.15</v>
          </cell>
          <cell r="M8994" t="str">
            <v>Individual</v>
          </cell>
        </row>
        <row r="8995">
          <cell r="B8995">
            <v>10</v>
          </cell>
          <cell r="I8995">
            <v>1057.1500000000001</v>
          </cell>
          <cell r="M8995" t="str">
            <v>Individual</v>
          </cell>
        </row>
        <row r="8996">
          <cell r="B8996">
            <v>10</v>
          </cell>
          <cell r="I8996">
            <v>148.4</v>
          </cell>
          <cell r="M8996" t="str">
            <v>Individual</v>
          </cell>
        </row>
        <row r="8997">
          <cell r="B8997">
            <v>150</v>
          </cell>
          <cell r="I8997">
            <v>401</v>
          </cell>
          <cell r="M8997" t="e">
            <v>#N/A</v>
          </cell>
        </row>
        <row r="8998">
          <cell r="B8998">
            <v>150</v>
          </cell>
          <cell r="I8998">
            <v>2001</v>
          </cell>
          <cell r="M8998" t="e">
            <v>#N/A</v>
          </cell>
        </row>
        <row r="8999">
          <cell r="B8999">
            <v>10</v>
          </cell>
          <cell r="I8999">
            <v>1035.5999999999999</v>
          </cell>
          <cell r="M8999" t="str">
            <v>SMALL</v>
          </cell>
        </row>
        <row r="9000">
          <cell r="B9000">
            <v>10</v>
          </cell>
          <cell r="I9000">
            <v>220</v>
          </cell>
          <cell r="M9000" t="str">
            <v>SMALL</v>
          </cell>
        </row>
        <row r="9001">
          <cell r="B9001">
            <v>10</v>
          </cell>
          <cell r="I9001">
            <v>2864.5</v>
          </cell>
          <cell r="M9001" t="str">
            <v>SMALL</v>
          </cell>
        </row>
        <row r="9002">
          <cell r="B9002">
            <v>10</v>
          </cell>
          <cell r="I9002">
            <v>5936.49</v>
          </cell>
          <cell r="M9002" t="str">
            <v>SMALL</v>
          </cell>
        </row>
        <row r="9003">
          <cell r="B9003">
            <v>150</v>
          </cell>
          <cell r="I9003">
            <v>1014</v>
          </cell>
          <cell r="M9003" t="e">
            <v>#N/A</v>
          </cell>
        </row>
        <row r="9004">
          <cell r="B9004">
            <v>10</v>
          </cell>
          <cell r="I9004">
            <v>1134.8</v>
          </cell>
          <cell r="M9004" t="str">
            <v>SMALL</v>
          </cell>
        </row>
        <row r="9005">
          <cell r="B9005">
            <v>10</v>
          </cell>
          <cell r="I9005">
            <v>1506</v>
          </cell>
          <cell r="M9005" t="str">
            <v>SMALL</v>
          </cell>
        </row>
        <row r="9006">
          <cell r="B9006">
            <v>150</v>
          </cell>
          <cell r="I9006">
            <v>202</v>
          </cell>
          <cell r="M9006" t="e">
            <v>#N/A</v>
          </cell>
        </row>
        <row r="9007">
          <cell r="B9007">
            <v>10</v>
          </cell>
          <cell r="I9007">
            <v>243.75</v>
          </cell>
          <cell r="M9007" t="str">
            <v>Individual</v>
          </cell>
        </row>
        <row r="9008">
          <cell r="B9008">
            <v>10</v>
          </cell>
          <cell r="I9008">
            <v>224.8</v>
          </cell>
          <cell r="M9008" t="str">
            <v>Individual</v>
          </cell>
        </row>
        <row r="9009">
          <cell r="B9009">
            <v>10</v>
          </cell>
          <cell r="I9009">
            <v>1619.6</v>
          </cell>
          <cell r="M9009" t="str">
            <v>Individual</v>
          </cell>
        </row>
        <row r="9010">
          <cell r="B9010">
            <v>150</v>
          </cell>
          <cell r="I9010">
            <v>369</v>
          </cell>
          <cell r="M9010" t="e">
            <v>#N/A</v>
          </cell>
        </row>
        <row r="9011">
          <cell r="B9011">
            <v>10</v>
          </cell>
          <cell r="I9011">
            <v>883.5</v>
          </cell>
          <cell r="M9011" t="str">
            <v>Individual</v>
          </cell>
        </row>
        <row r="9012">
          <cell r="B9012">
            <v>150</v>
          </cell>
          <cell r="I9012">
            <v>723.65</v>
          </cell>
          <cell r="M9012" t="e">
            <v>#N/A</v>
          </cell>
        </row>
        <row r="9013">
          <cell r="B9013">
            <v>10</v>
          </cell>
          <cell r="I9013">
            <v>531.29999999999995</v>
          </cell>
          <cell r="M9013" t="str">
            <v>Individual</v>
          </cell>
        </row>
        <row r="9014">
          <cell r="B9014">
            <v>10</v>
          </cell>
          <cell r="I9014">
            <v>510.55</v>
          </cell>
          <cell r="M9014" t="str">
            <v>Individual</v>
          </cell>
        </row>
        <row r="9015">
          <cell r="B9015">
            <v>10</v>
          </cell>
          <cell r="I9015">
            <v>382.5</v>
          </cell>
          <cell r="M9015" t="str">
            <v>Individual</v>
          </cell>
        </row>
        <row r="9016">
          <cell r="B9016">
            <v>10</v>
          </cell>
          <cell r="I9016">
            <v>3098.9</v>
          </cell>
          <cell r="M9016" t="str">
            <v>SMALL</v>
          </cell>
        </row>
        <row r="9017">
          <cell r="B9017">
            <v>10</v>
          </cell>
          <cell r="I9017">
            <v>34.200000000000003</v>
          </cell>
          <cell r="M9017" t="str">
            <v>Individual</v>
          </cell>
        </row>
        <row r="9018">
          <cell r="B9018">
            <v>150</v>
          </cell>
          <cell r="I9018">
            <v>242</v>
          </cell>
          <cell r="M9018" t="e">
            <v>#N/A</v>
          </cell>
        </row>
        <row r="9019">
          <cell r="B9019">
            <v>10</v>
          </cell>
          <cell r="I9019">
            <v>433</v>
          </cell>
          <cell r="M9019" t="str">
            <v>SMALL</v>
          </cell>
        </row>
        <row r="9020">
          <cell r="B9020">
            <v>10</v>
          </cell>
          <cell r="I9020">
            <v>62.4</v>
          </cell>
          <cell r="M9020" t="str">
            <v>Individual</v>
          </cell>
        </row>
        <row r="9021">
          <cell r="B9021">
            <v>150</v>
          </cell>
          <cell r="I9021">
            <v>137</v>
          </cell>
          <cell r="M9021" t="e">
            <v>#N/A</v>
          </cell>
        </row>
        <row r="9022">
          <cell r="B9022">
            <v>10</v>
          </cell>
          <cell r="I9022">
            <v>22</v>
          </cell>
          <cell r="M9022" t="str">
            <v>Individual</v>
          </cell>
        </row>
        <row r="9023">
          <cell r="B9023">
            <v>150</v>
          </cell>
          <cell r="I9023">
            <v>234</v>
          </cell>
          <cell r="M9023" t="e">
            <v>#N/A</v>
          </cell>
        </row>
        <row r="9024">
          <cell r="B9024">
            <v>10</v>
          </cell>
          <cell r="I9024">
            <v>804.8</v>
          </cell>
          <cell r="M9024" t="str">
            <v>SMALL</v>
          </cell>
        </row>
        <row r="9025">
          <cell r="B9025">
            <v>10</v>
          </cell>
          <cell r="I9025">
            <v>28.2</v>
          </cell>
          <cell r="M9025" t="str">
            <v>Individual</v>
          </cell>
        </row>
        <row r="9026">
          <cell r="B9026">
            <v>150</v>
          </cell>
          <cell r="I9026">
            <v>258</v>
          </cell>
          <cell r="M9026" t="e">
            <v>#N/A</v>
          </cell>
        </row>
        <row r="9027">
          <cell r="B9027">
            <v>10</v>
          </cell>
          <cell r="I9027">
            <v>53.5</v>
          </cell>
          <cell r="M9027" t="str">
            <v>Individual</v>
          </cell>
        </row>
        <row r="9028">
          <cell r="B9028">
            <v>150</v>
          </cell>
          <cell r="I9028">
            <v>40</v>
          </cell>
          <cell r="M9028" t="e">
            <v>#N/A</v>
          </cell>
        </row>
        <row r="9029">
          <cell r="B9029">
            <v>150</v>
          </cell>
          <cell r="I9029">
            <v>763</v>
          </cell>
          <cell r="M9029" t="e">
            <v>#N/A</v>
          </cell>
        </row>
        <row r="9030">
          <cell r="B9030">
            <v>10</v>
          </cell>
          <cell r="I9030">
            <v>424.28</v>
          </cell>
          <cell r="M9030" t="str">
            <v>Individual</v>
          </cell>
        </row>
        <row r="9031">
          <cell r="B9031">
            <v>150</v>
          </cell>
          <cell r="I9031">
            <v>265</v>
          </cell>
          <cell r="M9031" t="e">
            <v>#N/A</v>
          </cell>
        </row>
        <row r="9032">
          <cell r="B9032">
            <v>10</v>
          </cell>
          <cell r="I9032">
            <v>10715.33</v>
          </cell>
          <cell r="M9032" t="str">
            <v>SMALL</v>
          </cell>
        </row>
        <row r="9033">
          <cell r="B9033">
            <v>10</v>
          </cell>
          <cell r="I9033">
            <v>3436.18</v>
          </cell>
          <cell r="M9033" t="str">
            <v>SMALL</v>
          </cell>
        </row>
        <row r="9034">
          <cell r="B9034">
            <v>10</v>
          </cell>
          <cell r="I9034">
            <v>529.25</v>
          </cell>
          <cell r="M9034" t="str">
            <v>SMALL</v>
          </cell>
        </row>
        <row r="9035">
          <cell r="B9035">
            <v>10</v>
          </cell>
          <cell r="I9035">
            <v>126.4</v>
          </cell>
          <cell r="M9035" t="str">
            <v>Individual</v>
          </cell>
        </row>
        <row r="9036">
          <cell r="B9036">
            <v>10</v>
          </cell>
          <cell r="I9036">
            <v>281</v>
          </cell>
          <cell r="M9036" t="str">
            <v>Individual</v>
          </cell>
        </row>
        <row r="9037">
          <cell r="B9037">
            <v>10</v>
          </cell>
          <cell r="I9037">
            <v>1472.5</v>
          </cell>
          <cell r="M9037" t="str">
            <v>SMALL</v>
          </cell>
        </row>
        <row r="9038">
          <cell r="B9038">
            <v>10</v>
          </cell>
          <cell r="I9038">
            <v>1746.82</v>
          </cell>
          <cell r="M9038" t="str">
            <v>Individual</v>
          </cell>
        </row>
        <row r="9039">
          <cell r="B9039">
            <v>150</v>
          </cell>
          <cell r="I9039">
            <v>134</v>
          </cell>
          <cell r="M9039" t="e">
            <v>#N/A</v>
          </cell>
        </row>
        <row r="9040">
          <cell r="B9040">
            <v>10</v>
          </cell>
          <cell r="I9040">
            <v>366.4</v>
          </cell>
          <cell r="M9040" t="str">
            <v>SMALL</v>
          </cell>
        </row>
        <row r="9041">
          <cell r="B9041">
            <v>10</v>
          </cell>
          <cell r="I9041">
            <v>2806.75</v>
          </cell>
          <cell r="M9041" t="str">
            <v>SMALL</v>
          </cell>
        </row>
        <row r="9042">
          <cell r="B9042">
            <v>150</v>
          </cell>
          <cell r="I9042">
            <v>71</v>
          </cell>
          <cell r="M9042" t="e">
            <v>#N/A</v>
          </cell>
        </row>
        <row r="9043">
          <cell r="B9043">
            <v>10</v>
          </cell>
          <cell r="I9043">
            <v>57.11</v>
          </cell>
          <cell r="M9043" t="str">
            <v>Individual</v>
          </cell>
        </row>
        <row r="9044">
          <cell r="B9044">
            <v>10</v>
          </cell>
          <cell r="I9044">
            <v>20.09</v>
          </cell>
          <cell r="M9044" t="str">
            <v>Individual</v>
          </cell>
        </row>
        <row r="9045">
          <cell r="B9045">
            <v>150</v>
          </cell>
          <cell r="I9045">
            <v>501</v>
          </cell>
          <cell r="M9045" t="e">
            <v>#N/A</v>
          </cell>
        </row>
        <row r="9046">
          <cell r="B9046">
            <v>150</v>
          </cell>
          <cell r="I9046">
            <v>500</v>
          </cell>
          <cell r="M9046" t="e">
            <v>#N/A</v>
          </cell>
        </row>
        <row r="9047">
          <cell r="B9047">
            <v>150</v>
          </cell>
          <cell r="I9047">
            <v>236</v>
          </cell>
          <cell r="M9047" t="e">
            <v>#N/A</v>
          </cell>
        </row>
        <row r="9048">
          <cell r="B9048">
            <v>150</v>
          </cell>
          <cell r="I9048">
            <v>1524</v>
          </cell>
          <cell r="M9048" t="e">
            <v>#N/A</v>
          </cell>
        </row>
        <row r="9049">
          <cell r="B9049">
            <v>10</v>
          </cell>
          <cell r="I9049">
            <v>870.5</v>
          </cell>
          <cell r="M9049" t="str">
            <v>Individual</v>
          </cell>
        </row>
        <row r="9050">
          <cell r="B9050">
            <v>150</v>
          </cell>
          <cell r="I9050">
            <v>294</v>
          </cell>
          <cell r="M9050" t="e">
            <v>#N/A</v>
          </cell>
        </row>
        <row r="9051">
          <cell r="B9051">
            <v>150</v>
          </cell>
          <cell r="I9051">
            <v>1830</v>
          </cell>
          <cell r="M9051" t="e">
            <v>#N/A</v>
          </cell>
        </row>
        <row r="9052">
          <cell r="B9052">
            <v>150</v>
          </cell>
          <cell r="I9052">
            <v>764.96</v>
          </cell>
          <cell r="M9052" t="e">
            <v>#N/A</v>
          </cell>
        </row>
        <row r="9053">
          <cell r="B9053">
            <v>150</v>
          </cell>
          <cell r="I9053">
            <v>245</v>
          </cell>
          <cell r="M9053" t="e">
            <v>#N/A</v>
          </cell>
        </row>
        <row r="9054">
          <cell r="B9054">
            <v>150</v>
          </cell>
          <cell r="I9054">
            <v>2675.23</v>
          </cell>
          <cell r="M9054" t="e">
            <v>#N/A</v>
          </cell>
        </row>
        <row r="9055">
          <cell r="B9055">
            <v>10</v>
          </cell>
          <cell r="I9055">
            <v>1751</v>
          </cell>
          <cell r="M9055" t="str">
            <v>SMALL</v>
          </cell>
        </row>
        <row r="9056">
          <cell r="B9056">
            <v>150</v>
          </cell>
          <cell r="I9056">
            <v>852</v>
          </cell>
          <cell r="M9056" t="e">
            <v>#N/A</v>
          </cell>
        </row>
        <row r="9057">
          <cell r="B9057">
            <v>150</v>
          </cell>
          <cell r="I9057">
            <v>71</v>
          </cell>
          <cell r="M9057" t="e">
            <v>#N/A</v>
          </cell>
        </row>
        <row r="9058">
          <cell r="B9058">
            <v>10</v>
          </cell>
          <cell r="I9058">
            <v>109.6</v>
          </cell>
          <cell r="M9058" t="str">
            <v>Individual</v>
          </cell>
        </row>
        <row r="9059">
          <cell r="B9059">
            <v>10</v>
          </cell>
          <cell r="I9059">
            <v>8</v>
          </cell>
          <cell r="M9059" t="str">
            <v>Individual</v>
          </cell>
        </row>
        <row r="9060">
          <cell r="B9060">
            <v>10</v>
          </cell>
          <cell r="I9060">
            <v>125</v>
          </cell>
          <cell r="M9060" t="str">
            <v>Individual</v>
          </cell>
        </row>
        <row r="9061">
          <cell r="B9061">
            <v>150</v>
          </cell>
          <cell r="I9061">
            <v>92</v>
          </cell>
          <cell r="M9061" t="e">
            <v>#N/A</v>
          </cell>
        </row>
        <row r="9062">
          <cell r="B9062">
            <v>10</v>
          </cell>
          <cell r="I9062">
            <v>1052</v>
          </cell>
          <cell r="M9062" t="str">
            <v>Individual</v>
          </cell>
        </row>
        <row r="9063">
          <cell r="B9063">
            <v>150</v>
          </cell>
          <cell r="I9063">
            <v>721</v>
          </cell>
          <cell r="M9063" t="e">
            <v>#N/A</v>
          </cell>
        </row>
        <row r="9064">
          <cell r="B9064">
            <v>10</v>
          </cell>
          <cell r="I9064">
            <v>6181.68</v>
          </cell>
          <cell r="M9064" t="str">
            <v>SMALL</v>
          </cell>
        </row>
        <row r="9065">
          <cell r="B9065">
            <v>150</v>
          </cell>
          <cell r="I9065">
            <v>339</v>
          </cell>
          <cell r="M9065" t="e">
            <v>#N/A</v>
          </cell>
        </row>
        <row r="9066">
          <cell r="B9066">
            <v>10</v>
          </cell>
          <cell r="I9066">
            <v>8364.92</v>
          </cell>
          <cell r="M9066" t="str">
            <v>SMALL</v>
          </cell>
        </row>
        <row r="9067">
          <cell r="B9067">
            <v>10</v>
          </cell>
          <cell r="I9067">
            <v>589</v>
          </cell>
          <cell r="M9067" t="str">
            <v>SMALL</v>
          </cell>
        </row>
        <row r="9068">
          <cell r="B9068">
            <v>150</v>
          </cell>
          <cell r="I9068">
            <v>134</v>
          </cell>
          <cell r="M9068" t="e">
            <v>#N/A</v>
          </cell>
        </row>
        <row r="9069">
          <cell r="B9069">
            <v>10</v>
          </cell>
          <cell r="I9069">
            <v>6245.75</v>
          </cell>
          <cell r="M9069" t="str">
            <v>SMALL</v>
          </cell>
        </row>
        <row r="9070">
          <cell r="B9070">
            <v>150</v>
          </cell>
          <cell r="I9070">
            <v>60</v>
          </cell>
          <cell r="M9070" t="e">
            <v>#N/A</v>
          </cell>
        </row>
        <row r="9071">
          <cell r="B9071">
            <v>10</v>
          </cell>
          <cell r="I9071">
            <v>348.2</v>
          </cell>
          <cell r="M9071" t="str">
            <v>Individual</v>
          </cell>
        </row>
        <row r="9072">
          <cell r="B9072">
            <v>10</v>
          </cell>
          <cell r="I9072">
            <v>914.7</v>
          </cell>
          <cell r="M9072" t="str">
            <v>Individual</v>
          </cell>
        </row>
        <row r="9073">
          <cell r="B9073">
            <v>10</v>
          </cell>
          <cell r="I9073">
            <v>254.72</v>
          </cell>
          <cell r="M9073" t="str">
            <v>Individual</v>
          </cell>
        </row>
        <row r="9074">
          <cell r="B9074">
            <v>10</v>
          </cell>
          <cell r="I9074">
            <v>596.5</v>
          </cell>
          <cell r="M9074" t="str">
            <v>Individual</v>
          </cell>
        </row>
        <row r="9075">
          <cell r="B9075">
            <v>10</v>
          </cell>
          <cell r="I9075">
            <v>844.45</v>
          </cell>
          <cell r="M9075" t="str">
            <v>Individual</v>
          </cell>
        </row>
        <row r="9076">
          <cell r="B9076">
            <v>150</v>
          </cell>
          <cell r="I9076">
            <v>377</v>
          </cell>
          <cell r="M9076" t="e">
            <v>#N/A</v>
          </cell>
        </row>
        <row r="9077">
          <cell r="B9077">
            <v>150</v>
          </cell>
          <cell r="I9077">
            <v>636</v>
          </cell>
          <cell r="M9077" t="e">
            <v>#N/A</v>
          </cell>
        </row>
        <row r="9078">
          <cell r="B9078">
            <v>10</v>
          </cell>
          <cell r="I9078">
            <v>267</v>
          </cell>
          <cell r="M9078" t="str">
            <v>Individual</v>
          </cell>
        </row>
        <row r="9079">
          <cell r="B9079">
            <v>10</v>
          </cell>
          <cell r="I9079">
            <v>9911.5300000000007</v>
          </cell>
          <cell r="M9079" t="str">
            <v>SMALL</v>
          </cell>
        </row>
        <row r="9080">
          <cell r="B9080">
            <v>10</v>
          </cell>
          <cell r="I9080">
            <v>806.5</v>
          </cell>
          <cell r="M9080" t="str">
            <v>Individual</v>
          </cell>
        </row>
        <row r="9081">
          <cell r="B9081">
            <v>10</v>
          </cell>
          <cell r="I9081">
            <v>360.8</v>
          </cell>
          <cell r="M9081" t="str">
            <v>Individual</v>
          </cell>
        </row>
        <row r="9082">
          <cell r="B9082">
            <v>150</v>
          </cell>
          <cell r="I9082">
            <v>306</v>
          </cell>
          <cell r="M9082" t="e">
            <v>#N/A</v>
          </cell>
        </row>
        <row r="9083">
          <cell r="B9083">
            <v>150</v>
          </cell>
          <cell r="I9083">
            <v>116</v>
          </cell>
          <cell r="M9083" t="e">
            <v>#N/A</v>
          </cell>
        </row>
        <row r="9084">
          <cell r="B9084">
            <v>150</v>
          </cell>
          <cell r="I9084">
            <v>145</v>
          </cell>
          <cell r="M9084" t="e">
            <v>#N/A</v>
          </cell>
        </row>
        <row r="9085">
          <cell r="B9085">
            <v>150</v>
          </cell>
          <cell r="I9085">
            <v>2556</v>
          </cell>
          <cell r="M9085" t="e">
            <v>#N/A</v>
          </cell>
        </row>
        <row r="9086">
          <cell r="B9086">
            <v>10</v>
          </cell>
          <cell r="I9086">
            <v>13</v>
          </cell>
          <cell r="M9086" t="str">
            <v>SMALL</v>
          </cell>
        </row>
        <row r="9087">
          <cell r="B9087">
            <v>150</v>
          </cell>
          <cell r="I9087">
            <v>1751</v>
          </cell>
          <cell r="M9087" t="e">
            <v>#N/A</v>
          </cell>
        </row>
        <row r="9088">
          <cell r="B9088">
            <v>150</v>
          </cell>
          <cell r="I9088">
            <v>1785.42</v>
          </cell>
          <cell r="M9088" t="e">
            <v>#N/A</v>
          </cell>
        </row>
        <row r="9089">
          <cell r="B9089">
            <v>150</v>
          </cell>
          <cell r="I9089">
            <v>1081</v>
          </cell>
          <cell r="M9089" t="e">
            <v>#N/A</v>
          </cell>
        </row>
        <row r="9090">
          <cell r="B9090">
            <v>10</v>
          </cell>
          <cell r="I9090">
            <v>19.600000000000001</v>
          </cell>
          <cell r="M9090" t="str">
            <v>Individual</v>
          </cell>
        </row>
        <row r="9091">
          <cell r="B9091">
            <v>10</v>
          </cell>
          <cell r="I9091">
            <v>71.2</v>
          </cell>
          <cell r="M9091" t="str">
            <v>SMALL</v>
          </cell>
        </row>
        <row r="9092">
          <cell r="B9092">
            <v>10</v>
          </cell>
          <cell r="I9092">
            <v>60.8</v>
          </cell>
          <cell r="M9092" t="str">
            <v>Individual</v>
          </cell>
        </row>
        <row r="9093">
          <cell r="B9093">
            <v>150</v>
          </cell>
          <cell r="I9093">
            <v>416</v>
          </cell>
          <cell r="M9093" t="e">
            <v>#N/A</v>
          </cell>
        </row>
        <row r="9094">
          <cell r="B9094">
            <v>150</v>
          </cell>
          <cell r="I9094">
            <v>763.09</v>
          </cell>
          <cell r="M9094" t="e">
            <v>#N/A</v>
          </cell>
        </row>
        <row r="9095">
          <cell r="B9095">
            <v>160</v>
          </cell>
          <cell r="I9095">
            <v>388</v>
          </cell>
          <cell r="M9095" t="str">
            <v>SMALL</v>
          </cell>
        </row>
        <row r="9096">
          <cell r="B9096">
            <v>10</v>
          </cell>
          <cell r="I9096">
            <v>1497.9</v>
          </cell>
          <cell r="M9096" t="str">
            <v>Individual</v>
          </cell>
        </row>
        <row r="9097">
          <cell r="B9097">
            <v>150</v>
          </cell>
          <cell r="I9097">
            <v>269</v>
          </cell>
          <cell r="M9097" t="e">
            <v>#N/A</v>
          </cell>
        </row>
        <row r="9098">
          <cell r="B9098">
            <v>10</v>
          </cell>
          <cell r="I9098">
            <v>267</v>
          </cell>
          <cell r="M9098" t="str">
            <v>Individual</v>
          </cell>
        </row>
        <row r="9099">
          <cell r="B9099">
            <v>10</v>
          </cell>
          <cell r="I9099">
            <v>207.15</v>
          </cell>
          <cell r="M9099" t="str">
            <v>Individual</v>
          </cell>
        </row>
        <row r="9100">
          <cell r="B9100">
            <v>150</v>
          </cell>
          <cell r="I9100">
            <v>309.92</v>
          </cell>
          <cell r="M9100" t="e">
            <v>#N/A</v>
          </cell>
        </row>
        <row r="9101">
          <cell r="B9101">
            <v>150</v>
          </cell>
          <cell r="I9101">
            <v>125</v>
          </cell>
          <cell r="M9101" t="e">
            <v>#N/A</v>
          </cell>
        </row>
        <row r="9102">
          <cell r="B9102">
            <v>150</v>
          </cell>
          <cell r="I9102">
            <v>173</v>
          </cell>
          <cell r="M9102" t="e">
            <v>#N/A</v>
          </cell>
        </row>
        <row r="9103">
          <cell r="B9103">
            <v>150</v>
          </cell>
          <cell r="I9103">
            <v>1017</v>
          </cell>
          <cell r="M9103" t="e">
            <v>#N/A</v>
          </cell>
        </row>
        <row r="9104">
          <cell r="B9104">
            <v>10</v>
          </cell>
          <cell r="I9104">
            <v>134.69999999999999</v>
          </cell>
          <cell r="M9104" t="str">
            <v>Individual</v>
          </cell>
        </row>
        <row r="9105">
          <cell r="B9105">
            <v>150</v>
          </cell>
          <cell r="I9105">
            <v>737</v>
          </cell>
          <cell r="M9105" t="e">
            <v>#N/A</v>
          </cell>
        </row>
        <row r="9106">
          <cell r="B9106">
            <v>150</v>
          </cell>
          <cell r="I9106">
            <v>806</v>
          </cell>
          <cell r="M9106" t="e">
            <v>#N/A</v>
          </cell>
        </row>
        <row r="9107">
          <cell r="B9107">
            <v>10</v>
          </cell>
          <cell r="I9107">
            <v>694.59</v>
          </cell>
          <cell r="M9107" t="str">
            <v>Individual</v>
          </cell>
        </row>
        <row r="9108">
          <cell r="B9108">
            <v>10</v>
          </cell>
          <cell r="I9108">
            <v>58.5</v>
          </cell>
          <cell r="M9108" t="str">
            <v>Individual</v>
          </cell>
        </row>
        <row r="9109">
          <cell r="B9109">
            <v>10</v>
          </cell>
          <cell r="I9109">
            <v>83270.679999999993</v>
          </cell>
          <cell r="M9109" t="str">
            <v>LARGE</v>
          </cell>
        </row>
        <row r="9110">
          <cell r="B9110">
            <v>10</v>
          </cell>
          <cell r="I9110">
            <v>81</v>
          </cell>
          <cell r="M9110" t="str">
            <v>Individual</v>
          </cell>
        </row>
        <row r="9111">
          <cell r="B9111">
            <v>10</v>
          </cell>
          <cell r="I9111">
            <v>158</v>
          </cell>
          <cell r="M9111" t="str">
            <v>Individual</v>
          </cell>
        </row>
        <row r="9112">
          <cell r="B9112">
            <v>150</v>
          </cell>
          <cell r="I9112">
            <v>209</v>
          </cell>
          <cell r="M9112" t="e">
            <v>#N/A</v>
          </cell>
        </row>
        <row r="9113">
          <cell r="B9113">
            <v>10</v>
          </cell>
          <cell r="I9113">
            <v>6776.96</v>
          </cell>
          <cell r="M9113" t="str">
            <v>SMALL</v>
          </cell>
        </row>
        <row r="9114">
          <cell r="B9114">
            <v>150</v>
          </cell>
          <cell r="I9114">
            <v>229.41</v>
          </cell>
          <cell r="M9114" t="e">
            <v>#N/A</v>
          </cell>
        </row>
        <row r="9115">
          <cell r="B9115">
            <v>10</v>
          </cell>
          <cell r="I9115">
            <v>517.55999999999995</v>
          </cell>
          <cell r="M9115" t="str">
            <v>SMALL</v>
          </cell>
        </row>
        <row r="9116">
          <cell r="B9116">
            <v>150</v>
          </cell>
          <cell r="I9116">
            <v>349</v>
          </cell>
          <cell r="M9116" t="e">
            <v>#N/A</v>
          </cell>
        </row>
        <row r="9117">
          <cell r="B9117">
            <v>10</v>
          </cell>
          <cell r="I9117">
            <v>969.21</v>
          </cell>
          <cell r="M9117" t="str">
            <v>SMALL</v>
          </cell>
        </row>
        <row r="9118">
          <cell r="B9118">
            <v>150</v>
          </cell>
          <cell r="I9118">
            <v>169</v>
          </cell>
          <cell r="M9118" t="e">
            <v>#N/A</v>
          </cell>
        </row>
        <row r="9119">
          <cell r="B9119">
            <v>10</v>
          </cell>
          <cell r="I9119">
            <v>695.79</v>
          </cell>
          <cell r="M9119" t="str">
            <v>Individual</v>
          </cell>
        </row>
        <row r="9120">
          <cell r="B9120">
            <v>10</v>
          </cell>
          <cell r="I9120">
            <v>1151.8</v>
          </cell>
          <cell r="M9120" t="str">
            <v>SMALL</v>
          </cell>
        </row>
        <row r="9121">
          <cell r="B9121">
            <v>10</v>
          </cell>
          <cell r="I9121">
            <v>243</v>
          </cell>
          <cell r="M9121" t="str">
            <v>Individual</v>
          </cell>
        </row>
        <row r="9122">
          <cell r="B9122">
            <v>10</v>
          </cell>
          <cell r="I9122">
            <v>82.9</v>
          </cell>
          <cell r="M9122" t="str">
            <v>Individual</v>
          </cell>
        </row>
        <row r="9123">
          <cell r="B9123">
            <v>150</v>
          </cell>
          <cell r="I9123">
            <v>522</v>
          </cell>
          <cell r="M9123" t="e">
            <v>#N/A</v>
          </cell>
        </row>
        <row r="9124">
          <cell r="B9124">
            <v>10</v>
          </cell>
          <cell r="I9124">
            <v>467.1</v>
          </cell>
          <cell r="M9124" t="str">
            <v>Individual</v>
          </cell>
        </row>
        <row r="9125">
          <cell r="B9125">
            <v>150</v>
          </cell>
          <cell r="I9125">
            <v>876</v>
          </cell>
          <cell r="M9125" t="e">
            <v>#N/A</v>
          </cell>
        </row>
        <row r="9126">
          <cell r="B9126">
            <v>150</v>
          </cell>
          <cell r="I9126">
            <v>232.39</v>
          </cell>
          <cell r="M9126" t="e">
            <v>#N/A</v>
          </cell>
        </row>
        <row r="9127">
          <cell r="B9127">
            <v>10</v>
          </cell>
          <cell r="I9127">
            <v>393.84</v>
          </cell>
          <cell r="M9127" t="str">
            <v>SMALL</v>
          </cell>
        </row>
        <row r="9128">
          <cell r="B9128">
            <v>150</v>
          </cell>
          <cell r="I9128">
            <v>230</v>
          </cell>
          <cell r="M9128" t="e">
            <v>#N/A</v>
          </cell>
        </row>
        <row r="9129">
          <cell r="B9129">
            <v>150</v>
          </cell>
          <cell r="I9129">
            <v>134</v>
          </cell>
          <cell r="M9129" t="e">
            <v>#N/A</v>
          </cell>
        </row>
        <row r="9130">
          <cell r="B9130">
            <v>10</v>
          </cell>
          <cell r="I9130">
            <v>121.03</v>
          </cell>
          <cell r="M9130" t="str">
            <v>Individual</v>
          </cell>
        </row>
        <row r="9131">
          <cell r="B9131">
            <v>10</v>
          </cell>
          <cell r="I9131">
            <v>4130.0200000000004</v>
          </cell>
          <cell r="M9131" t="str">
            <v>SMALL</v>
          </cell>
        </row>
        <row r="9132">
          <cell r="B9132">
            <v>10</v>
          </cell>
          <cell r="I9132">
            <v>725</v>
          </cell>
          <cell r="M9132" t="str">
            <v>Individual</v>
          </cell>
        </row>
        <row r="9133">
          <cell r="B9133">
            <v>10</v>
          </cell>
          <cell r="I9133">
            <v>1548</v>
          </cell>
          <cell r="M9133" t="str">
            <v>SMALL</v>
          </cell>
        </row>
        <row r="9134">
          <cell r="B9134">
            <v>10</v>
          </cell>
          <cell r="I9134">
            <v>359.9</v>
          </cell>
          <cell r="M9134" t="str">
            <v>Individual</v>
          </cell>
        </row>
        <row r="9135">
          <cell r="B9135">
            <v>10</v>
          </cell>
          <cell r="I9135">
            <v>255.2</v>
          </cell>
          <cell r="M9135" t="str">
            <v>Individual</v>
          </cell>
        </row>
        <row r="9136">
          <cell r="B9136">
            <v>10</v>
          </cell>
          <cell r="I9136">
            <v>136.80000000000001</v>
          </cell>
          <cell r="M9136" t="str">
            <v>Individual</v>
          </cell>
        </row>
        <row r="9137">
          <cell r="B9137">
            <v>10</v>
          </cell>
          <cell r="I9137">
            <v>331.65</v>
          </cell>
          <cell r="M9137" t="str">
            <v>Individual</v>
          </cell>
        </row>
        <row r="9138">
          <cell r="B9138">
            <v>150</v>
          </cell>
          <cell r="I9138">
            <v>230</v>
          </cell>
          <cell r="M9138" t="e">
            <v>#N/A</v>
          </cell>
        </row>
        <row r="9139">
          <cell r="B9139">
            <v>10</v>
          </cell>
          <cell r="I9139">
            <v>1130.1500000000001</v>
          </cell>
          <cell r="M9139" t="str">
            <v>Individual</v>
          </cell>
        </row>
        <row r="9140">
          <cell r="B9140">
            <v>150</v>
          </cell>
          <cell r="I9140">
            <v>147</v>
          </cell>
          <cell r="M9140" t="e">
            <v>#N/A</v>
          </cell>
        </row>
        <row r="9141">
          <cell r="B9141">
            <v>150</v>
          </cell>
          <cell r="I9141">
            <v>91</v>
          </cell>
          <cell r="M9141" t="e">
            <v>#N/A</v>
          </cell>
        </row>
        <row r="9142">
          <cell r="B9142">
            <v>10</v>
          </cell>
          <cell r="I9142">
            <v>44.8</v>
          </cell>
          <cell r="M9142" t="str">
            <v>Individual</v>
          </cell>
        </row>
        <row r="9143">
          <cell r="B9143">
            <v>10</v>
          </cell>
          <cell r="I9143">
            <v>120</v>
          </cell>
          <cell r="M9143" t="str">
            <v>Individual</v>
          </cell>
        </row>
        <row r="9144">
          <cell r="B9144">
            <v>150</v>
          </cell>
          <cell r="I9144">
            <v>2348</v>
          </cell>
          <cell r="M9144" t="e">
            <v>#N/A</v>
          </cell>
        </row>
        <row r="9145">
          <cell r="B9145">
            <v>10</v>
          </cell>
          <cell r="I9145">
            <v>157</v>
          </cell>
          <cell r="M9145" t="str">
            <v>Individual</v>
          </cell>
        </row>
        <row r="9146">
          <cell r="B9146">
            <v>150</v>
          </cell>
          <cell r="I9146">
            <v>159</v>
          </cell>
          <cell r="M9146" t="e">
            <v>#N/A</v>
          </cell>
        </row>
        <row r="9147">
          <cell r="B9147">
            <v>150</v>
          </cell>
          <cell r="I9147">
            <v>310</v>
          </cell>
          <cell r="M9147" t="e">
            <v>#N/A</v>
          </cell>
        </row>
        <row r="9148">
          <cell r="B9148">
            <v>150</v>
          </cell>
          <cell r="I9148">
            <v>91</v>
          </cell>
          <cell r="M9148" t="e">
            <v>#N/A</v>
          </cell>
        </row>
        <row r="9149">
          <cell r="B9149">
            <v>150</v>
          </cell>
          <cell r="I9149">
            <v>49</v>
          </cell>
          <cell r="M9149" t="e">
            <v>#N/A</v>
          </cell>
        </row>
        <row r="9150">
          <cell r="B9150">
            <v>150</v>
          </cell>
          <cell r="I9150">
            <v>2041</v>
          </cell>
          <cell r="M9150" t="e">
            <v>#N/A</v>
          </cell>
        </row>
        <row r="9151">
          <cell r="B9151">
            <v>10</v>
          </cell>
          <cell r="I9151">
            <v>965.5</v>
          </cell>
          <cell r="M9151" t="str">
            <v>SMALL</v>
          </cell>
        </row>
        <row r="9152">
          <cell r="B9152">
            <v>10</v>
          </cell>
          <cell r="I9152">
            <v>1073.1500000000001</v>
          </cell>
          <cell r="M9152" t="str">
            <v>Individual</v>
          </cell>
        </row>
        <row r="9153">
          <cell r="B9153">
            <v>10</v>
          </cell>
          <cell r="I9153">
            <v>1696.17</v>
          </cell>
          <cell r="M9153" t="str">
            <v>Individual</v>
          </cell>
        </row>
        <row r="9154">
          <cell r="B9154">
            <v>150</v>
          </cell>
          <cell r="I9154">
            <v>1360</v>
          </cell>
          <cell r="M9154" t="e">
            <v>#N/A</v>
          </cell>
        </row>
        <row r="9155">
          <cell r="B9155">
            <v>10</v>
          </cell>
          <cell r="I9155">
            <v>909.5</v>
          </cell>
          <cell r="M9155" t="str">
            <v>Individual</v>
          </cell>
        </row>
        <row r="9156">
          <cell r="B9156">
            <v>10</v>
          </cell>
          <cell r="I9156">
            <v>832.25</v>
          </cell>
          <cell r="M9156" t="str">
            <v>SMALL</v>
          </cell>
        </row>
        <row r="9157">
          <cell r="B9157">
            <v>10</v>
          </cell>
          <cell r="I9157">
            <v>253</v>
          </cell>
          <cell r="M9157" t="str">
            <v>Individual</v>
          </cell>
        </row>
        <row r="9158">
          <cell r="B9158">
            <v>10</v>
          </cell>
          <cell r="I9158">
            <v>119.1</v>
          </cell>
          <cell r="M9158" t="str">
            <v>Individual</v>
          </cell>
        </row>
        <row r="9159">
          <cell r="B9159">
            <v>10</v>
          </cell>
          <cell r="I9159">
            <v>163</v>
          </cell>
          <cell r="M9159" t="str">
            <v>Individual</v>
          </cell>
        </row>
        <row r="9160">
          <cell r="B9160">
            <v>150</v>
          </cell>
          <cell r="I9160">
            <v>259.5</v>
          </cell>
          <cell r="M9160" t="e">
            <v>#N/A</v>
          </cell>
        </row>
        <row r="9161">
          <cell r="B9161">
            <v>10</v>
          </cell>
          <cell r="I9161">
            <v>231.57</v>
          </cell>
          <cell r="M9161" t="str">
            <v>Individual</v>
          </cell>
        </row>
        <row r="9162">
          <cell r="B9162">
            <v>150</v>
          </cell>
          <cell r="I9162">
            <v>38</v>
          </cell>
          <cell r="M9162" t="e">
            <v>#N/A</v>
          </cell>
        </row>
        <row r="9163">
          <cell r="B9163">
            <v>150</v>
          </cell>
          <cell r="I9163">
            <v>1495</v>
          </cell>
          <cell r="M9163" t="e">
            <v>#N/A</v>
          </cell>
        </row>
        <row r="9164">
          <cell r="B9164">
            <v>150</v>
          </cell>
          <cell r="I9164">
            <v>155</v>
          </cell>
          <cell r="M9164" t="e">
            <v>#N/A</v>
          </cell>
        </row>
        <row r="9165">
          <cell r="B9165">
            <v>10</v>
          </cell>
          <cell r="I9165">
            <v>640.29999999999995</v>
          </cell>
          <cell r="M9165" t="str">
            <v>Individual</v>
          </cell>
        </row>
        <row r="9166">
          <cell r="B9166">
            <v>150</v>
          </cell>
          <cell r="I9166">
            <v>545</v>
          </cell>
          <cell r="M9166" t="e">
            <v>#N/A</v>
          </cell>
        </row>
        <row r="9167">
          <cell r="B9167">
            <v>10</v>
          </cell>
          <cell r="I9167">
            <v>335.13</v>
          </cell>
          <cell r="M9167" t="str">
            <v>Individual</v>
          </cell>
        </row>
        <row r="9168">
          <cell r="B9168">
            <v>150</v>
          </cell>
          <cell r="I9168">
            <v>110</v>
          </cell>
          <cell r="M9168" t="e">
            <v>#N/A</v>
          </cell>
        </row>
        <row r="9169">
          <cell r="B9169">
            <v>150</v>
          </cell>
          <cell r="I9169">
            <v>1011</v>
          </cell>
          <cell r="M9169" t="e">
            <v>#N/A</v>
          </cell>
        </row>
        <row r="9170">
          <cell r="B9170">
            <v>160</v>
          </cell>
          <cell r="I9170">
            <v>790.5</v>
          </cell>
          <cell r="M9170" t="str">
            <v>SMALL</v>
          </cell>
        </row>
        <row r="9171">
          <cell r="B9171">
            <v>10</v>
          </cell>
          <cell r="I9171">
            <v>97</v>
          </cell>
          <cell r="M9171" t="str">
            <v>Individual</v>
          </cell>
        </row>
        <row r="9172">
          <cell r="B9172">
            <v>10</v>
          </cell>
          <cell r="I9172">
            <v>1901</v>
          </cell>
          <cell r="M9172" t="str">
            <v>Individual</v>
          </cell>
        </row>
        <row r="9173">
          <cell r="B9173">
            <v>10</v>
          </cell>
          <cell r="I9173">
            <v>1718.5</v>
          </cell>
          <cell r="M9173" t="str">
            <v>Individual</v>
          </cell>
        </row>
        <row r="9174">
          <cell r="B9174">
            <v>150</v>
          </cell>
          <cell r="I9174">
            <v>321</v>
          </cell>
          <cell r="M9174" t="e">
            <v>#N/A</v>
          </cell>
        </row>
        <row r="9175">
          <cell r="B9175">
            <v>10</v>
          </cell>
          <cell r="I9175">
            <v>254</v>
          </cell>
          <cell r="M9175" t="str">
            <v>Individual</v>
          </cell>
        </row>
        <row r="9176">
          <cell r="B9176">
            <v>150</v>
          </cell>
          <cell r="I9176">
            <v>349</v>
          </cell>
          <cell r="M9176" t="e">
            <v>#N/A</v>
          </cell>
        </row>
        <row r="9177">
          <cell r="B9177">
            <v>150</v>
          </cell>
          <cell r="I9177">
            <v>289.41000000000003</v>
          </cell>
          <cell r="M9177" t="e">
            <v>#N/A</v>
          </cell>
        </row>
        <row r="9178">
          <cell r="B9178">
            <v>10</v>
          </cell>
          <cell r="I9178">
            <v>0</v>
          </cell>
          <cell r="M9178" t="str">
            <v>Individual</v>
          </cell>
        </row>
        <row r="9179">
          <cell r="B9179">
            <v>150</v>
          </cell>
          <cell r="I9179">
            <v>393</v>
          </cell>
          <cell r="M9179" t="e">
            <v>#N/A</v>
          </cell>
        </row>
        <row r="9180">
          <cell r="B9180">
            <v>10</v>
          </cell>
          <cell r="I9180">
            <v>908</v>
          </cell>
          <cell r="M9180" t="str">
            <v>Individual</v>
          </cell>
        </row>
        <row r="9181">
          <cell r="B9181">
            <v>150</v>
          </cell>
          <cell r="I9181">
            <v>256</v>
          </cell>
          <cell r="M9181" t="e">
            <v>#N/A</v>
          </cell>
        </row>
        <row r="9182">
          <cell r="B9182">
            <v>10</v>
          </cell>
          <cell r="I9182">
            <v>299658.15999999997</v>
          </cell>
          <cell r="M9182" t="str">
            <v>ASO</v>
          </cell>
        </row>
        <row r="9183">
          <cell r="B9183">
            <v>10</v>
          </cell>
          <cell r="I9183">
            <v>352.9</v>
          </cell>
          <cell r="M9183" t="str">
            <v>SMALL</v>
          </cell>
        </row>
        <row r="9184">
          <cell r="B9184">
            <v>150</v>
          </cell>
          <cell r="I9184">
            <v>388</v>
          </cell>
          <cell r="M9184" t="e">
            <v>#N/A</v>
          </cell>
        </row>
        <row r="9185">
          <cell r="B9185">
            <v>10</v>
          </cell>
          <cell r="I9185">
            <v>344.5</v>
          </cell>
          <cell r="M9185" t="str">
            <v>SMALL</v>
          </cell>
        </row>
        <row r="9186">
          <cell r="B9186">
            <v>10</v>
          </cell>
          <cell r="I9186">
            <v>3248.64</v>
          </cell>
          <cell r="M9186" t="str">
            <v>ASO</v>
          </cell>
        </row>
        <row r="9187">
          <cell r="B9187">
            <v>150</v>
          </cell>
          <cell r="I9187">
            <v>5153</v>
          </cell>
          <cell r="M9187" t="e">
            <v>#N/A</v>
          </cell>
        </row>
        <row r="9188">
          <cell r="B9188">
            <v>10</v>
          </cell>
          <cell r="I9188">
            <v>31389.9</v>
          </cell>
          <cell r="M9188" t="str">
            <v>SMALL</v>
          </cell>
        </row>
        <row r="9189">
          <cell r="B9189">
            <v>10</v>
          </cell>
          <cell r="I9189">
            <v>516.32000000000005</v>
          </cell>
          <cell r="M9189" t="str">
            <v>SMALL</v>
          </cell>
        </row>
        <row r="9190">
          <cell r="B9190">
            <v>10</v>
          </cell>
          <cell r="I9190">
            <v>2824.85</v>
          </cell>
          <cell r="M9190" t="str">
            <v>SMALL</v>
          </cell>
        </row>
        <row r="9191">
          <cell r="B9191">
            <v>150</v>
          </cell>
          <cell r="I9191">
            <v>272</v>
          </cell>
          <cell r="M9191" t="e">
            <v>#N/A</v>
          </cell>
        </row>
        <row r="9192">
          <cell r="B9192">
            <v>10</v>
          </cell>
          <cell r="I9192">
            <v>7972.32</v>
          </cell>
          <cell r="M9192" t="str">
            <v>SMALL</v>
          </cell>
        </row>
        <row r="9193">
          <cell r="B9193">
            <v>150</v>
          </cell>
          <cell r="I9193">
            <v>1162</v>
          </cell>
          <cell r="M9193" t="e">
            <v>#N/A</v>
          </cell>
        </row>
        <row r="9194">
          <cell r="B9194">
            <v>10</v>
          </cell>
          <cell r="I9194">
            <v>579</v>
          </cell>
          <cell r="M9194" t="str">
            <v>Individual</v>
          </cell>
        </row>
        <row r="9195">
          <cell r="B9195">
            <v>10</v>
          </cell>
          <cell r="I9195">
            <v>213.45</v>
          </cell>
          <cell r="M9195" t="str">
            <v>Individual</v>
          </cell>
        </row>
        <row r="9196">
          <cell r="B9196">
            <v>10</v>
          </cell>
          <cell r="I9196">
            <v>308</v>
          </cell>
          <cell r="M9196" t="str">
            <v>Individual</v>
          </cell>
        </row>
        <row r="9197">
          <cell r="B9197">
            <v>150</v>
          </cell>
          <cell r="I9197">
            <v>2312</v>
          </cell>
          <cell r="M9197" t="e">
            <v>#N/A</v>
          </cell>
        </row>
        <row r="9198">
          <cell r="B9198">
            <v>10</v>
          </cell>
          <cell r="I9198">
            <v>45864.4</v>
          </cell>
          <cell r="M9198" t="str">
            <v>SMALL</v>
          </cell>
        </row>
        <row r="9199">
          <cell r="B9199">
            <v>10</v>
          </cell>
          <cell r="I9199">
            <v>44556.39</v>
          </cell>
          <cell r="M9199" t="str">
            <v>LARGE</v>
          </cell>
        </row>
        <row r="9200">
          <cell r="B9200">
            <v>10</v>
          </cell>
          <cell r="I9200">
            <v>549.1</v>
          </cell>
          <cell r="M9200" t="str">
            <v>SMALL</v>
          </cell>
        </row>
        <row r="9201">
          <cell r="B9201">
            <v>150</v>
          </cell>
          <cell r="I9201">
            <v>962</v>
          </cell>
          <cell r="M9201" t="e">
            <v>#N/A</v>
          </cell>
        </row>
        <row r="9202">
          <cell r="B9202">
            <v>10</v>
          </cell>
          <cell r="I9202">
            <v>668</v>
          </cell>
          <cell r="M9202" t="str">
            <v>SMALL</v>
          </cell>
        </row>
        <row r="9203">
          <cell r="B9203">
            <v>150</v>
          </cell>
          <cell r="I9203">
            <v>325</v>
          </cell>
          <cell r="M9203" t="e">
            <v>#N/A</v>
          </cell>
        </row>
        <row r="9204">
          <cell r="B9204">
            <v>10</v>
          </cell>
          <cell r="I9204">
            <v>318.95</v>
          </cell>
          <cell r="M9204" t="str">
            <v>Individual</v>
          </cell>
        </row>
        <row r="9205">
          <cell r="B9205">
            <v>10</v>
          </cell>
          <cell r="I9205">
            <v>1359.15</v>
          </cell>
          <cell r="M9205" t="str">
            <v>Individual</v>
          </cell>
        </row>
        <row r="9206">
          <cell r="B9206">
            <v>150</v>
          </cell>
          <cell r="I9206">
            <v>192</v>
          </cell>
          <cell r="M9206" t="e">
            <v>#N/A</v>
          </cell>
        </row>
        <row r="9207">
          <cell r="B9207">
            <v>10</v>
          </cell>
          <cell r="I9207">
            <v>5164.7</v>
          </cell>
          <cell r="M9207" t="str">
            <v>Individual</v>
          </cell>
        </row>
        <row r="9208">
          <cell r="B9208">
            <v>10</v>
          </cell>
          <cell r="I9208">
            <v>660.6</v>
          </cell>
          <cell r="M9208" t="str">
            <v>SMALL</v>
          </cell>
        </row>
        <row r="9209">
          <cell r="B9209">
            <v>10</v>
          </cell>
          <cell r="I9209">
            <v>2933.8</v>
          </cell>
          <cell r="M9209" t="str">
            <v>Individual</v>
          </cell>
        </row>
        <row r="9210">
          <cell r="B9210">
            <v>160</v>
          </cell>
          <cell r="I9210">
            <v>4659.8</v>
          </cell>
          <cell r="M9210" t="str">
            <v>SMALL</v>
          </cell>
        </row>
        <row r="9211">
          <cell r="B9211">
            <v>150</v>
          </cell>
          <cell r="I9211">
            <v>328</v>
          </cell>
          <cell r="M9211" t="e">
            <v>#N/A</v>
          </cell>
        </row>
        <row r="9212">
          <cell r="B9212">
            <v>10</v>
          </cell>
          <cell r="I9212">
            <v>0</v>
          </cell>
          <cell r="M9212" t="str">
            <v>Individual</v>
          </cell>
        </row>
        <row r="9213">
          <cell r="B9213">
            <v>136</v>
          </cell>
          <cell r="I9213">
            <v>1422</v>
          </cell>
          <cell r="M9213" t="str">
            <v>SMALL</v>
          </cell>
        </row>
        <row r="9214">
          <cell r="B9214">
            <v>150</v>
          </cell>
          <cell r="I9214">
            <v>1330</v>
          </cell>
          <cell r="M9214" t="e">
            <v>#N/A</v>
          </cell>
        </row>
        <row r="9215">
          <cell r="B9215">
            <v>10</v>
          </cell>
          <cell r="I9215">
            <v>2890.75</v>
          </cell>
          <cell r="M9215" t="str">
            <v>SMALL</v>
          </cell>
        </row>
        <row r="9216">
          <cell r="B9216">
            <v>150</v>
          </cell>
          <cell r="I9216">
            <v>1487</v>
          </cell>
          <cell r="M9216" t="e">
            <v>#N/A</v>
          </cell>
        </row>
        <row r="9217">
          <cell r="B9217">
            <v>150</v>
          </cell>
          <cell r="I9217">
            <v>44.49</v>
          </cell>
          <cell r="M9217" t="e">
            <v>#N/A</v>
          </cell>
        </row>
        <row r="9218">
          <cell r="B9218">
            <v>150</v>
          </cell>
          <cell r="I9218">
            <v>80</v>
          </cell>
          <cell r="M9218" t="e">
            <v>#N/A</v>
          </cell>
        </row>
        <row r="9219">
          <cell r="B9219">
            <v>10</v>
          </cell>
          <cell r="I9219">
            <v>262</v>
          </cell>
          <cell r="M9219" t="str">
            <v>Individual</v>
          </cell>
        </row>
        <row r="9220">
          <cell r="B9220">
            <v>10</v>
          </cell>
          <cell r="I9220">
            <v>456.6</v>
          </cell>
          <cell r="M9220" t="str">
            <v>Individual</v>
          </cell>
        </row>
        <row r="9221">
          <cell r="B9221">
            <v>10</v>
          </cell>
          <cell r="I9221">
            <v>1353</v>
          </cell>
          <cell r="M9221" t="str">
            <v>Individual</v>
          </cell>
        </row>
        <row r="9222">
          <cell r="B9222">
            <v>10</v>
          </cell>
          <cell r="I9222">
            <v>167.6</v>
          </cell>
          <cell r="M9222" t="str">
            <v>Individual</v>
          </cell>
        </row>
        <row r="9223">
          <cell r="B9223">
            <v>10</v>
          </cell>
          <cell r="I9223">
            <v>337</v>
          </cell>
          <cell r="M9223" t="str">
            <v>Individual</v>
          </cell>
        </row>
        <row r="9224">
          <cell r="B9224">
            <v>10</v>
          </cell>
          <cell r="I9224">
            <v>25</v>
          </cell>
          <cell r="M9224" t="str">
            <v>Individual</v>
          </cell>
        </row>
        <row r="9225">
          <cell r="B9225">
            <v>10</v>
          </cell>
          <cell r="I9225">
            <v>298.5</v>
          </cell>
          <cell r="M9225" t="str">
            <v>Individual</v>
          </cell>
        </row>
        <row r="9226">
          <cell r="B9226">
            <v>150</v>
          </cell>
          <cell r="I9226">
            <v>906</v>
          </cell>
          <cell r="M9226" t="e">
            <v>#N/A</v>
          </cell>
        </row>
        <row r="9227">
          <cell r="B9227">
            <v>10</v>
          </cell>
          <cell r="I9227">
            <v>263</v>
          </cell>
          <cell r="M9227" t="str">
            <v>Individual</v>
          </cell>
        </row>
        <row r="9228">
          <cell r="B9228">
            <v>10</v>
          </cell>
          <cell r="I9228">
            <v>212.9</v>
          </cell>
          <cell r="M9228" t="str">
            <v>Individual</v>
          </cell>
        </row>
        <row r="9229">
          <cell r="B9229">
            <v>150</v>
          </cell>
          <cell r="I9229">
            <v>213</v>
          </cell>
          <cell r="M9229" t="e">
            <v>#N/A</v>
          </cell>
        </row>
        <row r="9230">
          <cell r="B9230">
            <v>10</v>
          </cell>
          <cell r="I9230">
            <v>198.3</v>
          </cell>
          <cell r="M9230" t="str">
            <v>Individual</v>
          </cell>
        </row>
        <row r="9231">
          <cell r="B9231">
            <v>10</v>
          </cell>
          <cell r="I9231">
            <v>375.8</v>
          </cell>
          <cell r="M9231" t="str">
            <v>Individual</v>
          </cell>
        </row>
        <row r="9232">
          <cell r="B9232">
            <v>150</v>
          </cell>
          <cell r="I9232">
            <v>1239</v>
          </cell>
          <cell r="M9232" t="e">
            <v>#N/A</v>
          </cell>
        </row>
        <row r="9233">
          <cell r="B9233">
            <v>10</v>
          </cell>
          <cell r="I9233">
            <v>1049.8499999999999</v>
          </cell>
          <cell r="M9233" t="str">
            <v>Individual</v>
          </cell>
        </row>
        <row r="9234">
          <cell r="B9234">
            <v>10</v>
          </cell>
          <cell r="I9234">
            <v>2656.25</v>
          </cell>
          <cell r="M9234" t="str">
            <v>SMALL</v>
          </cell>
        </row>
        <row r="9235">
          <cell r="B9235">
            <v>150</v>
          </cell>
          <cell r="I9235">
            <v>158.91</v>
          </cell>
          <cell r="M9235" t="e">
            <v>#N/A</v>
          </cell>
        </row>
        <row r="9236">
          <cell r="B9236">
            <v>150</v>
          </cell>
          <cell r="I9236">
            <v>106</v>
          </cell>
          <cell r="M9236" t="e">
            <v>#N/A</v>
          </cell>
        </row>
        <row r="9237">
          <cell r="B9237">
            <v>10</v>
          </cell>
          <cell r="I9237">
            <v>243.03</v>
          </cell>
          <cell r="M9237" t="str">
            <v>SMALL</v>
          </cell>
        </row>
        <row r="9238">
          <cell r="B9238">
            <v>10</v>
          </cell>
          <cell r="I9238">
            <v>287</v>
          </cell>
          <cell r="M9238" t="str">
            <v>SMALL</v>
          </cell>
        </row>
        <row r="9239">
          <cell r="B9239">
            <v>10</v>
          </cell>
          <cell r="I9239">
            <v>254.4</v>
          </cell>
          <cell r="M9239" t="str">
            <v>Individual</v>
          </cell>
        </row>
        <row r="9240">
          <cell r="B9240">
            <v>10</v>
          </cell>
          <cell r="I9240">
            <v>136</v>
          </cell>
          <cell r="M9240" t="str">
            <v>Individual</v>
          </cell>
        </row>
        <row r="9241">
          <cell r="B9241">
            <v>150</v>
          </cell>
          <cell r="I9241">
            <v>200</v>
          </cell>
          <cell r="M9241" t="e">
            <v>#N/A</v>
          </cell>
        </row>
        <row r="9242">
          <cell r="B9242">
            <v>10</v>
          </cell>
          <cell r="I9242">
            <v>943.2</v>
          </cell>
          <cell r="M9242" t="str">
            <v>Individual</v>
          </cell>
        </row>
        <row r="9243">
          <cell r="B9243">
            <v>10</v>
          </cell>
          <cell r="I9243">
            <v>139</v>
          </cell>
          <cell r="M9243" t="str">
            <v>Individual</v>
          </cell>
        </row>
        <row r="9244">
          <cell r="B9244">
            <v>10</v>
          </cell>
          <cell r="I9244">
            <v>271</v>
          </cell>
          <cell r="M9244" t="str">
            <v>Individual</v>
          </cell>
        </row>
        <row r="9245">
          <cell r="B9245">
            <v>10</v>
          </cell>
          <cell r="I9245">
            <v>631</v>
          </cell>
          <cell r="M9245" t="str">
            <v>Individual</v>
          </cell>
        </row>
        <row r="9246">
          <cell r="B9246">
            <v>150</v>
          </cell>
          <cell r="I9246">
            <v>209</v>
          </cell>
          <cell r="M9246" t="e">
            <v>#N/A</v>
          </cell>
        </row>
        <row r="9247">
          <cell r="B9247">
            <v>10</v>
          </cell>
          <cell r="I9247">
            <v>204</v>
          </cell>
          <cell r="M9247" t="str">
            <v>Individual</v>
          </cell>
        </row>
        <row r="9248">
          <cell r="B9248">
            <v>10</v>
          </cell>
          <cell r="I9248">
            <v>800.05</v>
          </cell>
          <cell r="M9248" t="str">
            <v>Individual</v>
          </cell>
        </row>
        <row r="9249">
          <cell r="B9249">
            <v>10</v>
          </cell>
          <cell r="I9249">
            <v>884.62</v>
          </cell>
          <cell r="M9249" t="str">
            <v>Individual</v>
          </cell>
        </row>
        <row r="9250">
          <cell r="B9250">
            <v>10</v>
          </cell>
          <cell r="I9250">
            <v>405.4</v>
          </cell>
          <cell r="M9250" t="str">
            <v>Individual</v>
          </cell>
        </row>
        <row r="9251">
          <cell r="B9251">
            <v>150</v>
          </cell>
          <cell r="I9251">
            <v>76</v>
          </cell>
          <cell r="M9251" t="e">
            <v>#N/A</v>
          </cell>
        </row>
        <row r="9252">
          <cell r="B9252">
            <v>150</v>
          </cell>
          <cell r="I9252">
            <v>408</v>
          </cell>
          <cell r="M9252" t="e">
            <v>#N/A</v>
          </cell>
        </row>
        <row r="9253">
          <cell r="B9253">
            <v>150</v>
          </cell>
          <cell r="I9253">
            <v>102</v>
          </cell>
          <cell r="M9253" t="e">
            <v>#N/A</v>
          </cell>
        </row>
        <row r="9254">
          <cell r="B9254">
            <v>150</v>
          </cell>
          <cell r="I9254">
            <v>1619</v>
          </cell>
          <cell r="M9254" t="e">
            <v>#N/A</v>
          </cell>
        </row>
        <row r="9255">
          <cell r="B9255">
            <v>10</v>
          </cell>
          <cell r="I9255">
            <v>4199.5</v>
          </cell>
          <cell r="M9255" t="str">
            <v>SMALL</v>
          </cell>
        </row>
        <row r="9256">
          <cell r="B9256">
            <v>150</v>
          </cell>
          <cell r="I9256">
            <v>265</v>
          </cell>
          <cell r="M9256" t="e">
            <v>#N/A</v>
          </cell>
        </row>
        <row r="9257">
          <cell r="B9257">
            <v>10</v>
          </cell>
          <cell r="I9257">
            <v>2019.09</v>
          </cell>
          <cell r="M9257" t="str">
            <v>SMALL</v>
          </cell>
        </row>
        <row r="9258">
          <cell r="B9258">
            <v>10</v>
          </cell>
          <cell r="I9258">
            <v>379.2</v>
          </cell>
          <cell r="M9258" t="str">
            <v>Individual</v>
          </cell>
        </row>
        <row r="9259">
          <cell r="B9259">
            <v>136</v>
          </cell>
          <cell r="I9259">
            <v>29541.65</v>
          </cell>
          <cell r="M9259" t="str">
            <v>SMALL</v>
          </cell>
        </row>
        <row r="9260">
          <cell r="B9260">
            <v>10</v>
          </cell>
          <cell r="I9260">
            <v>376.5</v>
          </cell>
          <cell r="M9260" t="str">
            <v>Individual</v>
          </cell>
        </row>
        <row r="9261">
          <cell r="B9261">
            <v>10</v>
          </cell>
          <cell r="I9261">
            <v>1385.45</v>
          </cell>
          <cell r="M9261" t="str">
            <v>Individual</v>
          </cell>
        </row>
        <row r="9262">
          <cell r="B9262">
            <v>10</v>
          </cell>
          <cell r="I9262">
            <v>1710.2</v>
          </cell>
          <cell r="M9262" t="str">
            <v>SMALL</v>
          </cell>
        </row>
        <row r="9263">
          <cell r="B9263">
            <v>10</v>
          </cell>
          <cell r="I9263">
            <v>587.6</v>
          </cell>
          <cell r="M9263" t="str">
            <v>Individual</v>
          </cell>
        </row>
        <row r="9264">
          <cell r="B9264">
            <v>150</v>
          </cell>
          <cell r="I9264">
            <v>476</v>
          </cell>
          <cell r="M9264" t="e">
            <v>#N/A</v>
          </cell>
        </row>
        <row r="9265">
          <cell r="B9265">
            <v>10</v>
          </cell>
          <cell r="I9265">
            <v>343.7</v>
          </cell>
          <cell r="M9265" t="str">
            <v>Individual</v>
          </cell>
        </row>
        <row r="9266">
          <cell r="B9266">
            <v>150</v>
          </cell>
          <cell r="I9266">
            <v>1044</v>
          </cell>
          <cell r="M9266" t="e">
            <v>#N/A</v>
          </cell>
        </row>
        <row r="9267">
          <cell r="B9267">
            <v>10</v>
          </cell>
          <cell r="I9267">
            <v>2049.6</v>
          </cell>
          <cell r="M9267" t="str">
            <v>Individual</v>
          </cell>
        </row>
        <row r="9268">
          <cell r="B9268">
            <v>10</v>
          </cell>
          <cell r="I9268">
            <v>1139.5999999999999</v>
          </cell>
          <cell r="M9268" t="str">
            <v>SMALL</v>
          </cell>
        </row>
        <row r="9269">
          <cell r="B9269">
            <v>150</v>
          </cell>
          <cell r="I9269">
            <v>230</v>
          </cell>
          <cell r="M9269" t="e">
            <v>#N/A</v>
          </cell>
        </row>
        <row r="9270">
          <cell r="B9270">
            <v>10</v>
          </cell>
          <cell r="I9270">
            <v>249.6</v>
          </cell>
          <cell r="M9270" t="str">
            <v>SMALL</v>
          </cell>
        </row>
        <row r="9271">
          <cell r="B9271">
            <v>10</v>
          </cell>
          <cell r="I9271">
            <v>192.75</v>
          </cell>
          <cell r="M9271" t="str">
            <v>Individual</v>
          </cell>
        </row>
        <row r="9272">
          <cell r="B9272">
            <v>10</v>
          </cell>
          <cell r="I9272">
            <v>963.1</v>
          </cell>
          <cell r="M9272" t="str">
            <v>Individual</v>
          </cell>
        </row>
        <row r="9273">
          <cell r="B9273">
            <v>10</v>
          </cell>
          <cell r="I9273">
            <v>407.25</v>
          </cell>
          <cell r="M9273" t="str">
            <v>Individual</v>
          </cell>
        </row>
        <row r="9274">
          <cell r="B9274">
            <v>150</v>
          </cell>
          <cell r="I9274">
            <v>133</v>
          </cell>
          <cell r="M9274" t="e">
            <v>#N/A</v>
          </cell>
        </row>
        <row r="9275">
          <cell r="B9275">
            <v>150</v>
          </cell>
          <cell r="I9275">
            <v>658</v>
          </cell>
          <cell r="M9275" t="e">
            <v>#N/A</v>
          </cell>
        </row>
        <row r="9276">
          <cell r="B9276">
            <v>10</v>
          </cell>
          <cell r="I9276">
            <v>208</v>
          </cell>
          <cell r="M9276" t="str">
            <v>Individual</v>
          </cell>
        </row>
        <row r="9277">
          <cell r="B9277">
            <v>150</v>
          </cell>
          <cell r="I9277">
            <v>902</v>
          </cell>
          <cell r="M9277" t="e">
            <v>#N/A</v>
          </cell>
        </row>
        <row r="9278">
          <cell r="B9278">
            <v>150</v>
          </cell>
          <cell r="I9278">
            <v>526</v>
          </cell>
          <cell r="M9278" t="e">
            <v>#N/A</v>
          </cell>
        </row>
        <row r="9279">
          <cell r="B9279">
            <v>10</v>
          </cell>
          <cell r="I9279">
            <v>358.2</v>
          </cell>
          <cell r="M9279" t="str">
            <v>Individual</v>
          </cell>
        </row>
        <row r="9280">
          <cell r="B9280">
            <v>10</v>
          </cell>
          <cell r="I9280">
            <v>542</v>
          </cell>
          <cell r="M9280" t="str">
            <v>Individual</v>
          </cell>
        </row>
        <row r="9281">
          <cell r="B9281">
            <v>10</v>
          </cell>
          <cell r="I9281">
            <v>0</v>
          </cell>
          <cell r="M9281" t="str">
            <v>Individual</v>
          </cell>
        </row>
        <row r="9282">
          <cell r="B9282">
            <v>10</v>
          </cell>
          <cell r="I9282">
            <v>297.60000000000002</v>
          </cell>
          <cell r="M9282" t="str">
            <v>Individual</v>
          </cell>
        </row>
        <row r="9283">
          <cell r="B9283">
            <v>150</v>
          </cell>
          <cell r="I9283">
            <v>611</v>
          </cell>
          <cell r="M9283" t="e">
            <v>#N/A</v>
          </cell>
        </row>
        <row r="9284">
          <cell r="B9284">
            <v>10</v>
          </cell>
          <cell r="I9284">
            <v>237.8</v>
          </cell>
          <cell r="M9284" t="str">
            <v>Individual</v>
          </cell>
        </row>
        <row r="9285">
          <cell r="B9285">
            <v>150</v>
          </cell>
          <cell r="I9285">
            <v>1060</v>
          </cell>
          <cell r="M9285" t="e">
            <v>#N/A</v>
          </cell>
        </row>
        <row r="9286">
          <cell r="B9286">
            <v>10</v>
          </cell>
          <cell r="I9286">
            <v>131.4</v>
          </cell>
          <cell r="M9286" t="str">
            <v>Individual</v>
          </cell>
        </row>
        <row r="9287">
          <cell r="B9287">
            <v>10</v>
          </cell>
          <cell r="I9287">
            <v>599.70000000000005</v>
          </cell>
          <cell r="M9287" t="str">
            <v>Individual</v>
          </cell>
        </row>
        <row r="9288">
          <cell r="B9288">
            <v>150</v>
          </cell>
          <cell r="I9288">
            <v>3791.21</v>
          </cell>
          <cell r="M9288" t="e">
            <v>#N/A</v>
          </cell>
        </row>
        <row r="9289">
          <cell r="B9289">
            <v>150</v>
          </cell>
          <cell r="I9289">
            <v>165</v>
          </cell>
          <cell r="M9289" t="e">
            <v>#N/A</v>
          </cell>
        </row>
        <row r="9290">
          <cell r="B9290">
            <v>10</v>
          </cell>
          <cell r="I9290">
            <v>1068.8399999999999</v>
          </cell>
          <cell r="M9290" t="str">
            <v>SMALL</v>
          </cell>
        </row>
        <row r="9291">
          <cell r="B9291">
            <v>10</v>
          </cell>
          <cell r="I9291">
            <v>50</v>
          </cell>
          <cell r="M9291" t="str">
            <v>Individual</v>
          </cell>
        </row>
        <row r="9292">
          <cell r="B9292">
            <v>150</v>
          </cell>
          <cell r="I9292">
            <v>119</v>
          </cell>
          <cell r="M9292" t="e">
            <v>#N/A</v>
          </cell>
        </row>
        <row r="9293">
          <cell r="B9293">
            <v>10</v>
          </cell>
          <cell r="I9293">
            <v>12215.71</v>
          </cell>
          <cell r="M9293" t="str">
            <v>SMALL</v>
          </cell>
        </row>
        <row r="9294">
          <cell r="B9294">
            <v>10</v>
          </cell>
          <cell r="I9294">
            <v>215.9</v>
          </cell>
          <cell r="M9294" t="str">
            <v>Individual</v>
          </cell>
        </row>
        <row r="9295">
          <cell r="B9295">
            <v>150</v>
          </cell>
          <cell r="I9295">
            <v>357</v>
          </cell>
          <cell r="M9295" t="e">
            <v>#N/A</v>
          </cell>
        </row>
        <row r="9296">
          <cell r="B9296">
            <v>150</v>
          </cell>
          <cell r="I9296">
            <v>731</v>
          </cell>
          <cell r="M9296" t="e">
            <v>#N/A</v>
          </cell>
        </row>
        <row r="9297">
          <cell r="B9297">
            <v>10</v>
          </cell>
          <cell r="I9297">
            <v>1464</v>
          </cell>
          <cell r="M9297" t="str">
            <v>SMALL</v>
          </cell>
        </row>
        <row r="9298">
          <cell r="B9298">
            <v>10</v>
          </cell>
          <cell r="I9298">
            <v>1536</v>
          </cell>
          <cell r="M9298" t="str">
            <v>SMALL</v>
          </cell>
        </row>
        <row r="9299">
          <cell r="B9299">
            <v>10</v>
          </cell>
          <cell r="I9299">
            <v>687</v>
          </cell>
          <cell r="M9299" t="str">
            <v>SMALL</v>
          </cell>
        </row>
        <row r="9300">
          <cell r="B9300">
            <v>150</v>
          </cell>
          <cell r="I9300">
            <v>338</v>
          </cell>
          <cell r="M9300" t="e">
            <v>#N/A</v>
          </cell>
        </row>
        <row r="9301">
          <cell r="B9301">
            <v>150</v>
          </cell>
          <cell r="I9301">
            <v>944</v>
          </cell>
          <cell r="M9301" t="e">
            <v>#N/A</v>
          </cell>
        </row>
        <row r="9302">
          <cell r="B9302">
            <v>10</v>
          </cell>
          <cell r="I9302">
            <v>815.86</v>
          </cell>
          <cell r="M9302" t="str">
            <v>SMALL</v>
          </cell>
        </row>
        <row r="9303">
          <cell r="B9303">
            <v>150</v>
          </cell>
          <cell r="I9303">
            <v>3296</v>
          </cell>
          <cell r="M9303" t="e">
            <v>#N/A</v>
          </cell>
        </row>
        <row r="9304">
          <cell r="B9304">
            <v>150</v>
          </cell>
          <cell r="I9304">
            <v>3062</v>
          </cell>
          <cell r="M9304" t="e">
            <v>#N/A</v>
          </cell>
        </row>
        <row r="9305">
          <cell r="B9305">
            <v>150</v>
          </cell>
          <cell r="I9305">
            <v>220</v>
          </cell>
          <cell r="M9305" t="e">
            <v>#N/A</v>
          </cell>
        </row>
        <row r="9306">
          <cell r="B9306">
            <v>150</v>
          </cell>
          <cell r="I9306">
            <v>1470</v>
          </cell>
          <cell r="M9306" t="e">
            <v>#N/A</v>
          </cell>
        </row>
        <row r="9307">
          <cell r="B9307">
            <v>10</v>
          </cell>
          <cell r="I9307">
            <v>1710.22</v>
          </cell>
          <cell r="M9307" t="str">
            <v>Individual</v>
          </cell>
        </row>
        <row r="9308">
          <cell r="B9308">
            <v>150</v>
          </cell>
          <cell r="I9308">
            <v>357</v>
          </cell>
          <cell r="M9308" t="e">
            <v>#N/A</v>
          </cell>
        </row>
        <row r="9309">
          <cell r="B9309">
            <v>160</v>
          </cell>
          <cell r="I9309">
            <v>2530.5</v>
          </cell>
          <cell r="M9309" t="str">
            <v>SMALL</v>
          </cell>
        </row>
        <row r="9310">
          <cell r="B9310">
            <v>10</v>
          </cell>
          <cell r="I9310">
            <v>72</v>
          </cell>
          <cell r="M9310" t="str">
            <v>Individual</v>
          </cell>
        </row>
        <row r="9311">
          <cell r="B9311">
            <v>150</v>
          </cell>
          <cell r="I9311">
            <v>1731</v>
          </cell>
          <cell r="M9311" t="e">
            <v>#N/A</v>
          </cell>
        </row>
        <row r="9312">
          <cell r="B9312">
            <v>10</v>
          </cell>
          <cell r="I9312">
            <v>917.78</v>
          </cell>
          <cell r="M9312" t="str">
            <v>Individual</v>
          </cell>
        </row>
        <row r="9313">
          <cell r="B9313">
            <v>10</v>
          </cell>
          <cell r="I9313">
            <v>439.3</v>
          </cell>
          <cell r="M9313" t="str">
            <v>SMALL</v>
          </cell>
        </row>
        <row r="9314">
          <cell r="B9314">
            <v>10</v>
          </cell>
          <cell r="I9314">
            <v>470.4</v>
          </cell>
          <cell r="M9314" t="str">
            <v>Individual</v>
          </cell>
        </row>
        <row r="9315">
          <cell r="B9315">
            <v>150</v>
          </cell>
          <cell r="I9315">
            <v>256</v>
          </cell>
          <cell r="M9315" t="e">
            <v>#N/A</v>
          </cell>
        </row>
        <row r="9316">
          <cell r="B9316">
            <v>10</v>
          </cell>
          <cell r="I9316">
            <v>316.39999999999998</v>
          </cell>
          <cell r="M9316" t="str">
            <v>Individual</v>
          </cell>
        </row>
        <row r="9317">
          <cell r="B9317">
            <v>10</v>
          </cell>
          <cell r="I9317">
            <v>0</v>
          </cell>
          <cell r="M9317" t="str">
            <v>Individual</v>
          </cell>
        </row>
        <row r="9318">
          <cell r="B9318">
            <v>10</v>
          </cell>
          <cell r="I9318">
            <v>1745.7</v>
          </cell>
          <cell r="M9318" t="str">
            <v>Individual</v>
          </cell>
        </row>
        <row r="9319">
          <cell r="B9319">
            <v>10</v>
          </cell>
          <cell r="I9319">
            <v>2314.5</v>
          </cell>
          <cell r="M9319" t="str">
            <v>SMALL</v>
          </cell>
        </row>
        <row r="9320">
          <cell r="B9320">
            <v>10</v>
          </cell>
          <cell r="I9320">
            <v>685.26</v>
          </cell>
          <cell r="M9320" t="str">
            <v>SMALL</v>
          </cell>
        </row>
        <row r="9321">
          <cell r="B9321">
            <v>10</v>
          </cell>
          <cell r="I9321">
            <v>16878.759999999998</v>
          </cell>
          <cell r="M9321" t="str">
            <v>SMALL</v>
          </cell>
        </row>
        <row r="9322">
          <cell r="B9322">
            <v>150</v>
          </cell>
          <cell r="I9322">
            <v>394</v>
          </cell>
          <cell r="M9322" t="e">
            <v>#N/A</v>
          </cell>
        </row>
        <row r="9323">
          <cell r="B9323">
            <v>10</v>
          </cell>
          <cell r="I9323">
            <v>23.57</v>
          </cell>
          <cell r="M9323" t="str">
            <v>Individual</v>
          </cell>
        </row>
        <row r="9324">
          <cell r="B9324">
            <v>10</v>
          </cell>
          <cell r="I9324">
            <v>887.2</v>
          </cell>
          <cell r="M9324" t="str">
            <v>Individual</v>
          </cell>
        </row>
        <row r="9325">
          <cell r="B9325">
            <v>10</v>
          </cell>
          <cell r="I9325">
            <v>3000</v>
          </cell>
          <cell r="M9325" t="str">
            <v>Individual</v>
          </cell>
        </row>
        <row r="9326">
          <cell r="B9326">
            <v>136</v>
          </cell>
          <cell r="I9326">
            <v>5436.55</v>
          </cell>
          <cell r="M9326" t="str">
            <v>SMALL</v>
          </cell>
        </row>
        <row r="9327">
          <cell r="B9327">
            <v>10</v>
          </cell>
          <cell r="I9327">
            <v>64</v>
          </cell>
          <cell r="M9327" t="str">
            <v>Individual</v>
          </cell>
        </row>
        <row r="9328">
          <cell r="B9328">
            <v>10</v>
          </cell>
          <cell r="I9328">
            <v>846.5</v>
          </cell>
          <cell r="M9328" t="str">
            <v>Individual</v>
          </cell>
        </row>
        <row r="9329">
          <cell r="B9329">
            <v>150</v>
          </cell>
          <cell r="I9329">
            <v>611</v>
          </cell>
          <cell r="M9329" t="e">
            <v>#N/A</v>
          </cell>
        </row>
        <row r="9330">
          <cell r="B9330">
            <v>150</v>
          </cell>
          <cell r="I9330">
            <v>239</v>
          </cell>
          <cell r="M9330" t="e">
            <v>#N/A</v>
          </cell>
        </row>
        <row r="9331">
          <cell r="B9331">
            <v>10</v>
          </cell>
          <cell r="I9331">
            <v>133</v>
          </cell>
          <cell r="M9331" t="str">
            <v>Individual</v>
          </cell>
        </row>
        <row r="9332">
          <cell r="B9332">
            <v>150</v>
          </cell>
          <cell r="I9332">
            <v>1546</v>
          </cell>
          <cell r="M9332" t="e">
            <v>#N/A</v>
          </cell>
        </row>
        <row r="9333">
          <cell r="B9333">
            <v>150</v>
          </cell>
          <cell r="I9333">
            <v>1533</v>
          </cell>
          <cell r="M9333" t="e">
            <v>#N/A</v>
          </cell>
        </row>
        <row r="9334">
          <cell r="B9334">
            <v>150</v>
          </cell>
          <cell r="I9334">
            <v>307</v>
          </cell>
          <cell r="M9334" t="e">
            <v>#N/A</v>
          </cell>
        </row>
        <row r="9335">
          <cell r="B9335">
            <v>150</v>
          </cell>
          <cell r="I9335">
            <v>1790</v>
          </cell>
          <cell r="M9335" t="e">
            <v>#N/A</v>
          </cell>
        </row>
        <row r="9336">
          <cell r="B9336">
            <v>150</v>
          </cell>
          <cell r="I9336">
            <v>120</v>
          </cell>
          <cell r="M9336" t="e">
            <v>#N/A</v>
          </cell>
        </row>
        <row r="9337">
          <cell r="B9337">
            <v>10</v>
          </cell>
          <cell r="I9337">
            <v>590.16</v>
          </cell>
          <cell r="M9337" t="str">
            <v>Individual</v>
          </cell>
        </row>
        <row r="9338">
          <cell r="B9338">
            <v>10</v>
          </cell>
          <cell r="I9338">
            <v>430</v>
          </cell>
          <cell r="M9338" t="str">
            <v>Individual</v>
          </cell>
        </row>
        <row r="9339">
          <cell r="B9339">
            <v>10</v>
          </cell>
          <cell r="I9339">
            <v>889.94</v>
          </cell>
          <cell r="M9339" t="str">
            <v>Individual</v>
          </cell>
        </row>
        <row r="9340">
          <cell r="B9340">
            <v>10</v>
          </cell>
          <cell r="I9340">
            <v>227.7</v>
          </cell>
          <cell r="M9340" t="str">
            <v>Individual</v>
          </cell>
        </row>
        <row r="9341">
          <cell r="B9341">
            <v>10</v>
          </cell>
          <cell r="I9341">
            <v>487.8</v>
          </cell>
          <cell r="M9341" t="str">
            <v>Individual</v>
          </cell>
        </row>
        <row r="9342">
          <cell r="B9342">
            <v>10</v>
          </cell>
          <cell r="I9342">
            <v>1182.5999999999999</v>
          </cell>
          <cell r="M9342" t="str">
            <v>Individual</v>
          </cell>
        </row>
        <row r="9343">
          <cell r="B9343">
            <v>10</v>
          </cell>
          <cell r="I9343">
            <v>181</v>
          </cell>
          <cell r="M9343" t="str">
            <v>Individual</v>
          </cell>
        </row>
        <row r="9344">
          <cell r="B9344">
            <v>150</v>
          </cell>
          <cell r="I9344">
            <v>424</v>
          </cell>
          <cell r="M9344" t="e">
            <v>#N/A</v>
          </cell>
        </row>
        <row r="9345">
          <cell r="B9345">
            <v>150</v>
          </cell>
          <cell r="I9345">
            <v>152</v>
          </cell>
          <cell r="M9345" t="e">
            <v>#N/A</v>
          </cell>
        </row>
        <row r="9346">
          <cell r="B9346">
            <v>10</v>
          </cell>
          <cell r="I9346">
            <v>2477.9</v>
          </cell>
          <cell r="M9346" t="str">
            <v>Individual</v>
          </cell>
        </row>
        <row r="9347">
          <cell r="B9347">
            <v>10</v>
          </cell>
          <cell r="I9347">
            <v>1731.2</v>
          </cell>
          <cell r="M9347" t="str">
            <v>Individual</v>
          </cell>
        </row>
        <row r="9348">
          <cell r="B9348">
            <v>10</v>
          </cell>
          <cell r="I9348">
            <v>70</v>
          </cell>
          <cell r="M9348" t="str">
            <v>Individual</v>
          </cell>
        </row>
        <row r="9349">
          <cell r="B9349">
            <v>10</v>
          </cell>
          <cell r="I9349">
            <v>7.5</v>
          </cell>
          <cell r="M9349" t="str">
            <v>Individual</v>
          </cell>
        </row>
        <row r="9350">
          <cell r="B9350">
            <v>10</v>
          </cell>
          <cell r="I9350">
            <v>215.16</v>
          </cell>
          <cell r="M9350" t="str">
            <v>Individual</v>
          </cell>
        </row>
        <row r="9351">
          <cell r="B9351">
            <v>150</v>
          </cell>
          <cell r="I9351">
            <v>155</v>
          </cell>
          <cell r="M9351" t="e">
            <v>#N/A</v>
          </cell>
        </row>
        <row r="9352">
          <cell r="B9352">
            <v>150</v>
          </cell>
          <cell r="I9352">
            <v>509</v>
          </cell>
          <cell r="M9352" t="e">
            <v>#N/A</v>
          </cell>
        </row>
        <row r="9353">
          <cell r="B9353">
            <v>10</v>
          </cell>
          <cell r="I9353">
            <v>1000</v>
          </cell>
          <cell r="M9353" t="str">
            <v>Individual</v>
          </cell>
        </row>
        <row r="9354">
          <cell r="B9354">
            <v>10</v>
          </cell>
          <cell r="I9354">
            <v>213.6</v>
          </cell>
          <cell r="M9354" t="str">
            <v>Individual</v>
          </cell>
        </row>
        <row r="9355">
          <cell r="B9355">
            <v>10</v>
          </cell>
          <cell r="I9355">
            <v>658.2</v>
          </cell>
          <cell r="M9355" t="str">
            <v>Individual</v>
          </cell>
        </row>
        <row r="9356">
          <cell r="B9356">
            <v>10</v>
          </cell>
          <cell r="I9356">
            <v>397.9</v>
          </cell>
          <cell r="M9356" t="str">
            <v>Individual</v>
          </cell>
        </row>
        <row r="9357">
          <cell r="B9357">
            <v>150</v>
          </cell>
          <cell r="I9357">
            <v>310</v>
          </cell>
          <cell r="M9357" t="e">
            <v>#N/A</v>
          </cell>
        </row>
        <row r="9358">
          <cell r="B9358">
            <v>10</v>
          </cell>
          <cell r="I9358">
            <v>96</v>
          </cell>
          <cell r="M9358" t="str">
            <v>Individual</v>
          </cell>
        </row>
        <row r="9359">
          <cell r="B9359">
            <v>10</v>
          </cell>
          <cell r="I9359">
            <v>0</v>
          </cell>
          <cell r="M9359" t="str">
            <v>Individual</v>
          </cell>
        </row>
        <row r="9360">
          <cell r="B9360">
            <v>150</v>
          </cell>
          <cell r="I9360">
            <v>1229</v>
          </cell>
          <cell r="M9360" t="e">
            <v>#N/A</v>
          </cell>
        </row>
        <row r="9361">
          <cell r="B9361">
            <v>10</v>
          </cell>
          <cell r="I9361">
            <v>808.3</v>
          </cell>
          <cell r="M9361" t="str">
            <v>Individual</v>
          </cell>
        </row>
        <row r="9362">
          <cell r="B9362">
            <v>10</v>
          </cell>
          <cell r="I9362">
            <v>537.6</v>
          </cell>
          <cell r="M9362" t="str">
            <v>Individual</v>
          </cell>
        </row>
        <row r="9363">
          <cell r="B9363">
            <v>10</v>
          </cell>
          <cell r="I9363">
            <v>549</v>
          </cell>
          <cell r="M9363" t="str">
            <v>SMALL</v>
          </cell>
        </row>
        <row r="9364">
          <cell r="B9364">
            <v>150</v>
          </cell>
          <cell r="I9364">
            <v>526</v>
          </cell>
          <cell r="M9364" t="e">
            <v>#N/A</v>
          </cell>
        </row>
        <row r="9365">
          <cell r="B9365">
            <v>10</v>
          </cell>
          <cell r="I9365">
            <v>12189.06</v>
          </cell>
          <cell r="M9365" t="str">
            <v>SMALL</v>
          </cell>
        </row>
        <row r="9366">
          <cell r="B9366">
            <v>10</v>
          </cell>
          <cell r="I9366">
            <v>7309.57</v>
          </cell>
          <cell r="M9366" t="str">
            <v>SMALL</v>
          </cell>
        </row>
        <row r="9367">
          <cell r="B9367">
            <v>10</v>
          </cell>
          <cell r="I9367">
            <v>95</v>
          </cell>
          <cell r="M9367" t="str">
            <v>Individual</v>
          </cell>
        </row>
        <row r="9368">
          <cell r="B9368">
            <v>150</v>
          </cell>
          <cell r="I9368">
            <v>314</v>
          </cell>
          <cell r="M9368" t="e">
            <v>#N/A</v>
          </cell>
        </row>
        <row r="9369">
          <cell r="B9369">
            <v>10</v>
          </cell>
          <cell r="I9369">
            <v>563.75</v>
          </cell>
          <cell r="M9369" t="str">
            <v>Individual</v>
          </cell>
        </row>
        <row r="9370">
          <cell r="B9370">
            <v>10</v>
          </cell>
          <cell r="I9370">
            <v>391.09</v>
          </cell>
          <cell r="M9370" t="str">
            <v>Individual</v>
          </cell>
        </row>
        <row r="9371">
          <cell r="B9371">
            <v>160</v>
          </cell>
          <cell r="I9371">
            <v>2113.62</v>
          </cell>
          <cell r="M9371" t="str">
            <v>SMALL</v>
          </cell>
        </row>
        <row r="9372">
          <cell r="B9372">
            <v>10</v>
          </cell>
          <cell r="I9372">
            <v>362.48</v>
          </cell>
          <cell r="M9372" t="str">
            <v>Individual</v>
          </cell>
        </row>
        <row r="9373">
          <cell r="B9373">
            <v>150</v>
          </cell>
          <cell r="I9373">
            <v>496</v>
          </cell>
          <cell r="M9373" t="e">
            <v>#N/A</v>
          </cell>
        </row>
        <row r="9374">
          <cell r="B9374">
            <v>150</v>
          </cell>
          <cell r="I9374">
            <v>140</v>
          </cell>
          <cell r="M9374" t="e">
            <v>#N/A</v>
          </cell>
        </row>
        <row r="9375">
          <cell r="B9375">
            <v>10</v>
          </cell>
          <cell r="I9375">
            <v>595.4</v>
          </cell>
          <cell r="M9375" t="str">
            <v>SMALL</v>
          </cell>
        </row>
        <row r="9376">
          <cell r="B9376">
            <v>10</v>
          </cell>
          <cell r="I9376">
            <v>0</v>
          </cell>
          <cell r="M9376" t="str">
            <v>Individual</v>
          </cell>
        </row>
        <row r="9377">
          <cell r="B9377">
            <v>10</v>
          </cell>
          <cell r="I9377">
            <v>80.5</v>
          </cell>
          <cell r="M9377" t="str">
            <v>Individual</v>
          </cell>
        </row>
        <row r="9378">
          <cell r="B9378">
            <v>10</v>
          </cell>
          <cell r="I9378">
            <v>516.14</v>
          </cell>
          <cell r="M9378" t="str">
            <v>Individual</v>
          </cell>
        </row>
        <row r="9379">
          <cell r="B9379">
            <v>10</v>
          </cell>
          <cell r="I9379">
            <v>99.2</v>
          </cell>
          <cell r="M9379" t="str">
            <v>Individual</v>
          </cell>
        </row>
        <row r="9380">
          <cell r="B9380">
            <v>10</v>
          </cell>
          <cell r="I9380">
            <v>234</v>
          </cell>
          <cell r="M9380" t="str">
            <v>Individual</v>
          </cell>
        </row>
        <row r="9381">
          <cell r="B9381">
            <v>150</v>
          </cell>
          <cell r="I9381">
            <v>1995.91</v>
          </cell>
          <cell r="M9381" t="e">
            <v>#N/A</v>
          </cell>
        </row>
        <row r="9382">
          <cell r="B9382">
            <v>10</v>
          </cell>
          <cell r="I9382">
            <v>2595</v>
          </cell>
          <cell r="M9382" t="str">
            <v>Individual</v>
          </cell>
        </row>
        <row r="9383">
          <cell r="B9383">
            <v>150</v>
          </cell>
          <cell r="I9383">
            <v>1002</v>
          </cell>
          <cell r="M9383" t="e">
            <v>#N/A</v>
          </cell>
        </row>
        <row r="9384">
          <cell r="B9384">
            <v>10</v>
          </cell>
          <cell r="I9384">
            <v>175.1</v>
          </cell>
          <cell r="M9384" t="str">
            <v>Individual</v>
          </cell>
        </row>
        <row r="9385">
          <cell r="B9385">
            <v>150</v>
          </cell>
          <cell r="I9385">
            <v>126</v>
          </cell>
          <cell r="M9385" t="e">
            <v>#N/A</v>
          </cell>
        </row>
        <row r="9386">
          <cell r="B9386">
            <v>10</v>
          </cell>
          <cell r="I9386">
            <v>1666.3</v>
          </cell>
          <cell r="M9386" t="str">
            <v>Individual</v>
          </cell>
        </row>
        <row r="9387">
          <cell r="B9387">
            <v>10</v>
          </cell>
          <cell r="I9387">
            <v>45</v>
          </cell>
          <cell r="M9387" t="str">
            <v>Individual</v>
          </cell>
        </row>
        <row r="9388">
          <cell r="B9388">
            <v>150</v>
          </cell>
          <cell r="I9388">
            <v>372</v>
          </cell>
          <cell r="M9388" t="e">
            <v>#N/A</v>
          </cell>
        </row>
        <row r="9389">
          <cell r="B9389">
            <v>10</v>
          </cell>
          <cell r="I9389">
            <v>1200</v>
          </cell>
          <cell r="M9389" t="str">
            <v>Individual</v>
          </cell>
        </row>
        <row r="9390">
          <cell r="B9390">
            <v>10</v>
          </cell>
          <cell r="I9390">
            <v>133.80000000000001</v>
          </cell>
          <cell r="M9390" t="str">
            <v>Individual</v>
          </cell>
        </row>
        <row r="9391">
          <cell r="B9391">
            <v>150</v>
          </cell>
          <cell r="I9391">
            <v>172</v>
          </cell>
          <cell r="M9391" t="e">
            <v>#N/A</v>
          </cell>
        </row>
        <row r="9392">
          <cell r="B9392">
            <v>10</v>
          </cell>
          <cell r="I9392">
            <v>1000</v>
          </cell>
          <cell r="M9392" t="str">
            <v>SMALL</v>
          </cell>
        </row>
        <row r="9393">
          <cell r="B9393">
            <v>150</v>
          </cell>
          <cell r="I9393">
            <v>189.93</v>
          </cell>
          <cell r="M9393" t="e">
            <v>#N/A</v>
          </cell>
        </row>
        <row r="9394">
          <cell r="B9394">
            <v>10</v>
          </cell>
          <cell r="I9394">
            <v>108</v>
          </cell>
          <cell r="M9394" t="str">
            <v>Individual</v>
          </cell>
        </row>
        <row r="9395">
          <cell r="B9395">
            <v>10</v>
          </cell>
          <cell r="I9395">
            <v>0</v>
          </cell>
          <cell r="M9395" t="str">
            <v>Individual</v>
          </cell>
        </row>
        <row r="9396">
          <cell r="B9396">
            <v>10</v>
          </cell>
          <cell r="I9396">
            <v>295.10000000000002</v>
          </cell>
          <cell r="M9396" t="str">
            <v>Individual</v>
          </cell>
        </row>
        <row r="9397">
          <cell r="B9397">
            <v>150</v>
          </cell>
          <cell r="I9397">
            <v>38</v>
          </cell>
          <cell r="M9397" t="e">
            <v>#N/A</v>
          </cell>
        </row>
        <row r="9398">
          <cell r="B9398">
            <v>150</v>
          </cell>
          <cell r="I9398">
            <v>14</v>
          </cell>
          <cell r="M9398" t="e">
            <v>#N/A</v>
          </cell>
        </row>
        <row r="9399">
          <cell r="B9399">
            <v>10</v>
          </cell>
          <cell r="I9399">
            <v>4</v>
          </cell>
          <cell r="M9399" t="str">
            <v>Individual</v>
          </cell>
        </row>
        <row r="9400">
          <cell r="B9400">
            <v>10</v>
          </cell>
          <cell r="I9400">
            <v>262.3</v>
          </cell>
          <cell r="M9400" t="str">
            <v>Individual</v>
          </cell>
        </row>
        <row r="9401">
          <cell r="B9401">
            <v>10</v>
          </cell>
          <cell r="I9401">
            <v>1339.75</v>
          </cell>
          <cell r="M9401" t="str">
            <v>SMALL</v>
          </cell>
        </row>
        <row r="9402">
          <cell r="B9402">
            <v>150</v>
          </cell>
          <cell r="I9402">
            <v>236</v>
          </cell>
          <cell r="M9402" t="e">
            <v>#N/A</v>
          </cell>
        </row>
        <row r="9403">
          <cell r="B9403">
            <v>10</v>
          </cell>
          <cell r="I9403">
            <v>489</v>
          </cell>
          <cell r="M9403" t="str">
            <v>SMALL</v>
          </cell>
        </row>
        <row r="9404">
          <cell r="B9404">
            <v>10</v>
          </cell>
          <cell r="I9404">
            <v>58.2</v>
          </cell>
          <cell r="M9404" t="str">
            <v>Individual</v>
          </cell>
        </row>
        <row r="9405">
          <cell r="B9405">
            <v>10</v>
          </cell>
          <cell r="I9405">
            <v>472.14</v>
          </cell>
          <cell r="M9405" t="str">
            <v>Individual</v>
          </cell>
        </row>
        <row r="9406">
          <cell r="B9406">
            <v>10</v>
          </cell>
          <cell r="I9406">
            <v>107</v>
          </cell>
          <cell r="M9406" t="str">
            <v>SMALL</v>
          </cell>
        </row>
        <row r="9407">
          <cell r="B9407">
            <v>10</v>
          </cell>
          <cell r="I9407">
            <v>20.3</v>
          </cell>
          <cell r="M9407" t="str">
            <v>Individual</v>
          </cell>
        </row>
        <row r="9408">
          <cell r="B9408">
            <v>10</v>
          </cell>
          <cell r="I9408">
            <v>140.6</v>
          </cell>
          <cell r="M9408" t="str">
            <v>SMALL</v>
          </cell>
        </row>
        <row r="9409">
          <cell r="B9409">
            <v>150</v>
          </cell>
          <cell r="I9409">
            <v>537</v>
          </cell>
          <cell r="M9409" t="e">
            <v>#N/A</v>
          </cell>
        </row>
        <row r="9410">
          <cell r="B9410">
            <v>150</v>
          </cell>
          <cell r="I9410">
            <v>315</v>
          </cell>
          <cell r="M9410" t="e">
            <v>#N/A</v>
          </cell>
        </row>
        <row r="9411">
          <cell r="B9411">
            <v>150</v>
          </cell>
          <cell r="I9411">
            <v>643</v>
          </cell>
          <cell r="M9411" t="e">
            <v>#N/A</v>
          </cell>
        </row>
        <row r="9412">
          <cell r="B9412">
            <v>150</v>
          </cell>
          <cell r="I9412">
            <v>217</v>
          </cell>
          <cell r="M9412" t="e">
            <v>#N/A</v>
          </cell>
        </row>
        <row r="9413">
          <cell r="B9413">
            <v>10</v>
          </cell>
          <cell r="I9413">
            <v>136</v>
          </cell>
          <cell r="M9413" t="str">
            <v>Individual</v>
          </cell>
        </row>
        <row r="9414">
          <cell r="B9414">
            <v>10</v>
          </cell>
          <cell r="I9414">
            <v>151</v>
          </cell>
          <cell r="M9414" t="str">
            <v>SMALL</v>
          </cell>
        </row>
        <row r="9415">
          <cell r="B9415">
            <v>10</v>
          </cell>
          <cell r="I9415">
            <v>3753.64</v>
          </cell>
          <cell r="M9415" t="str">
            <v>SMALL</v>
          </cell>
        </row>
        <row r="9416">
          <cell r="B9416">
            <v>10</v>
          </cell>
          <cell r="I9416">
            <v>412.45</v>
          </cell>
          <cell r="M9416" t="str">
            <v>Individual</v>
          </cell>
        </row>
        <row r="9417">
          <cell r="B9417">
            <v>10</v>
          </cell>
          <cell r="I9417">
            <v>305.3</v>
          </cell>
          <cell r="M9417" t="str">
            <v>Individual</v>
          </cell>
        </row>
        <row r="9418">
          <cell r="B9418">
            <v>150</v>
          </cell>
          <cell r="I9418">
            <v>83</v>
          </cell>
          <cell r="M9418" t="e">
            <v>#N/A</v>
          </cell>
        </row>
        <row r="9419">
          <cell r="B9419">
            <v>10</v>
          </cell>
          <cell r="I9419">
            <v>1258.8</v>
          </cell>
          <cell r="M9419" t="str">
            <v>Individual</v>
          </cell>
        </row>
        <row r="9420">
          <cell r="B9420">
            <v>10</v>
          </cell>
          <cell r="I9420">
            <v>106.5</v>
          </cell>
          <cell r="M9420" t="str">
            <v>Individual</v>
          </cell>
        </row>
        <row r="9421">
          <cell r="B9421">
            <v>10</v>
          </cell>
          <cell r="I9421">
            <v>893.8</v>
          </cell>
          <cell r="M9421" t="str">
            <v>SMALL</v>
          </cell>
        </row>
        <row r="9422">
          <cell r="B9422">
            <v>10</v>
          </cell>
          <cell r="I9422">
            <v>816.4</v>
          </cell>
          <cell r="M9422" t="str">
            <v>SMALL</v>
          </cell>
        </row>
        <row r="9423">
          <cell r="B9423">
            <v>150</v>
          </cell>
          <cell r="I9423">
            <v>85</v>
          </cell>
          <cell r="M9423" t="e">
            <v>#N/A</v>
          </cell>
        </row>
        <row r="9424">
          <cell r="B9424">
            <v>10</v>
          </cell>
          <cell r="I9424">
            <v>260.39999999999998</v>
          </cell>
          <cell r="M9424" t="str">
            <v>Individual</v>
          </cell>
        </row>
        <row r="9425">
          <cell r="B9425">
            <v>10</v>
          </cell>
          <cell r="I9425">
            <v>599.63</v>
          </cell>
          <cell r="M9425" t="str">
            <v>SMALL</v>
          </cell>
        </row>
        <row r="9426">
          <cell r="B9426">
            <v>150</v>
          </cell>
          <cell r="I9426">
            <v>328</v>
          </cell>
          <cell r="M9426" t="e">
            <v>#N/A</v>
          </cell>
        </row>
        <row r="9427">
          <cell r="B9427">
            <v>150</v>
          </cell>
          <cell r="I9427">
            <v>44</v>
          </cell>
          <cell r="M9427" t="e">
            <v>#N/A</v>
          </cell>
        </row>
        <row r="9428">
          <cell r="B9428">
            <v>150</v>
          </cell>
          <cell r="I9428">
            <v>395</v>
          </cell>
          <cell r="M9428" t="e">
            <v>#N/A</v>
          </cell>
        </row>
        <row r="9429">
          <cell r="B9429">
            <v>150</v>
          </cell>
          <cell r="I9429">
            <v>252</v>
          </cell>
          <cell r="M9429" t="e">
            <v>#N/A</v>
          </cell>
        </row>
        <row r="9430">
          <cell r="B9430">
            <v>150</v>
          </cell>
          <cell r="I9430">
            <v>338</v>
          </cell>
          <cell r="M9430" t="e">
            <v>#N/A</v>
          </cell>
        </row>
        <row r="9431">
          <cell r="B9431">
            <v>10</v>
          </cell>
          <cell r="I9431">
            <v>93</v>
          </cell>
          <cell r="M9431" t="str">
            <v>Individual</v>
          </cell>
        </row>
        <row r="9432">
          <cell r="B9432">
            <v>10</v>
          </cell>
          <cell r="I9432">
            <v>4260.07</v>
          </cell>
          <cell r="M9432" t="str">
            <v>SMALL</v>
          </cell>
        </row>
        <row r="9433">
          <cell r="B9433">
            <v>10</v>
          </cell>
          <cell r="I9433">
            <v>1424.75</v>
          </cell>
          <cell r="M9433" t="str">
            <v>SMALL</v>
          </cell>
        </row>
        <row r="9434">
          <cell r="B9434">
            <v>10</v>
          </cell>
          <cell r="I9434">
            <v>81642.42</v>
          </cell>
          <cell r="M9434" t="str">
            <v>LARGE</v>
          </cell>
        </row>
        <row r="9435">
          <cell r="B9435">
            <v>150</v>
          </cell>
          <cell r="I9435">
            <v>362</v>
          </cell>
          <cell r="M9435" t="e">
            <v>#N/A</v>
          </cell>
        </row>
        <row r="9436">
          <cell r="B9436">
            <v>150</v>
          </cell>
          <cell r="I9436">
            <v>345</v>
          </cell>
          <cell r="M9436" t="e">
            <v>#N/A</v>
          </cell>
        </row>
        <row r="9437">
          <cell r="B9437">
            <v>10</v>
          </cell>
          <cell r="I9437">
            <v>1473.3</v>
          </cell>
          <cell r="M9437" t="str">
            <v>SMALL</v>
          </cell>
        </row>
        <row r="9438">
          <cell r="B9438">
            <v>10</v>
          </cell>
          <cell r="I9438">
            <v>38</v>
          </cell>
          <cell r="M9438" t="str">
            <v>Individual</v>
          </cell>
        </row>
        <row r="9439">
          <cell r="B9439">
            <v>150</v>
          </cell>
          <cell r="I9439">
            <v>144</v>
          </cell>
          <cell r="M9439" t="e">
            <v>#N/A</v>
          </cell>
        </row>
        <row r="9440">
          <cell r="B9440">
            <v>10</v>
          </cell>
          <cell r="I9440">
            <v>237.7</v>
          </cell>
          <cell r="M9440" t="str">
            <v>Individual</v>
          </cell>
        </row>
        <row r="9441">
          <cell r="B9441">
            <v>10</v>
          </cell>
          <cell r="I9441">
            <v>1833.25</v>
          </cell>
          <cell r="M9441" t="str">
            <v>SMALL</v>
          </cell>
        </row>
        <row r="9442">
          <cell r="B9442">
            <v>10</v>
          </cell>
          <cell r="I9442">
            <v>1538.94</v>
          </cell>
          <cell r="M9442" t="str">
            <v>SMALL</v>
          </cell>
        </row>
        <row r="9443">
          <cell r="B9443">
            <v>10</v>
          </cell>
          <cell r="I9443">
            <v>641</v>
          </cell>
          <cell r="M9443" t="str">
            <v>SMALL</v>
          </cell>
        </row>
        <row r="9444">
          <cell r="B9444">
            <v>10</v>
          </cell>
          <cell r="I9444">
            <v>9050.85</v>
          </cell>
          <cell r="M9444" t="str">
            <v>SMALL</v>
          </cell>
        </row>
        <row r="9445">
          <cell r="B9445">
            <v>10</v>
          </cell>
          <cell r="I9445">
            <v>123</v>
          </cell>
          <cell r="M9445" t="str">
            <v>Individual</v>
          </cell>
        </row>
        <row r="9446">
          <cell r="B9446">
            <v>150</v>
          </cell>
          <cell r="I9446">
            <v>180</v>
          </cell>
          <cell r="M9446" t="e">
            <v>#N/A</v>
          </cell>
        </row>
        <row r="9447">
          <cell r="B9447">
            <v>10</v>
          </cell>
          <cell r="I9447">
            <v>840.6</v>
          </cell>
          <cell r="M9447" t="str">
            <v>SMALL</v>
          </cell>
        </row>
        <row r="9448">
          <cell r="B9448">
            <v>10</v>
          </cell>
          <cell r="I9448">
            <v>1430.59</v>
          </cell>
          <cell r="M9448" t="str">
            <v>Individual</v>
          </cell>
        </row>
        <row r="9449">
          <cell r="B9449">
            <v>10</v>
          </cell>
          <cell r="I9449">
            <v>687</v>
          </cell>
          <cell r="M9449" t="str">
            <v>Individual</v>
          </cell>
        </row>
        <row r="9450">
          <cell r="B9450">
            <v>10</v>
          </cell>
          <cell r="I9450">
            <v>39</v>
          </cell>
          <cell r="M9450" t="str">
            <v>Individual</v>
          </cell>
        </row>
        <row r="9451">
          <cell r="B9451">
            <v>10</v>
          </cell>
          <cell r="I9451">
            <v>367.07</v>
          </cell>
          <cell r="M9451" t="str">
            <v>Individual</v>
          </cell>
        </row>
        <row r="9452">
          <cell r="B9452">
            <v>10</v>
          </cell>
          <cell r="I9452">
            <v>2203.44</v>
          </cell>
          <cell r="M9452" t="str">
            <v>SMALL</v>
          </cell>
        </row>
        <row r="9453">
          <cell r="B9453">
            <v>150</v>
          </cell>
          <cell r="I9453">
            <v>825</v>
          </cell>
          <cell r="M9453" t="e">
            <v>#N/A</v>
          </cell>
        </row>
        <row r="9454">
          <cell r="B9454">
            <v>10</v>
          </cell>
          <cell r="I9454">
            <v>170.84</v>
          </cell>
          <cell r="M9454" t="str">
            <v>SMALL</v>
          </cell>
        </row>
        <row r="9455">
          <cell r="B9455">
            <v>150</v>
          </cell>
          <cell r="I9455">
            <v>129</v>
          </cell>
          <cell r="M9455" t="e">
            <v>#N/A</v>
          </cell>
        </row>
        <row r="9456">
          <cell r="B9456">
            <v>150</v>
          </cell>
          <cell r="I9456">
            <v>179</v>
          </cell>
          <cell r="M9456" t="e">
            <v>#N/A</v>
          </cell>
        </row>
        <row r="9457">
          <cell r="B9457">
            <v>150</v>
          </cell>
          <cell r="I9457">
            <v>535.79999999999995</v>
          </cell>
          <cell r="M9457" t="e">
            <v>#N/A</v>
          </cell>
        </row>
        <row r="9458">
          <cell r="B9458">
            <v>10</v>
          </cell>
          <cell r="I9458">
            <v>3215.06</v>
          </cell>
          <cell r="M9458" t="str">
            <v>SMALL</v>
          </cell>
        </row>
        <row r="9459">
          <cell r="B9459">
            <v>10</v>
          </cell>
          <cell r="I9459">
            <v>331</v>
          </cell>
          <cell r="M9459" t="str">
            <v>Individual</v>
          </cell>
        </row>
        <row r="9460">
          <cell r="B9460">
            <v>10</v>
          </cell>
          <cell r="I9460">
            <v>11402.37</v>
          </cell>
          <cell r="M9460" t="str">
            <v>LARGE</v>
          </cell>
        </row>
        <row r="9461">
          <cell r="B9461">
            <v>150</v>
          </cell>
          <cell r="I9461">
            <v>62</v>
          </cell>
          <cell r="M9461" t="e">
            <v>#N/A</v>
          </cell>
        </row>
        <row r="9462">
          <cell r="B9462">
            <v>150</v>
          </cell>
          <cell r="I9462">
            <v>91</v>
          </cell>
          <cell r="M9462" t="e">
            <v>#N/A</v>
          </cell>
        </row>
        <row r="9463">
          <cell r="B9463">
            <v>10</v>
          </cell>
          <cell r="I9463">
            <v>254.6</v>
          </cell>
          <cell r="M9463" t="str">
            <v>Individual</v>
          </cell>
        </row>
        <row r="9464">
          <cell r="B9464">
            <v>10</v>
          </cell>
          <cell r="I9464">
            <v>384.5</v>
          </cell>
          <cell r="M9464" t="str">
            <v>Individual</v>
          </cell>
        </row>
        <row r="9465">
          <cell r="B9465">
            <v>150</v>
          </cell>
          <cell r="I9465">
            <v>318</v>
          </cell>
          <cell r="M9465" t="e">
            <v>#N/A</v>
          </cell>
        </row>
        <row r="9466">
          <cell r="B9466">
            <v>10</v>
          </cell>
          <cell r="I9466">
            <v>191.95</v>
          </cell>
          <cell r="M9466" t="str">
            <v>Individual</v>
          </cell>
        </row>
        <row r="9467">
          <cell r="B9467">
            <v>150</v>
          </cell>
          <cell r="I9467">
            <v>3679.5</v>
          </cell>
          <cell r="M9467" t="e">
            <v>#N/A</v>
          </cell>
        </row>
        <row r="9468">
          <cell r="B9468">
            <v>10</v>
          </cell>
          <cell r="I9468">
            <v>2476.6999999999998</v>
          </cell>
          <cell r="M9468" t="str">
            <v>SMALL</v>
          </cell>
        </row>
        <row r="9469">
          <cell r="B9469">
            <v>160</v>
          </cell>
          <cell r="I9469">
            <v>36141.18</v>
          </cell>
          <cell r="M9469" t="str">
            <v>SMALL</v>
          </cell>
        </row>
        <row r="9470">
          <cell r="B9470">
            <v>150</v>
          </cell>
          <cell r="I9470">
            <v>138</v>
          </cell>
          <cell r="M9470" t="e">
            <v>#N/A</v>
          </cell>
        </row>
        <row r="9471">
          <cell r="B9471">
            <v>10</v>
          </cell>
          <cell r="I9471">
            <v>7675.57</v>
          </cell>
          <cell r="M9471" t="str">
            <v>SMALL</v>
          </cell>
        </row>
        <row r="9472">
          <cell r="B9472">
            <v>150</v>
          </cell>
          <cell r="I9472">
            <v>283</v>
          </cell>
          <cell r="M9472" t="e">
            <v>#N/A</v>
          </cell>
        </row>
        <row r="9473">
          <cell r="B9473">
            <v>10</v>
          </cell>
          <cell r="I9473">
            <v>1796.7</v>
          </cell>
          <cell r="M9473" t="str">
            <v>SMALL</v>
          </cell>
        </row>
        <row r="9474">
          <cell r="B9474">
            <v>10</v>
          </cell>
          <cell r="I9474">
            <v>1278.5999999999999</v>
          </cell>
          <cell r="M9474" t="str">
            <v>SMALL</v>
          </cell>
        </row>
        <row r="9475">
          <cell r="B9475">
            <v>150</v>
          </cell>
          <cell r="I9475">
            <v>231</v>
          </cell>
          <cell r="M9475" t="e">
            <v>#N/A</v>
          </cell>
        </row>
        <row r="9476">
          <cell r="B9476">
            <v>10</v>
          </cell>
          <cell r="I9476">
            <v>1717.4</v>
          </cell>
          <cell r="M9476" t="str">
            <v>SMALL</v>
          </cell>
        </row>
        <row r="9477">
          <cell r="B9477">
            <v>10</v>
          </cell>
          <cell r="I9477">
            <v>7228.35</v>
          </cell>
          <cell r="M9477" t="str">
            <v>SMALL</v>
          </cell>
        </row>
        <row r="9478">
          <cell r="B9478">
            <v>150</v>
          </cell>
          <cell r="I9478">
            <v>415</v>
          </cell>
          <cell r="M9478" t="e">
            <v>#N/A</v>
          </cell>
        </row>
        <row r="9479">
          <cell r="B9479">
            <v>150</v>
          </cell>
          <cell r="I9479">
            <v>60</v>
          </cell>
          <cell r="M9479" t="e">
            <v>#N/A</v>
          </cell>
        </row>
        <row r="9480">
          <cell r="B9480">
            <v>10</v>
          </cell>
          <cell r="I9480">
            <v>442.2</v>
          </cell>
          <cell r="M9480" t="str">
            <v>Individual</v>
          </cell>
        </row>
        <row r="9481">
          <cell r="B9481">
            <v>10</v>
          </cell>
          <cell r="I9481">
            <v>1293</v>
          </cell>
          <cell r="M9481" t="str">
            <v>Individual</v>
          </cell>
        </row>
        <row r="9482">
          <cell r="B9482">
            <v>150</v>
          </cell>
          <cell r="I9482">
            <v>354</v>
          </cell>
          <cell r="M9482" t="e">
            <v>#N/A</v>
          </cell>
        </row>
        <row r="9483">
          <cell r="B9483">
            <v>10</v>
          </cell>
          <cell r="I9483">
            <v>1122.5</v>
          </cell>
          <cell r="M9483" t="str">
            <v>Individual</v>
          </cell>
        </row>
        <row r="9484">
          <cell r="B9484">
            <v>10</v>
          </cell>
          <cell r="I9484">
            <v>595.25</v>
          </cell>
          <cell r="M9484" t="str">
            <v>Individual</v>
          </cell>
        </row>
        <row r="9485">
          <cell r="B9485">
            <v>150</v>
          </cell>
          <cell r="I9485">
            <v>122.05</v>
          </cell>
          <cell r="M9485" t="e">
            <v>#N/A</v>
          </cell>
        </row>
        <row r="9486">
          <cell r="B9486">
            <v>150</v>
          </cell>
          <cell r="I9486">
            <v>323</v>
          </cell>
          <cell r="M9486" t="e">
            <v>#N/A</v>
          </cell>
        </row>
        <row r="9487">
          <cell r="B9487">
            <v>10</v>
          </cell>
          <cell r="I9487">
            <v>106.9</v>
          </cell>
          <cell r="M9487" t="str">
            <v>Individual</v>
          </cell>
        </row>
        <row r="9488">
          <cell r="B9488">
            <v>150</v>
          </cell>
          <cell r="I9488">
            <v>500</v>
          </cell>
          <cell r="M9488" t="e">
            <v>#N/A</v>
          </cell>
        </row>
        <row r="9489">
          <cell r="B9489">
            <v>10</v>
          </cell>
          <cell r="I9489">
            <v>95.85</v>
          </cell>
          <cell r="M9489" t="str">
            <v>Individual</v>
          </cell>
        </row>
        <row r="9490">
          <cell r="B9490">
            <v>150</v>
          </cell>
          <cell r="I9490">
            <v>514</v>
          </cell>
          <cell r="M9490" t="e">
            <v>#N/A</v>
          </cell>
        </row>
        <row r="9491">
          <cell r="B9491">
            <v>10</v>
          </cell>
          <cell r="I9491">
            <v>126.5</v>
          </cell>
          <cell r="M9491" t="str">
            <v>Individual</v>
          </cell>
        </row>
        <row r="9492">
          <cell r="B9492">
            <v>10</v>
          </cell>
          <cell r="I9492">
            <v>83.1</v>
          </cell>
          <cell r="M9492" t="str">
            <v>Individual</v>
          </cell>
        </row>
        <row r="9493">
          <cell r="B9493">
            <v>150</v>
          </cell>
          <cell r="I9493">
            <v>93</v>
          </cell>
          <cell r="M9493" t="e">
            <v>#N/A</v>
          </cell>
        </row>
        <row r="9494">
          <cell r="B9494">
            <v>10</v>
          </cell>
          <cell r="I9494">
            <v>7.6</v>
          </cell>
          <cell r="M9494" t="str">
            <v>Individual</v>
          </cell>
        </row>
        <row r="9495">
          <cell r="B9495">
            <v>150</v>
          </cell>
          <cell r="I9495">
            <v>2289</v>
          </cell>
          <cell r="M9495" t="e">
            <v>#N/A</v>
          </cell>
        </row>
        <row r="9496">
          <cell r="B9496">
            <v>10</v>
          </cell>
          <cell r="I9496">
            <v>652.4</v>
          </cell>
          <cell r="M9496" t="str">
            <v>Individual</v>
          </cell>
        </row>
        <row r="9497">
          <cell r="B9497">
            <v>10</v>
          </cell>
          <cell r="I9497">
            <v>2549.6</v>
          </cell>
          <cell r="M9497" t="str">
            <v>Individual</v>
          </cell>
        </row>
        <row r="9498">
          <cell r="B9498">
            <v>150</v>
          </cell>
          <cell r="I9498">
            <v>793</v>
          </cell>
          <cell r="M9498" t="e">
            <v>#N/A</v>
          </cell>
        </row>
        <row r="9499">
          <cell r="B9499">
            <v>150</v>
          </cell>
          <cell r="I9499">
            <v>41</v>
          </cell>
          <cell r="M9499" t="e">
            <v>#N/A</v>
          </cell>
        </row>
        <row r="9500">
          <cell r="B9500">
            <v>10</v>
          </cell>
          <cell r="I9500">
            <v>355.85</v>
          </cell>
          <cell r="M9500" t="str">
            <v>Individual</v>
          </cell>
        </row>
        <row r="9501">
          <cell r="B9501">
            <v>10</v>
          </cell>
          <cell r="I9501">
            <v>133.9</v>
          </cell>
          <cell r="M9501" t="str">
            <v>Individual</v>
          </cell>
        </row>
        <row r="9502">
          <cell r="B9502">
            <v>10</v>
          </cell>
          <cell r="I9502">
            <v>131.5</v>
          </cell>
          <cell r="M9502" t="str">
            <v>Individual</v>
          </cell>
        </row>
        <row r="9503">
          <cell r="B9503">
            <v>10</v>
          </cell>
          <cell r="I9503">
            <v>401</v>
          </cell>
          <cell r="M9503" t="str">
            <v>Individual</v>
          </cell>
        </row>
        <row r="9504">
          <cell r="B9504">
            <v>10</v>
          </cell>
          <cell r="I9504">
            <v>560.29999999999995</v>
          </cell>
          <cell r="M9504" t="str">
            <v>Individual</v>
          </cell>
        </row>
        <row r="9505">
          <cell r="B9505">
            <v>150</v>
          </cell>
          <cell r="I9505">
            <v>1134</v>
          </cell>
          <cell r="M9505" t="e">
            <v>#N/A</v>
          </cell>
        </row>
        <row r="9506">
          <cell r="B9506">
            <v>10</v>
          </cell>
          <cell r="I9506">
            <v>506</v>
          </cell>
          <cell r="M9506" t="str">
            <v>Individual</v>
          </cell>
        </row>
        <row r="9507">
          <cell r="B9507">
            <v>150</v>
          </cell>
          <cell r="I9507">
            <v>40</v>
          </cell>
          <cell r="M9507" t="e">
            <v>#N/A</v>
          </cell>
        </row>
        <row r="9508">
          <cell r="B9508">
            <v>150</v>
          </cell>
          <cell r="I9508">
            <v>179</v>
          </cell>
          <cell r="M9508" t="e">
            <v>#N/A</v>
          </cell>
        </row>
        <row r="9509">
          <cell r="B9509">
            <v>150</v>
          </cell>
          <cell r="I9509">
            <v>968</v>
          </cell>
          <cell r="M9509" t="e">
            <v>#N/A</v>
          </cell>
        </row>
        <row r="9510">
          <cell r="B9510">
            <v>10</v>
          </cell>
          <cell r="I9510">
            <v>448.4</v>
          </cell>
          <cell r="M9510" t="str">
            <v>SMALL</v>
          </cell>
        </row>
        <row r="9511">
          <cell r="B9511">
            <v>160</v>
          </cell>
          <cell r="I9511">
            <v>82547.58</v>
          </cell>
          <cell r="M9511" t="str">
            <v>LARGE</v>
          </cell>
        </row>
        <row r="9512">
          <cell r="B9512">
            <v>10</v>
          </cell>
          <cell r="I9512">
            <v>1762</v>
          </cell>
          <cell r="M9512" t="str">
            <v>SMALL</v>
          </cell>
        </row>
        <row r="9513">
          <cell r="B9513">
            <v>150</v>
          </cell>
          <cell r="I9513">
            <v>318</v>
          </cell>
          <cell r="M9513" t="e">
            <v>#N/A</v>
          </cell>
        </row>
        <row r="9514">
          <cell r="B9514">
            <v>160</v>
          </cell>
          <cell r="I9514">
            <v>1367.4</v>
          </cell>
          <cell r="M9514" t="str">
            <v>SMALL</v>
          </cell>
        </row>
        <row r="9515">
          <cell r="B9515">
            <v>10</v>
          </cell>
          <cell r="I9515">
            <v>107</v>
          </cell>
          <cell r="M9515" t="str">
            <v>Individual</v>
          </cell>
        </row>
        <row r="9516">
          <cell r="B9516">
            <v>150</v>
          </cell>
          <cell r="I9516">
            <v>3084.21</v>
          </cell>
          <cell r="M9516" t="e">
            <v>#N/A</v>
          </cell>
        </row>
        <row r="9517">
          <cell r="B9517">
            <v>150</v>
          </cell>
          <cell r="I9517">
            <v>794</v>
          </cell>
          <cell r="M9517" t="e">
            <v>#N/A</v>
          </cell>
        </row>
        <row r="9518">
          <cell r="B9518">
            <v>150</v>
          </cell>
          <cell r="I9518">
            <v>230.08</v>
          </cell>
          <cell r="M9518" t="e">
            <v>#N/A</v>
          </cell>
        </row>
        <row r="9519">
          <cell r="B9519">
            <v>10</v>
          </cell>
          <cell r="I9519">
            <v>2550.11</v>
          </cell>
          <cell r="M9519" t="str">
            <v>SMALL</v>
          </cell>
        </row>
        <row r="9520">
          <cell r="B9520">
            <v>10</v>
          </cell>
          <cell r="I9520">
            <v>1000</v>
          </cell>
          <cell r="M9520" t="str">
            <v>Individual</v>
          </cell>
        </row>
        <row r="9521">
          <cell r="B9521">
            <v>10</v>
          </cell>
          <cell r="I9521">
            <v>270.94</v>
          </cell>
          <cell r="M9521" t="str">
            <v>SMALL</v>
          </cell>
        </row>
        <row r="9522">
          <cell r="B9522">
            <v>150</v>
          </cell>
          <cell r="I9522">
            <v>202</v>
          </cell>
          <cell r="M9522" t="e">
            <v>#N/A</v>
          </cell>
        </row>
        <row r="9523">
          <cell r="B9523">
            <v>150</v>
          </cell>
          <cell r="I9523">
            <v>429</v>
          </cell>
          <cell r="M9523" t="e">
            <v>#N/A</v>
          </cell>
        </row>
        <row r="9524">
          <cell r="B9524">
            <v>10</v>
          </cell>
          <cell r="I9524">
            <v>866.91</v>
          </cell>
          <cell r="M9524" t="str">
            <v>SMALL</v>
          </cell>
        </row>
        <row r="9525">
          <cell r="B9525">
            <v>150</v>
          </cell>
          <cell r="I9525">
            <v>147</v>
          </cell>
          <cell r="M9525" t="e">
            <v>#N/A</v>
          </cell>
        </row>
        <row r="9526">
          <cell r="B9526">
            <v>150</v>
          </cell>
          <cell r="I9526">
            <v>338</v>
          </cell>
          <cell r="M9526" t="e">
            <v>#N/A</v>
          </cell>
        </row>
        <row r="9527">
          <cell r="B9527">
            <v>10</v>
          </cell>
          <cell r="I9527">
            <v>269.8</v>
          </cell>
          <cell r="M9527" t="str">
            <v>Individual</v>
          </cell>
        </row>
        <row r="9528">
          <cell r="B9528">
            <v>150</v>
          </cell>
          <cell r="I9528">
            <v>95</v>
          </cell>
          <cell r="M9528" t="e">
            <v>#N/A</v>
          </cell>
        </row>
        <row r="9529">
          <cell r="B9529">
            <v>150</v>
          </cell>
          <cell r="I9529">
            <v>192</v>
          </cell>
          <cell r="M9529" t="e">
            <v>#N/A</v>
          </cell>
        </row>
        <row r="9530">
          <cell r="B9530">
            <v>10</v>
          </cell>
          <cell r="I9530">
            <v>426.05</v>
          </cell>
          <cell r="M9530" t="str">
            <v>Individual</v>
          </cell>
        </row>
        <row r="9531">
          <cell r="B9531">
            <v>160</v>
          </cell>
          <cell r="I9531">
            <v>157.30000000000001</v>
          </cell>
          <cell r="M9531" t="str">
            <v>SMALL</v>
          </cell>
        </row>
        <row r="9532">
          <cell r="B9532">
            <v>150</v>
          </cell>
          <cell r="I9532">
            <v>374</v>
          </cell>
          <cell r="M9532" t="e">
            <v>#N/A</v>
          </cell>
        </row>
        <row r="9533">
          <cell r="B9533">
            <v>10</v>
          </cell>
          <cell r="I9533">
            <v>550.70000000000005</v>
          </cell>
          <cell r="M9533" t="str">
            <v>Individual</v>
          </cell>
        </row>
        <row r="9534">
          <cell r="B9534">
            <v>150</v>
          </cell>
          <cell r="I9534">
            <v>340</v>
          </cell>
          <cell r="M9534" t="e">
            <v>#N/A</v>
          </cell>
        </row>
        <row r="9535">
          <cell r="B9535">
            <v>150</v>
          </cell>
          <cell r="I9535">
            <v>212.68</v>
          </cell>
          <cell r="M9535" t="e">
            <v>#N/A</v>
          </cell>
        </row>
        <row r="9536">
          <cell r="B9536">
            <v>150</v>
          </cell>
          <cell r="I9536">
            <v>734</v>
          </cell>
          <cell r="M9536" t="e">
            <v>#N/A</v>
          </cell>
        </row>
        <row r="9537">
          <cell r="B9537">
            <v>150</v>
          </cell>
          <cell r="I9537">
            <v>2722.33</v>
          </cell>
          <cell r="M9537" t="e">
            <v>#N/A</v>
          </cell>
        </row>
        <row r="9538">
          <cell r="B9538">
            <v>10</v>
          </cell>
          <cell r="I9538">
            <v>558</v>
          </cell>
          <cell r="M9538" t="str">
            <v>Individual</v>
          </cell>
        </row>
        <row r="9539">
          <cell r="B9539">
            <v>10</v>
          </cell>
          <cell r="I9539">
            <v>303</v>
          </cell>
          <cell r="M9539" t="str">
            <v>Individual</v>
          </cell>
        </row>
        <row r="9540">
          <cell r="B9540">
            <v>150</v>
          </cell>
          <cell r="I9540">
            <v>108</v>
          </cell>
          <cell r="M9540" t="e">
            <v>#N/A</v>
          </cell>
        </row>
        <row r="9541">
          <cell r="B9541">
            <v>10</v>
          </cell>
          <cell r="I9541">
            <v>540.4</v>
          </cell>
          <cell r="M9541" t="str">
            <v>SMALL</v>
          </cell>
        </row>
        <row r="9542">
          <cell r="B9542">
            <v>10</v>
          </cell>
          <cell r="I9542">
            <v>508.8</v>
          </cell>
          <cell r="M9542" t="str">
            <v>Individual</v>
          </cell>
        </row>
        <row r="9543">
          <cell r="B9543">
            <v>10</v>
          </cell>
          <cell r="I9543">
            <v>11.6</v>
          </cell>
          <cell r="M9543" t="str">
            <v>Individual</v>
          </cell>
        </row>
        <row r="9544">
          <cell r="B9544">
            <v>150</v>
          </cell>
          <cell r="I9544">
            <v>169</v>
          </cell>
          <cell r="M9544" t="e">
            <v>#N/A</v>
          </cell>
        </row>
        <row r="9545">
          <cell r="B9545">
            <v>10</v>
          </cell>
          <cell r="I9545">
            <v>726.8</v>
          </cell>
          <cell r="M9545" t="str">
            <v>SMALL</v>
          </cell>
        </row>
        <row r="9546">
          <cell r="B9546">
            <v>10</v>
          </cell>
          <cell r="I9546">
            <v>1500</v>
          </cell>
          <cell r="M9546" t="str">
            <v>SMALL</v>
          </cell>
        </row>
        <row r="9547">
          <cell r="B9547">
            <v>10</v>
          </cell>
          <cell r="I9547">
            <v>137.80000000000001</v>
          </cell>
          <cell r="M9547" t="str">
            <v>Individual</v>
          </cell>
        </row>
        <row r="9548">
          <cell r="B9548">
            <v>150</v>
          </cell>
          <cell r="I9548">
            <v>185</v>
          </cell>
          <cell r="M9548" t="e">
            <v>#N/A</v>
          </cell>
        </row>
        <row r="9549">
          <cell r="B9549">
            <v>150</v>
          </cell>
          <cell r="I9549">
            <v>214.69</v>
          </cell>
          <cell r="M9549" t="e">
            <v>#N/A</v>
          </cell>
        </row>
        <row r="9550">
          <cell r="B9550">
            <v>10</v>
          </cell>
          <cell r="I9550">
            <v>427.4</v>
          </cell>
          <cell r="M9550" t="str">
            <v>SMALL</v>
          </cell>
        </row>
        <row r="9551">
          <cell r="B9551">
            <v>10</v>
          </cell>
          <cell r="I9551">
            <v>1069.5</v>
          </cell>
          <cell r="M9551" t="str">
            <v>SMALL</v>
          </cell>
        </row>
        <row r="9552">
          <cell r="B9552">
            <v>10</v>
          </cell>
          <cell r="I9552">
            <v>1465.96</v>
          </cell>
          <cell r="M9552" t="str">
            <v>Individual</v>
          </cell>
        </row>
        <row r="9553">
          <cell r="B9553">
            <v>10</v>
          </cell>
          <cell r="I9553">
            <v>12.75</v>
          </cell>
          <cell r="M9553" t="str">
            <v>Individual</v>
          </cell>
        </row>
        <row r="9554">
          <cell r="B9554">
            <v>150</v>
          </cell>
          <cell r="I9554">
            <v>75.27</v>
          </cell>
          <cell r="M9554" t="e">
            <v>#N/A</v>
          </cell>
        </row>
        <row r="9555">
          <cell r="B9555">
            <v>10</v>
          </cell>
          <cell r="I9555">
            <v>3375.43</v>
          </cell>
          <cell r="M9555" t="str">
            <v>SMALL</v>
          </cell>
        </row>
        <row r="9556">
          <cell r="B9556">
            <v>10</v>
          </cell>
          <cell r="I9556">
            <v>352.6</v>
          </cell>
          <cell r="M9556" t="str">
            <v>Individual</v>
          </cell>
        </row>
        <row r="9557">
          <cell r="B9557">
            <v>160</v>
          </cell>
          <cell r="I9557">
            <v>320.60000000000002</v>
          </cell>
          <cell r="M9557" t="str">
            <v>SMALL</v>
          </cell>
        </row>
        <row r="9558">
          <cell r="B9558">
            <v>10</v>
          </cell>
          <cell r="I9558">
            <v>6304.5</v>
          </cell>
          <cell r="M9558" t="str">
            <v>SMALL</v>
          </cell>
        </row>
        <row r="9559">
          <cell r="B9559">
            <v>10</v>
          </cell>
          <cell r="I9559">
            <v>143.80000000000001</v>
          </cell>
          <cell r="M9559" t="str">
            <v>Individual</v>
          </cell>
        </row>
        <row r="9560">
          <cell r="B9560">
            <v>10</v>
          </cell>
          <cell r="I9560">
            <v>78</v>
          </cell>
          <cell r="M9560" t="str">
            <v>Individual</v>
          </cell>
        </row>
        <row r="9561">
          <cell r="B9561">
            <v>150</v>
          </cell>
          <cell r="I9561">
            <v>421</v>
          </cell>
          <cell r="M9561" t="e">
            <v>#N/A</v>
          </cell>
        </row>
        <row r="9562">
          <cell r="B9562">
            <v>10</v>
          </cell>
          <cell r="I9562">
            <v>319.01</v>
          </cell>
          <cell r="M9562" t="str">
            <v>Individual</v>
          </cell>
        </row>
        <row r="9563">
          <cell r="B9563">
            <v>10</v>
          </cell>
          <cell r="I9563">
            <v>49</v>
          </cell>
          <cell r="M9563" t="str">
            <v>Individual</v>
          </cell>
        </row>
        <row r="9564">
          <cell r="B9564">
            <v>150</v>
          </cell>
          <cell r="I9564">
            <v>149.03</v>
          </cell>
          <cell r="M9564" t="e">
            <v>#N/A</v>
          </cell>
        </row>
        <row r="9565">
          <cell r="B9565">
            <v>150</v>
          </cell>
          <cell r="I9565">
            <v>734</v>
          </cell>
          <cell r="M9565" t="e">
            <v>#N/A</v>
          </cell>
        </row>
        <row r="9566">
          <cell r="B9566">
            <v>150</v>
          </cell>
          <cell r="I9566">
            <v>826.72</v>
          </cell>
          <cell r="M9566" t="e">
            <v>#N/A</v>
          </cell>
        </row>
        <row r="9567">
          <cell r="B9567">
            <v>10</v>
          </cell>
          <cell r="I9567">
            <v>189.2</v>
          </cell>
          <cell r="M9567" t="str">
            <v>Individual</v>
          </cell>
        </row>
        <row r="9568">
          <cell r="B9568">
            <v>150</v>
          </cell>
          <cell r="I9568">
            <v>198</v>
          </cell>
          <cell r="M9568" t="e">
            <v>#N/A</v>
          </cell>
        </row>
        <row r="9569">
          <cell r="B9569">
            <v>150</v>
          </cell>
          <cell r="I9569">
            <v>227</v>
          </cell>
          <cell r="M9569" t="e">
            <v>#N/A</v>
          </cell>
        </row>
        <row r="9570">
          <cell r="B9570">
            <v>10</v>
          </cell>
          <cell r="I9570">
            <v>95</v>
          </cell>
          <cell r="M9570" t="str">
            <v>Individual</v>
          </cell>
        </row>
        <row r="9571">
          <cell r="B9571">
            <v>150</v>
          </cell>
          <cell r="I9571">
            <v>686.38</v>
          </cell>
          <cell r="M9571" t="e">
            <v>#N/A</v>
          </cell>
        </row>
        <row r="9572">
          <cell r="B9572">
            <v>150</v>
          </cell>
          <cell r="I9572">
            <v>166</v>
          </cell>
          <cell r="M9572" t="e">
            <v>#N/A</v>
          </cell>
        </row>
        <row r="9573">
          <cell r="B9573">
            <v>150</v>
          </cell>
          <cell r="I9573">
            <v>137</v>
          </cell>
          <cell r="M9573" t="e">
            <v>#N/A</v>
          </cell>
        </row>
        <row r="9574">
          <cell r="B9574">
            <v>10</v>
          </cell>
          <cell r="I9574">
            <v>145.5</v>
          </cell>
          <cell r="M9574" t="str">
            <v>Individual</v>
          </cell>
        </row>
        <row r="9575">
          <cell r="B9575">
            <v>150</v>
          </cell>
          <cell r="I9575">
            <v>456</v>
          </cell>
          <cell r="M9575" t="e">
            <v>#N/A</v>
          </cell>
        </row>
        <row r="9576">
          <cell r="B9576">
            <v>150</v>
          </cell>
          <cell r="I9576">
            <v>230</v>
          </cell>
          <cell r="M9576" t="e">
            <v>#N/A</v>
          </cell>
        </row>
        <row r="9577">
          <cell r="B9577">
            <v>150</v>
          </cell>
          <cell r="I9577">
            <v>299</v>
          </cell>
          <cell r="M9577" t="e">
            <v>#N/A</v>
          </cell>
        </row>
        <row r="9578">
          <cell r="B9578">
            <v>10</v>
          </cell>
          <cell r="I9578">
            <v>610.02</v>
          </cell>
          <cell r="M9578" t="str">
            <v>Individual</v>
          </cell>
        </row>
        <row r="9579">
          <cell r="B9579">
            <v>10</v>
          </cell>
          <cell r="I9579">
            <v>12</v>
          </cell>
          <cell r="M9579" t="str">
            <v>Individual</v>
          </cell>
        </row>
        <row r="9580">
          <cell r="B9580">
            <v>10</v>
          </cell>
          <cell r="I9580">
            <v>2</v>
          </cell>
          <cell r="M9580" t="str">
            <v>Individual</v>
          </cell>
        </row>
        <row r="9581">
          <cell r="B9581">
            <v>10</v>
          </cell>
          <cell r="I9581">
            <v>31.8</v>
          </cell>
          <cell r="M9581" t="str">
            <v>Individual</v>
          </cell>
        </row>
        <row r="9582">
          <cell r="B9582">
            <v>10</v>
          </cell>
          <cell r="I9582">
            <v>270.39999999999998</v>
          </cell>
          <cell r="M9582" t="str">
            <v>Individual</v>
          </cell>
        </row>
        <row r="9583">
          <cell r="B9583">
            <v>10</v>
          </cell>
          <cell r="I9583">
            <v>609.32000000000005</v>
          </cell>
          <cell r="M9583" t="str">
            <v>Individual</v>
          </cell>
        </row>
        <row r="9584">
          <cell r="B9584">
            <v>150</v>
          </cell>
          <cell r="I9584">
            <v>399.14</v>
          </cell>
          <cell r="M9584" t="e">
            <v>#N/A</v>
          </cell>
        </row>
        <row r="9585">
          <cell r="B9585">
            <v>150</v>
          </cell>
          <cell r="I9585">
            <v>680.53</v>
          </cell>
          <cell r="M9585" t="e">
            <v>#N/A</v>
          </cell>
        </row>
        <row r="9586">
          <cell r="B9586">
            <v>10</v>
          </cell>
          <cell r="I9586">
            <v>342</v>
          </cell>
          <cell r="M9586" t="str">
            <v>Individual</v>
          </cell>
        </row>
        <row r="9587">
          <cell r="B9587">
            <v>150</v>
          </cell>
          <cell r="I9587">
            <v>435</v>
          </cell>
          <cell r="M9587" t="e">
            <v>#N/A</v>
          </cell>
        </row>
        <row r="9588">
          <cell r="B9588">
            <v>150</v>
          </cell>
          <cell r="I9588">
            <v>141</v>
          </cell>
          <cell r="M9588" t="e">
            <v>#N/A</v>
          </cell>
        </row>
        <row r="9589">
          <cell r="B9589">
            <v>10</v>
          </cell>
          <cell r="I9589">
            <v>69.8</v>
          </cell>
          <cell r="M9589" t="str">
            <v>Individual</v>
          </cell>
        </row>
        <row r="9590">
          <cell r="B9590">
            <v>136</v>
          </cell>
          <cell r="I9590">
            <v>21321.88</v>
          </cell>
          <cell r="M9590" t="str">
            <v>SMALL</v>
          </cell>
        </row>
        <row r="9591">
          <cell r="B9591">
            <v>10</v>
          </cell>
          <cell r="I9591">
            <v>1010.31</v>
          </cell>
          <cell r="M9591" t="str">
            <v>SMALL</v>
          </cell>
        </row>
        <row r="9592">
          <cell r="B9592">
            <v>10</v>
          </cell>
          <cell r="I9592">
            <v>7882.69</v>
          </cell>
          <cell r="M9592" t="str">
            <v>SMALL</v>
          </cell>
        </row>
        <row r="9593">
          <cell r="B9593">
            <v>10</v>
          </cell>
          <cell r="I9593">
            <v>973.35</v>
          </cell>
          <cell r="M9593" t="str">
            <v>Individual</v>
          </cell>
        </row>
        <row r="9594">
          <cell r="B9594">
            <v>150</v>
          </cell>
          <cell r="I9594">
            <v>225</v>
          </cell>
          <cell r="M9594" t="e">
            <v>#N/A</v>
          </cell>
        </row>
        <row r="9595">
          <cell r="B9595">
            <v>150</v>
          </cell>
          <cell r="I9595">
            <v>1428</v>
          </cell>
          <cell r="M9595" t="e">
            <v>#N/A</v>
          </cell>
        </row>
        <row r="9596">
          <cell r="B9596">
            <v>10</v>
          </cell>
          <cell r="I9596">
            <v>270</v>
          </cell>
          <cell r="M9596" t="str">
            <v>Individual</v>
          </cell>
        </row>
        <row r="9597">
          <cell r="B9597">
            <v>10</v>
          </cell>
          <cell r="I9597">
            <v>44</v>
          </cell>
          <cell r="M9597" t="str">
            <v>Individual</v>
          </cell>
        </row>
        <row r="9598">
          <cell r="B9598">
            <v>10</v>
          </cell>
          <cell r="I9598">
            <v>1811.8</v>
          </cell>
          <cell r="M9598" t="str">
            <v>SMALL</v>
          </cell>
        </row>
        <row r="9599">
          <cell r="B9599">
            <v>10</v>
          </cell>
          <cell r="I9599">
            <v>353.9</v>
          </cell>
          <cell r="M9599" t="str">
            <v>SMALL</v>
          </cell>
        </row>
        <row r="9600">
          <cell r="B9600">
            <v>10</v>
          </cell>
          <cell r="I9600">
            <v>742.1</v>
          </cell>
          <cell r="M9600" t="str">
            <v>Individual</v>
          </cell>
        </row>
        <row r="9601">
          <cell r="B9601">
            <v>150</v>
          </cell>
          <cell r="I9601">
            <v>238</v>
          </cell>
          <cell r="M9601" t="e">
            <v>#N/A</v>
          </cell>
        </row>
        <row r="9602">
          <cell r="B9602">
            <v>10</v>
          </cell>
          <cell r="I9602">
            <v>1402.8</v>
          </cell>
          <cell r="M9602" t="str">
            <v>SMALL</v>
          </cell>
        </row>
        <row r="9603">
          <cell r="B9603">
            <v>10</v>
          </cell>
          <cell r="I9603">
            <v>251.6</v>
          </cell>
          <cell r="M9603" t="str">
            <v>Individual</v>
          </cell>
        </row>
        <row r="9604">
          <cell r="B9604">
            <v>10</v>
          </cell>
          <cell r="I9604">
            <v>37</v>
          </cell>
          <cell r="M9604" t="str">
            <v>Individual</v>
          </cell>
        </row>
        <row r="9605">
          <cell r="B9605">
            <v>10</v>
          </cell>
          <cell r="I9605">
            <v>2671.5</v>
          </cell>
          <cell r="M9605" t="str">
            <v>SMALL</v>
          </cell>
        </row>
        <row r="9606">
          <cell r="B9606">
            <v>10</v>
          </cell>
          <cell r="I9606">
            <v>1193.2</v>
          </cell>
          <cell r="M9606" t="str">
            <v>Individual</v>
          </cell>
        </row>
        <row r="9607">
          <cell r="B9607">
            <v>10</v>
          </cell>
          <cell r="I9607">
            <v>501</v>
          </cell>
          <cell r="M9607" t="str">
            <v>SMALL</v>
          </cell>
        </row>
        <row r="9608">
          <cell r="B9608">
            <v>10</v>
          </cell>
          <cell r="I9608">
            <v>292</v>
          </cell>
          <cell r="M9608" t="str">
            <v>SMALL</v>
          </cell>
        </row>
        <row r="9609">
          <cell r="B9609">
            <v>150</v>
          </cell>
          <cell r="I9609">
            <v>504</v>
          </cell>
          <cell r="M9609" t="e">
            <v>#N/A</v>
          </cell>
        </row>
        <row r="9610">
          <cell r="B9610">
            <v>10</v>
          </cell>
          <cell r="I9610">
            <v>1478.4</v>
          </cell>
          <cell r="M9610" t="str">
            <v>SMALL</v>
          </cell>
        </row>
        <row r="9611">
          <cell r="B9611">
            <v>10</v>
          </cell>
          <cell r="I9611">
            <v>328.86</v>
          </cell>
          <cell r="M9611" t="str">
            <v>Individual</v>
          </cell>
        </row>
        <row r="9612">
          <cell r="B9612">
            <v>10</v>
          </cell>
          <cell r="I9612">
            <v>198.4</v>
          </cell>
          <cell r="M9612" t="str">
            <v>SMALL</v>
          </cell>
        </row>
        <row r="9613">
          <cell r="B9613">
            <v>10</v>
          </cell>
          <cell r="I9613">
            <v>901.23</v>
          </cell>
          <cell r="M9613" t="str">
            <v>SMALL</v>
          </cell>
        </row>
        <row r="9614">
          <cell r="B9614">
            <v>10</v>
          </cell>
          <cell r="I9614">
            <v>104</v>
          </cell>
          <cell r="M9614" t="str">
            <v>Individual</v>
          </cell>
        </row>
        <row r="9615">
          <cell r="B9615">
            <v>10</v>
          </cell>
          <cell r="I9615">
            <v>287</v>
          </cell>
          <cell r="M9615" t="str">
            <v>Individual</v>
          </cell>
        </row>
        <row r="9616">
          <cell r="B9616">
            <v>10</v>
          </cell>
          <cell r="I9616">
            <v>145.6</v>
          </cell>
          <cell r="M9616" t="str">
            <v>Individual</v>
          </cell>
        </row>
        <row r="9617">
          <cell r="B9617">
            <v>10</v>
          </cell>
          <cell r="I9617">
            <v>3503.48</v>
          </cell>
          <cell r="M9617" t="str">
            <v>SMALL</v>
          </cell>
        </row>
        <row r="9618">
          <cell r="B9618">
            <v>10</v>
          </cell>
          <cell r="I9618">
            <v>457.4</v>
          </cell>
          <cell r="M9618" t="str">
            <v>Individual</v>
          </cell>
        </row>
        <row r="9619">
          <cell r="B9619">
            <v>10</v>
          </cell>
          <cell r="I9619">
            <v>97</v>
          </cell>
          <cell r="M9619" t="str">
            <v>SMALL</v>
          </cell>
        </row>
        <row r="9620">
          <cell r="B9620">
            <v>10</v>
          </cell>
          <cell r="I9620">
            <v>1928</v>
          </cell>
          <cell r="M9620" t="str">
            <v>SMALL</v>
          </cell>
        </row>
        <row r="9621">
          <cell r="B9621">
            <v>10</v>
          </cell>
          <cell r="I9621">
            <v>1468.3</v>
          </cell>
          <cell r="M9621" t="str">
            <v>Individual</v>
          </cell>
        </row>
        <row r="9622">
          <cell r="B9622">
            <v>10</v>
          </cell>
          <cell r="I9622">
            <v>1348.15</v>
          </cell>
          <cell r="M9622" t="str">
            <v>Individual</v>
          </cell>
        </row>
        <row r="9623">
          <cell r="B9623">
            <v>150</v>
          </cell>
          <cell r="I9623">
            <v>232.86</v>
          </cell>
          <cell r="M9623" t="e">
            <v>#N/A</v>
          </cell>
        </row>
        <row r="9624">
          <cell r="B9624">
            <v>150</v>
          </cell>
          <cell r="I9624">
            <v>160</v>
          </cell>
          <cell r="M9624" t="e">
            <v>#N/A</v>
          </cell>
        </row>
        <row r="9625">
          <cell r="B9625">
            <v>150</v>
          </cell>
          <cell r="I9625">
            <v>38</v>
          </cell>
          <cell r="M9625" t="e">
            <v>#N/A</v>
          </cell>
        </row>
        <row r="9626">
          <cell r="B9626">
            <v>10</v>
          </cell>
          <cell r="I9626">
            <v>7871.82</v>
          </cell>
          <cell r="M9626" t="str">
            <v>SMALL</v>
          </cell>
        </row>
        <row r="9627">
          <cell r="B9627">
            <v>10</v>
          </cell>
          <cell r="I9627">
            <v>1471.8</v>
          </cell>
          <cell r="M9627" t="str">
            <v>SMALL</v>
          </cell>
        </row>
        <row r="9628">
          <cell r="B9628">
            <v>150</v>
          </cell>
          <cell r="I9628">
            <v>281</v>
          </cell>
          <cell r="M9628" t="e">
            <v>#N/A</v>
          </cell>
        </row>
        <row r="9629">
          <cell r="B9629">
            <v>10</v>
          </cell>
          <cell r="I9629">
            <v>15131.5</v>
          </cell>
          <cell r="M9629" t="str">
            <v>SMALL</v>
          </cell>
        </row>
        <row r="9630">
          <cell r="B9630">
            <v>150</v>
          </cell>
          <cell r="I9630">
            <v>218</v>
          </cell>
          <cell r="M9630" t="e">
            <v>#N/A</v>
          </cell>
        </row>
        <row r="9631">
          <cell r="B9631">
            <v>150</v>
          </cell>
          <cell r="I9631">
            <v>1230</v>
          </cell>
          <cell r="M9631" t="e">
            <v>#N/A</v>
          </cell>
        </row>
        <row r="9632">
          <cell r="B9632">
            <v>10</v>
          </cell>
          <cell r="I9632">
            <v>10854.11</v>
          </cell>
          <cell r="M9632" t="str">
            <v>SMALL</v>
          </cell>
        </row>
        <row r="9633">
          <cell r="B9633">
            <v>10</v>
          </cell>
          <cell r="I9633">
            <v>465.05</v>
          </cell>
          <cell r="M9633" t="str">
            <v>SMALL</v>
          </cell>
        </row>
        <row r="9634">
          <cell r="B9634">
            <v>10</v>
          </cell>
          <cell r="I9634">
            <v>242</v>
          </cell>
          <cell r="M9634" t="str">
            <v>Individual</v>
          </cell>
        </row>
        <row r="9635">
          <cell r="B9635">
            <v>10</v>
          </cell>
          <cell r="I9635">
            <v>347.2</v>
          </cell>
          <cell r="M9635" t="str">
            <v>SMALL</v>
          </cell>
        </row>
        <row r="9636">
          <cell r="B9636">
            <v>10</v>
          </cell>
          <cell r="I9636">
            <v>191.98</v>
          </cell>
          <cell r="M9636" t="str">
            <v>SMALL</v>
          </cell>
        </row>
        <row r="9637">
          <cell r="B9637">
            <v>150</v>
          </cell>
          <cell r="I9637">
            <v>233</v>
          </cell>
          <cell r="M9637" t="e">
            <v>#N/A</v>
          </cell>
        </row>
        <row r="9638">
          <cell r="B9638">
            <v>150</v>
          </cell>
          <cell r="I9638">
            <v>238</v>
          </cell>
          <cell r="M9638" t="e">
            <v>#N/A</v>
          </cell>
        </row>
        <row r="9639">
          <cell r="B9639">
            <v>150</v>
          </cell>
          <cell r="I9639">
            <v>153</v>
          </cell>
          <cell r="M9639" t="e">
            <v>#N/A</v>
          </cell>
        </row>
        <row r="9640">
          <cell r="B9640">
            <v>10</v>
          </cell>
          <cell r="I9640">
            <v>157.19999999999999</v>
          </cell>
          <cell r="M9640" t="str">
            <v>Individual</v>
          </cell>
        </row>
        <row r="9641">
          <cell r="B9641">
            <v>136</v>
          </cell>
          <cell r="I9641">
            <v>15818.32</v>
          </cell>
          <cell r="M9641" t="str">
            <v>SMALL</v>
          </cell>
        </row>
        <row r="9642">
          <cell r="B9642">
            <v>150</v>
          </cell>
          <cell r="I9642">
            <v>1502</v>
          </cell>
          <cell r="M9642" t="e">
            <v>#N/A</v>
          </cell>
        </row>
        <row r="9643">
          <cell r="B9643">
            <v>10</v>
          </cell>
          <cell r="I9643">
            <v>6214.8</v>
          </cell>
          <cell r="M9643" t="str">
            <v>SMALL</v>
          </cell>
        </row>
        <row r="9644">
          <cell r="B9644">
            <v>10</v>
          </cell>
          <cell r="I9644">
            <v>470.28</v>
          </cell>
          <cell r="M9644" t="str">
            <v>Individual</v>
          </cell>
        </row>
        <row r="9645">
          <cell r="B9645">
            <v>10</v>
          </cell>
          <cell r="I9645">
            <v>253.5</v>
          </cell>
          <cell r="M9645" t="str">
            <v>Individual</v>
          </cell>
        </row>
        <row r="9646">
          <cell r="B9646">
            <v>10</v>
          </cell>
          <cell r="I9646">
            <v>4321.3999999999996</v>
          </cell>
          <cell r="M9646" t="str">
            <v>SMALL</v>
          </cell>
        </row>
        <row r="9647">
          <cell r="B9647">
            <v>10</v>
          </cell>
          <cell r="I9647">
            <v>4673.1499999999996</v>
          </cell>
          <cell r="M9647" t="str">
            <v>SMALL</v>
          </cell>
        </row>
        <row r="9648">
          <cell r="B9648">
            <v>160</v>
          </cell>
          <cell r="I9648">
            <v>3231</v>
          </cell>
          <cell r="M9648" t="str">
            <v>SMALL</v>
          </cell>
        </row>
        <row r="9649">
          <cell r="B9649">
            <v>10</v>
          </cell>
          <cell r="I9649">
            <v>1058.5</v>
          </cell>
          <cell r="M9649" t="str">
            <v>SMALL</v>
          </cell>
        </row>
        <row r="9650">
          <cell r="B9650">
            <v>150</v>
          </cell>
          <cell r="I9650">
            <v>253</v>
          </cell>
          <cell r="M9650" t="e">
            <v>#N/A</v>
          </cell>
        </row>
        <row r="9651">
          <cell r="B9651">
            <v>150</v>
          </cell>
          <cell r="I9651">
            <v>1334</v>
          </cell>
          <cell r="M9651" t="e">
            <v>#N/A</v>
          </cell>
        </row>
        <row r="9652">
          <cell r="B9652">
            <v>150</v>
          </cell>
          <cell r="I9652">
            <v>1072</v>
          </cell>
          <cell r="M9652" t="e">
            <v>#N/A</v>
          </cell>
        </row>
        <row r="9653">
          <cell r="B9653">
            <v>150</v>
          </cell>
          <cell r="I9653">
            <v>134</v>
          </cell>
          <cell r="M9653" t="e">
            <v>#N/A</v>
          </cell>
        </row>
        <row r="9654">
          <cell r="B9654">
            <v>10</v>
          </cell>
          <cell r="I9654">
            <v>1757.2</v>
          </cell>
          <cell r="M9654" t="str">
            <v>SMALL</v>
          </cell>
        </row>
        <row r="9655">
          <cell r="B9655">
            <v>10</v>
          </cell>
          <cell r="I9655">
            <v>8146.8</v>
          </cell>
          <cell r="M9655" t="str">
            <v>SMALL</v>
          </cell>
        </row>
        <row r="9656">
          <cell r="B9656">
            <v>10</v>
          </cell>
          <cell r="I9656">
            <v>421</v>
          </cell>
          <cell r="M9656" t="str">
            <v>SMALL</v>
          </cell>
        </row>
        <row r="9657">
          <cell r="B9657">
            <v>150</v>
          </cell>
          <cell r="I9657">
            <v>667</v>
          </cell>
          <cell r="M9657" t="e">
            <v>#N/A</v>
          </cell>
        </row>
        <row r="9658">
          <cell r="B9658">
            <v>150</v>
          </cell>
          <cell r="I9658">
            <v>2483</v>
          </cell>
          <cell r="M9658" t="e">
            <v>#N/A</v>
          </cell>
        </row>
        <row r="9659">
          <cell r="B9659">
            <v>10</v>
          </cell>
          <cell r="I9659">
            <v>888.47</v>
          </cell>
          <cell r="M9659" t="str">
            <v>Individual</v>
          </cell>
        </row>
        <row r="9660">
          <cell r="B9660">
            <v>10</v>
          </cell>
          <cell r="I9660">
            <v>150</v>
          </cell>
          <cell r="M9660" t="str">
            <v>Individual</v>
          </cell>
        </row>
        <row r="9661">
          <cell r="B9661">
            <v>150</v>
          </cell>
          <cell r="I9661">
            <v>1174.72</v>
          </cell>
          <cell r="M9661" t="e">
            <v>#N/A</v>
          </cell>
        </row>
        <row r="9662">
          <cell r="B9662">
            <v>150</v>
          </cell>
          <cell r="I9662">
            <v>562.28</v>
          </cell>
          <cell r="M9662" t="e">
            <v>#N/A</v>
          </cell>
        </row>
        <row r="9663">
          <cell r="B9663">
            <v>150</v>
          </cell>
          <cell r="I9663">
            <v>455</v>
          </cell>
          <cell r="M9663" t="e">
            <v>#N/A</v>
          </cell>
        </row>
        <row r="9664">
          <cell r="B9664">
            <v>10</v>
          </cell>
          <cell r="I9664">
            <v>2313</v>
          </cell>
          <cell r="M9664" t="str">
            <v>SMALL</v>
          </cell>
        </row>
        <row r="9665">
          <cell r="B9665">
            <v>10</v>
          </cell>
          <cell r="I9665">
            <v>145</v>
          </cell>
          <cell r="M9665" t="str">
            <v>Individual</v>
          </cell>
        </row>
        <row r="9666">
          <cell r="B9666">
            <v>10</v>
          </cell>
          <cell r="I9666">
            <v>1377.4</v>
          </cell>
          <cell r="M9666" t="str">
            <v>Individual</v>
          </cell>
        </row>
        <row r="9667">
          <cell r="B9667">
            <v>10</v>
          </cell>
          <cell r="I9667">
            <v>1606.8</v>
          </cell>
          <cell r="M9667" t="str">
            <v>LARGE</v>
          </cell>
        </row>
        <row r="9668">
          <cell r="B9668">
            <v>10</v>
          </cell>
          <cell r="I9668">
            <v>430.25</v>
          </cell>
          <cell r="M9668" t="str">
            <v>Individual</v>
          </cell>
        </row>
        <row r="9669">
          <cell r="B9669">
            <v>10</v>
          </cell>
          <cell r="I9669">
            <v>332</v>
          </cell>
          <cell r="M9669" t="str">
            <v>Individual</v>
          </cell>
        </row>
        <row r="9670">
          <cell r="B9670">
            <v>150</v>
          </cell>
          <cell r="I9670">
            <v>171.99</v>
          </cell>
          <cell r="M9670" t="e">
            <v>#N/A</v>
          </cell>
        </row>
        <row r="9671">
          <cell r="B9671">
            <v>10</v>
          </cell>
          <cell r="I9671">
            <v>661</v>
          </cell>
          <cell r="M9671" t="str">
            <v>Individual</v>
          </cell>
        </row>
        <row r="9672">
          <cell r="B9672">
            <v>10</v>
          </cell>
          <cell r="I9672">
            <v>241</v>
          </cell>
          <cell r="M9672" t="str">
            <v>Individual</v>
          </cell>
        </row>
        <row r="9673">
          <cell r="B9673">
            <v>150</v>
          </cell>
          <cell r="I9673">
            <v>344</v>
          </cell>
          <cell r="M9673" t="e">
            <v>#N/A</v>
          </cell>
        </row>
        <row r="9674">
          <cell r="B9674">
            <v>10</v>
          </cell>
          <cell r="I9674">
            <v>588.20000000000005</v>
          </cell>
          <cell r="M9674" t="str">
            <v>Individual</v>
          </cell>
        </row>
        <row r="9675">
          <cell r="B9675">
            <v>150</v>
          </cell>
          <cell r="I9675">
            <v>252</v>
          </cell>
          <cell r="M9675" t="e">
            <v>#N/A</v>
          </cell>
        </row>
        <row r="9676">
          <cell r="B9676">
            <v>150</v>
          </cell>
          <cell r="I9676">
            <v>638</v>
          </cell>
          <cell r="M9676" t="e">
            <v>#N/A</v>
          </cell>
        </row>
        <row r="9677">
          <cell r="B9677">
            <v>10</v>
          </cell>
          <cell r="I9677">
            <v>619.20000000000005</v>
          </cell>
          <cell r="M9677" t="str">
            <v>Individual</v>
          </cell>
        </row>
        <row r="9678">
          <cell r="B9678">
            <v>150</v>
          </cell>
          <cell r="I9678">
            <v>592</v>
          </cell>
          <cell r="M9678" t="e">
            <v>#N/A</v>
          </cell>
        </row>
        <row r="9679">
          <cell r="B9679">
            <v>10</v>
          </cell>
          <cell r="I9679">
            <v>411.9</v>
          </cell>
          <cell r="M9679" t="str">
            <v>Individual</v>
          </cell>
        </row>
        <row r="9680">
          <cell r="B9680">
            <v>150</v>
          </cell>
          <cell r="I9680">
            <v>295.14999999999998</v>
          </cell>
          <cell r="M9680" t="e">
            <v>#N/A</v>
          </cell>
        </row>
        <row r="9681">
          <cell r="B9681">
            <v>10</v>
          </cell>
          <cell r="I9681">
            <v>243.1</v>
          </cell>
          <cell r="M9681" t="str">
            <v>Individual</v>
          </cell>
        </row>
        <row r="9682">
          <cell r="B9682">
            <v>160</v>
          </cell>
          <cell r="I9682">
            <v>1599.8</v>
          </cell>
          <cell r="M9682" t="str">
            <v>SMALL</v>
          </cell>
        </row>
        <row r="9683">
          <cell r="B9683">
            <v>150</v>
          </cell>
          <cell r="I9683">
            <v>255</v>
          </cell>
          <cell r="M9683" t="e">
            <v>#N/A</v>
          </cell>
        </row>
        <row r="9684">
          <cell r="B9684">
            <v>150</v>
          </cell>
          <cell r="I9684">
            <v>1661</v>
          </cell>
          <cell r="M9684" t="e">
            <v>#N/A</v>
          </cell>
        </row>
        <row r="9685">
          <cell r="B9685">
            <v>10</v>
          </cell>
          <cell r="I9685">
            <v>108</v>
          </cell>
          <cell r="M9685" t="str">
            <v>Individual</v>
          </cell>
        </row>
        <row r="9686">
          <cell r="B9686">
            <v>150</v>
          </cell>
          <cell r="I9686">
            <v>262.05</v>
          </cell>
          <cell r="M9686" t="e">
            <v>#N/A</v>
          </cell>
        </row>
        <row r="9687">
          <cell r="B9687">
            <v>10</v>
          </cell>
          <cell r="I9687">
            <v>66</v>
          </cell>
          <cell r="M9687" t="str">
            <v>Individual</v>
          </cell>
        </row>
        <row r="9688">
          <cell r="B9688">
            <v>10</v>
          </cell>
          <cell r="I9688">
            <v>128.4</v>
          </cell>
          <cell r="M9688" t="str">
            <v>Individual</v>
          </cell>
        </row>
        <row r="9689">
          <cell r="B9689">
            <v>10</v>
          </cell>
          <cell r="I9689">
            <v>746.5</v>
          </cell>
          <cell r="M9689" t="str">
            <v>SMALL</v>
          </cell>
        </row>
        <row r="9690">
          <cell r="B9690">
            <v>10</v>
          </cell>
          <cell r="I9690">
            <v>114</v>
          </cell>
          <cell r="M9690" t="str">
            <v>Individual</v>
          </cell>
        </row>
        <row r="9691">
          <cell r="B9691">
            <v>10</v>
          </cell>
          <cell r="I9691">
            <v>1243</v>
          </cell>
          <cell r="M9691" t="str">
            <v>SMALL</v>
          </cell>
        </row>
        <row r="9692">
          <cell r="B9692">
            <v>150</v>
          </cell>
          <cell r="I9692">
            <v>966</v>
          </cell>
          <cell r="M9692" t="e">
            <v>#N/A</v>
          </cell>
        </row>
        <row r="9693">
          <cell r="B9693">
            <v>10</v>
          </cell>
          <cell r="I9693">
            <v>2004.21</v>
          </cell>
          <cell r="M9693" t="str">
            <v>SMALL</v>
          </cell>
        </row>
        <row r="9694">
          <cell r="B9694">
            <v>10</v>
          </cell>
          <cell r="I9694">
            <v>4237.46</v>
          </cell>
          <cell r="M9694" t="str">
            <v>SMALL</v>
          </cell>
        </row>
        <row r="9695">
          <cell r="B9695">
            <v>10</v>
          </cell>
          <cell r="I9695">
            <v>2198.09</v>
          </cell>
          <cell r="M9695" t="str">
            <v>SMALL</v>
          </cell>
        </row>
        <row r="9696">
          <cell r="B9696">
            <v>10</v>
          </cell>
          <cell r="I9696">
            <v>2553.4</v>
          </cell>
          <cell r="M9696" t="str">
            <v>SMALL</v>
          </cell>
        </row>
        <row r="9697">
          <cell r="B9697">
            <v>10</v>
          </cell>
          <cell r="I9697">
            <v>0</v>
          </cell>
          <cell r="M9697" t="str">
            <v>Individual</v>
          </cell>
        </row>
        <row r="9698">
          <cell r="B9698">
            <v>10</v>
          </cell>
          <cell r="I9698">
            <v>0</v>
          </cell>
          <cell r="M9698" t="str">
            <v>Individual</v>
          </cell>
        </row>
        <row r="9699">
          <cell r="B9699">
            <v>10</v>
          </cell>
          <cell r="I9699">
            <v>197</v>
          </cell>
          <cell r="M9699" t="str">
            <v>SMALL</v>
          </cell>
        </row>
        <row r="9700">
          <cell r="B9700">
            <v>10</v>
          </cell>
          <cell r="I9700">
            <v>1499.65</v>
          </cell>
          <cell r="M9700" t="str">
            <v>Individual</v>
          </cell>
        </row>
        <row r="9701">
          <cell r="B9701">
            <v>10</v>
          </cell>
          <cell r="I9701">
            <v>924.85</v>
          </cell>
          <cell r="M9701" t="str">
            <v>SMALL</v>
          </cell>
        </row>
        <row r="9702">
          <cell r="B9702">
            <v>10</v>
          </cell>
          <cell r="I9702">
            <v>170.8</v>
          </cell>
          <cell r="M9702" t="str">
            <v>Individual</v>
          </cell>
        </row>
        <row r="9703">
          <cell r="B9703">
            <v>150</v>
          </cell>
          <cell r="I9703">
            <v>72</v>
          </cell>
          <cell r="M9703" t="e">
            <v>#N/A</v>
          </cell>
        </row>
        <row r="9704">
          <cell r="B9704">
            <v>10</v>
          </cell>
          <cell r="I9704">
            <v>485.2</v>
          </cell>
          <cell r="M9704" t="str">
            <v>Individual</v>
          </cell>
        </row>
        <row r="9705">
          <cell r="B9705">
            <v>150</v>
          </cell>
          <cell r="I9705">
            <v>1783</v>
          </cell>
          <cell r="M9705" t="e">
            <v>#N/A</v>
          </cell>
        </row>
        <row r="9706">
          <cell r="B9706">
            <v>10</v>
          </cell>
          <cell r="I9706">
            <v>300.60000000000002</v>
          </cell>
          <cell r="M9706" t="str">
            <v>Individual</v>
          </cell>
        </row>
        <row r="9707">
          <cell r="B9707">
            <v>10</v>
          </cell>
          <cell r="I9707">
            <v>207.1</v>
          </cell>
          <cell r="M9707" t="str">
            <v>Individual</v>
          </cell>
        </row>
        <row r="9708">
          <cell r="B9708">
            <v>150</v>
          </cell>
          <cell r="I9708">
            <v>197</v>
          </cell>
          <cell r="M9708" t="e">
            <v>#N/A</v>
          </cell>
        </row>
        <row r="9709">
          <cell r="B9709">
            <v>150</v>
          </cell>
          <cell r="I9709">
            <v>258</v>
          </cell>
          <cell r="M9709" t="e">
            <v>#N/A</v>
          </cell>
        </row>
        <row r="9710">
          <cell r="B9710">
            <v>150</v>
          </cell>
          <cell r="I9710">
            <v>705</v>
          </cell>
          <cell r="M9710" t="e">
            <v>#N/A</v>
          </cell>
        </row>
        <row r="9711">
          <cell r="B9711">
            <v>10</v>
          </cell>
          <cell r="I9711">
            <v>186.5</v>
          </cell>
          <cell r="M9711" t="str">
            <v>Individual</v>
          </cell>
        </row>
        <row r="9712">
          <cell r="B9712">
            <v>10</v>
          </cell>
          <cell r="I9712">
            <v>42</v>
          </cell>
          <cell r="M9712" t="str">
            <v>Individual</v>
          </cell>
        </row>
        <row r="9713">
          <cell r="B9713">
            <v>10</v>
          </cell>
          <cell r="I9713">
            <v>116</v>
          </cell>
          <cell r="M9713" t="str">
            <v>Individual</v>
          </cell>
        </row>
        <row r="9714">
          <cell r="B9714">
            <v>150</v>
          </cell>
          <cell r="I9714">
            <v>185</v>
          </cell>
          <cell r="M9714" t="e">
            <v>#N/A</v>
          </cell>
        </row>
        <row r="9715">
          <cell r="B9715">
            <v>10</v>
          </cell>
          <cell r="I9715">
            <v>495.6</v>
          </cell>
          <cell r="M9715" t="str">
            <v>Individual</v>
          </cell>
        </row>
        <row r="9716">
          <cell r="B9716">
            <v>10</v>
          </cell>
          <cell r="I9716">
            <v>159.88</v>
          </cell>
          <cell r="M9716" t="str">
            <v>Individual</v>
          </cell>
        </row>
        <row r="9717">
          <cell r="B9717">
            <v>10</v>
          </cell>
          <cell r="I9717">
            <v>134.69999999999999</v>
          </cell>
          <cell r="M9717" t="str">
            <v>Individual</v>
          </cell>
        </row>
        <row r="9718">
          <cell r="B9718">
            <v>150</v>
          </cell>
          <cell r="I9718">
            <v>259</v>
          </cell>
          <cell r="M9718" t="e">
            <v>#N/A</v>
          </cell>
        </row>
        <row r="9719">
          <cell r="B9719">
            <v>150</v>
          </cell>
          <cell r="I9719">
            <v>227</v>
          </cell>
          <cell r="M9719" t="e">
            <v>#N/A</v>
          </cell>
        </row>
        <row r="9720">
          <cell r="B9720">
            <v>10</v>
          </cell>
          <cell r="I9720">
            <v>1438.75</v>
          </cell>
          <cell r="M9720" t="str">
            <v>Individual</v>
          </cell>
        </row>
        <row r="9721">
          <cell r="B9721">
            <v>10</v>
          </cell>
          <cell r="I9721">
            <v>142</v>
          </cell>
          <cell r="M9721" t="str">
            <v>Individual</v>
          </cell>
        </row>
        <row r="9722">
          <cell r="B9722">
            <v>150</v>
          </cell>
          <cell r="I9722">
            <v>189</v>
          </cell>
          <cell r="M9722" t="e">
            <v>#N/A</v>
          </cell>
        </row>
        <row r="9723">
          <cell r="B9723">
            <v>10</v>
          </cell>
          <cell r="I9723">
            <v>49.16</v>
          </cell>
          <cell r="M9723" t="str">
            <v>Individual</v>
          </cell>
        </row>
        <row r="9724">
          <cell r="B9724">
            <v>10</v>
          </cell>
          <cell r="I9724">
            <v>642</v>
          </cell>
          <cell r="M9724" t="str">
            <v>SMALL</v>
          </cell>
        </row>
        <row r="9725">
          <cell r="B9725">
            <v>150</v>
          </cell>
          <cell r="I9725">
            <v>277</v>
          </cell>
          <cell r="M9725" t="e">
            <v>#N/A</v>
          </cell>
        </row>
        <row r="9726">
          <cell r="B9726">
            <v>150</v>
          </cell>
          <cell r="I9726">
            <v>150</v>
          </cell>
          <cell r="M9726" t="e">
            <v>#N/A</v>
          </cell>
        </row>
        <row r="9727">
          <cell r="B9727">
            <v>10</v>
          </cell>
          <cell r="I9727">
            <v>408.75</v>
          </cell>
          <cell r="M9727" t="str">
            <v>Individual</v>
          </cell>
        </row>
        <row r="9728">
          <cell r="B9728">
            <v>10</v>
          </cell>
          <cell r="I9728">
            <v>413.6</v>
          </cell>
          <cell r="M9728" t="str">
            <v>SMALL</v>
          </cell>
        </row>
        <row r="9729">
          <cell r="B9729">
            <v>10</v>
          </cell>
          <cell r="I9729">
            <v>638.77</v>
          </cell>
          <cell r="M9729" t="str">
            <v>Individual</v>
          </cell>
        </row>
        <row r="9730">
          <cell r="B9730">
            <v>10</v>
          </cell>
          <cell r="I9730">
            <v>411.8</v>
          </cell>
          <cell r="M9730" t="str">
            <v>Individual</v>
          </cell>
        </row>
        <row r="9731">
          <cell r="B9731">
            <v>150</v>
          </cell>
          <cell r="I9731">
            <v>2813</v>
          </cell>
          <cell r="M9731" t="e">
            <v>#N/A</v>
          </cell>
        </row>
        <row r="9732">
          <cell r="B9732">
            <v>10</v>
          </cell>
          <cell r="I9732">
            <v>5635.8</v>
          </cell>
          <cell r="M9732" t="str">
            <v>SMALL</v>
          </cell>
        </row>
        <row r="9733">
          <cell r="B9733">
            <v>10</v>
          </cell>
          <cell r="I9733">
            <v>12694.3</v>
          </cell>
          <cell r="M9733" t="str">
            <v>SMALL</v>
          </cell>
        </row>
        <row r="9734">
          <cell r="B9734">
            <v>150</v>
          </cell>
          <cell r="I9734">
            <v>1003</v>
          </cell>
          <cell r="M9734" t="e">
            <v>#N/A</v>
          </cell>
        </row>
        <row r="9735">
          <cell r="B9735">
            <v>10</v>
          </cell>
          <cell r="I9735">
            <v>1100</v>
          </cell>
          <cell r="M9735" t="str">
            <v>SMALL</v>
          </cell>
        </row>
        <row r="9736">
          <cell r="B9736">
            <v>10</v>
          </cell>
          <cell r="I9736">
            <v>1758.2</v>
          </cell>
          <cell r="M9736" t="str">
            <v>SMALL</v>
          </cell>
        </row>
        <row r="9737">
          <cell r="B9737">
            <v>150</v>
          </cell>
          <cell r="I9737">
            <v>620</v>
          </cell>
          <cell r="M9737" t="e">
            <v>#N/A</v>
          </cell>
        </row>
        <row r="9738">
          <cell r="B9738">
            <v>10</v>
          </cell>
          <cell r="I9738">
            <v>6.6</v>
          </cell>
          <cell r="M9738" t="str">
            <v>Individual</v>
          </cell>
        </row>
        <row r="9739">
          <cell r="B9739">
            <v>150</v>
          </cell>
          <cell r="I9739">
            <v>275</v>
          </cell>
          <cell r="M9739" t="e">
            <v>#N/A</v>
          </cell>
        </row>
        <row r="9740">
          <cell r="B9740">
            <v>10</v>
          </cell>
          <cell r="I9740">
            <v>1469</v>
          </cell>
          <cell r="M9740" t="str">
            <v>SMALL</v>
          </cell>
        </row>
        <row r="9741">
          <cell r="B9741">
            <v>10</v>
          </cell>
          <cell r="I9741">
            <v>966.5</v>
          </cell>
          <cell r="M9741" t="str">
            <v>SMALL</v>
          </cell>
        </row>
        <row r="9742">
          <cell r="B9742">
            <v>10</v>
          </cell>
          <cell r="I9742">
            <v>1794.5</v>
          </cell>
          <cell r="M9742" t="str">
            <v>SMALL</v>
          </cell>
        </row>
        <row r="9743">
          <cell r="B9743">
            <v>10</v>
          </cell>
          <cell r="I9743">
            <v>3053.1</v>
          </cell>
          <cell r="M9743" t="str">
            <v>SMALL</v>
          </cell>
        </row>
        <row r="9744">
          <cell r="B9744">
            <v>10</v>
          </cell>
          <cell r="I9744">
            <v>299.89999999999998</v>
          </cell>
          <cell r="M9744" t="str">
            <v>Individual</v>
          </cell>
        </row>
        <row r="9745">
          <cell r="B9745">
            <v>10</v>
          </cell>
          <cell r="I9745">
            <v>827</v>
          </cell>
          <cell r="M9745" t="str">
            <v>SMALL</v>
          </cell>
        </row>
        <row r="9746">
          <cell r="B9746">
            <v>10</v>
          </cell>
          <cell r="I9746">
            <v>17.600000000000001</v>
          </cell>
          <cell r="M9746" t="str">
            <v>Individual</v>
          </cell>
        </row>
        <row r="9747">
          <cell r="B9747">
            <v>150</v>
          </cell>
          <cell r="I9747">
            <v>302</v>
          </cell>
          <cell r="M9747" t="e">
            <v>#N/A</v>
          </cell>
        </row>
        <row r="9748">
          <cell r="B9748">
            <v>150</v>
          </cell>
          <cell r="I9748">
            <v>285</v>
          </cell>
          <cell r="M9748" t="e">
            <v>#N/A</v>
          </cell>
        </row>
        <row r="9749">
          <cell r="B9749">
            <v>10</v>
          </cell>
          <cell r="I9749">
            <v>589.20000000000005</v>
          </cell>
          <cell r="M9749" t="str">
            <v>Individual</v>
          </cell>
        </row>
        <row r="9750">
          <cell r="B9750">
            <v>150</v>
          </cell>
          <cell r="I9750">
            <v>229</v>
          </cell>
          <cell r="M9750" t="e">
            <v>#N/A</v>
          </cell>
        </row>
        <row r="9751">
          <cell r="B9751">
            <v>10</v>
          </cell>
          <cell r="I9751">
            <v>96.75</v>
          </cell>
          <cell r="M9751" t="str">
            <v>Individual</v>
          </cell>
        </row>
        <row r="9752">
          <cell r="B9752">
            <v>160</v>
          </cell>
          <cell r="I9752">
            <v>45185.26</v>
          </cell>
          <cell r="M9752" t="str">
            <v>SMALL</v>
          </cell>
        </row>
        <row r="9753">
          <cell r="B9753">
            <v>10</v>
          </cell>
          <cell r="I9753">
            <v>3082.54</v>
          </cell>
          <cell r="M9753" t="str">
            <v>SMALL</v>
          </cell>
        </row>
        <row r="9754">
          <cell r="B9754">
            <v>10</v>
          </cell>
          <cell r="I9754">
            <v>615964.71</v>
          </cell>
          <cell r="M9754" t="str">
            <v>ASO</v>
          </cell>
        </row>
        <row r="9755">
          <cell r="B9755">
            <v>10</v>
          </cell>
          <cell r="I9755">
            <v>6987.46</v>
          </cell>
          <cell r="M9755" t="str">
            <v>SMALL</v>
          </cell>
        </row>
        <row r="9756">
          <cell r="B9756">
            <v>10</v>
          </cell>
          <cell r="I9756">
            <v>316.51</v>
          </cell>
          <cell r="M9756" t="str">
            <v>Individual</v>
          </cell>
        </row>
        <row r="9757">
          <cell r="B9757">
            <v>10</v>
          </cell>
          <cell r="I9757">
            <v>134</v>
          </cell>
          <cell r="M9757" t="str">
            <v>SMALL</v>
          </cell>
        </row>
        <row r="9758">
          <cell r="B9758">
            <v>10</v>
          </cell>
          <cell r="I9758">
            <v>1268.55</v>
          </cell>
          <cell r="M9758" t="str">
            <v>Individual</v>
          </cell>
        </row>
        <row r="9759">
          <cell r="B9759">
            <v>10</v>
          </cell>
          <cell r="I9759">
            <v>235.25</v>
          </cell>
          <cell r="M9759" t="str">
            <v>Individual</v>
          </cell>
        </row>
        <row r="9760">
          <cell r="B9760">
            <v>10</v>
          </cell>
          <cell r="I9760">
            <v>1415.2</v>
          </cell>
          <cell r="M9760" t="str">
            <v>SMALL</v>
          </cell>
        </row>
        <row r="9761">
          <cell r="B9761">
            <v>150</v>
          </cell>
          <cell r="I9761">
            <v>2093</v>
          </cell>
          <cell r="M9761" t="e">
            <v>#N/A</v>
          </cell>
        </row>
        <row r="9762">
          <cell r="B9762">
            <v>10</v>
          </cell>
          <cell r="I9762">
            <v>472</v>
          </cell>
          <cell r="M9762" t="str">
            <v>Individual</v>
          </cell>
        </row>
        <row r="9763">
          <cell r="B9763">
            <v>10</v>
          </cell>
          <cell r="I9763">
            <v>2432.1999999999998</v>
          </cell>
          <cell r="M9763" t="str">
            <v>SMALL</v>
          </cell>
        </row>
        <row r="9764">
          <cell r="B9764">
            <v>10</v>
          </cell>
          <cell r="I9764">
            <v>93.02</v>
          </cell>
          <cell r="M9764" t="str">
            <v>Individual</v>
          </cell>
        </row>
        <row r="9765">
          <cell r="B9765">
            <v>10</v>
          </cell>
          <cell r="I9765">
            <v>88</v>
          </cell>
          <cell r="M9765" t="str">
            <v>SMALL</v>
          </cell>
        </row>
        <row r="9766">
          <cell r="B9766">
            <v>150</v>
          </cell>
          <cell r="I9766">
            <v>554</v>
          </cell>
          <cell r="M9766" t="e">
            <v>#N/A</v>
          </cell>
        </row>
        <row r="9767">
          <cell r="B9767">
            <v>150</v>
          </cell>
          <cell r="I9767">
            <v>310</v>
          </cell>
          <cell r="M9767" t="e">
            <v>#N/A</v>
          </cell>
        </row>
        <row r="9768">
          <cell r="B9768">
            <v>150</v>
          </cell>
          <cell r="I9768">
            <v>1613</v>
          </cell>
          <cell r="M9768" t="e">
            <v>#N/A</v>
          </cell>
        </row>
        <row r="9769">
          <cell r="B9769">
            <v>150</v>
          </cell>
          <cell r="I9769">
            <v>2498.37</v>
          </cell>
          <cell r="M9769" t="e">
            <v>#N/A</v>
          </cell>
        </row>
        <row r="9770">
          <cell r="B9770">
            <v>10</v>
          </cell>
          <cell r="I9770">
            <v>1142.5999999999999</v>
          </cell>
          <cell r="M9770" t="str">
            <v>SMALL</v>
          </cell>
        </row>
        <row r="9771">
          <cell r="B9771">
            <v>150</v>
          </cell>
          <cell r="I9771">
            <v>307</v>
          </cell>
          <cell r="M9771" t="e">
            <v>#N/A</v>
          </cell>
        </row>
        <row r="9772">
          <cell r="B9772">
            <v>10</v>
          </cell>
          <cell r="I9772">
            <v>706.23</v>
          </cell>
          <cell r="M9772" t="str">
            <v>Individual</v>
          </cell>
        </row>
        <row r="9773">
          <cell r="B9773">
            <v>10</v>
          </cell>
          <cell r="I9773">
            <v>7912.9</v>
          </cell>
          <cell r="M9773" t="str">
            <v>SMALL</v>
          </cell>
        </row>
        <row r="9774">
          <cell r="B9774">
            <v>150</v>
          </cell>
          <cell r="I9774">
            <v>219</v>
          </cell>
          <cell r="M9774" t="e">
            <v>#N/A</v>
          </cell>
        </row>
        <row r="9775">
          <cell r="B9775">
            <v>10</v>
          </cell>
          <cell r="I9775">
            <v>140</v>
          </cell>
          <cell r="M9775" t="str">
            <v>Individual</v>
          </cell>
        </row>
        <row r="9776">
          <cell r="B9776">
            <v>150</v>
          </cell>
          <cell r="I9776">
            <v>347</v>
          </cell>
          <cell r="M9776" t="e">
            <v>#N/A</v>
          </cell>
        </row>
        <row r="9777">
          <cell r="B9777">
            <v>150</v>
          </cell>
          <cell r="I9777">
            <v>60</v>
          </cell>
          <cell r="M9777" t="e">
            <v>#N/A</v>
          </cell>
        </row>
        <row r="9778">
          <cell r="B9778">
            <v>150</v>
          </cell>
          <cell r="I9778">
            <v>80</v>
          </cell>
          <cell r="M9778" t="e">
            <v>#N/A</v>
          </cell>
        </row>
        <row r="9779">
          <cell r="B9779">
            <v>150</v>
          </cell>
          <cell r="I9779">
            <v>128</v>
          </cell>
          <cell r="M9779" t="e">
            <v>#N/A</v>
          </cell>
        </row>
        <row r="9780">
          <cell r="B9780">
            <v>150</v>
          </cell>
          <cell r="I9780">
            <v>29</v>
          </cell>
          <cell r="M9780" t="e">
            <v>#N/A</v>
          </cell>
        </row>
        <row r="9781">
          <cell r="B9781">
            <v>10</v>
          </cell>
          <cell r="I9781">
            <v>1000</v>
          </cell>
          <cell r="M9781" t="str">
            <v>Individual</v>
          </cell>
        </row>
        <row r="9782">
          <cell r="B9782">
            <v>10</v>
          </cell>
          <cell r="I9782">
            <v>400</v>
          </cell>
          <cell r="M9782" t="str">
            <v>Individual</v>
          </cell>
        </row>
        <row r="9783">
          <cell r="B9783">
            <v>150</v>
          </cell>
          <cell r="I9783">
            <v>942</v>
          </cell>
          <cell r="M9783" t="e">
            <v>#N/A</v>
          </cell>
        </row>
        <row r="9784">
          <cell r="B9784">
            <v>10</v>
          </cell>
          <cell r="I9784">
            <v>60.4</v>
          </cell>
          <cell r="M9784" t="str">
            <v>Individual</v>
          </cell>
        </row>
        <row r="9785">
          <cell r="B9785">
            <v>10</v>
          </cell>
          <cell r="I9785">
            <v>2293.86</v>
          </cell>
          <cell r="M9785" t="str">
            <v>Individual</v>
          </cell>
        </row>
        <row r="9786">
          <cell r="B9786">
            <v>150</v>
          </cell>
          <cell r="I9786">
            <v>628</v>
          </cell>
          <cell r="M9786" t="e">
            <v>#N/A</v>
          </cell>
        </row>
        <row r="9787">
          <cell r="B9787">
            <v>10</v>
          </cell>
          <cell r="I9787">
            <v>2000</v>
          </cell>
          <cell r="M9787" t="str">
            <v>Individual</v>
          </cell>
        </row>
        <row r="9788">
          <cell r="B9788">
            <v>10</v>
          </cell>
          <cell r="I9788">
            <v>177.2</v>
          </cell>
          <cell r="M9788" t="str">
            <v>Individual</v>
          </cell>
        </row>
        <row r="9789">
          <cell r="B9789">
            <v>10</v>
          </cell>
          <cell r="I9789">
            <v>113.8</v>
          </cell>
          <cell r="M9789" t="str">
            <v>Individual</v>
          </cell>
        </row>
        <row r="9790">
          <cell r="B9790">
            <v>10</v>
          </cell>
          <cell r="I9790">
            <v>288.8</v>
          </cell>
          <cell r="M9790" t="str">
            <v>Individual</v>
          </cell>
        </row>
        <row r="9791">
          <cell r="B9791">
            <v>150</v>
          </cell>
          <cell r="I9791">
            <v>285</v>
          </cell>
          <cell r="M9791" t="e">
            <v>#N/A</v>
          </cell>
        </row>
        <row r="9792">
          <cell r="B9792">
            <v>10</v>
          </cell>
          <cell r="I9792">
            <v>11969.99</v>
          </cell>
          <cell r="M9792" t="str">
            <v>SMALL</v>
          </cell>
        </row>
        <row r="9793">
          <cell r="B9793">
            <v>10</v>
          </cell>
          <cell r="I9793">
            <v>48.2</v>
          </cell>
          <cell r="M9793" t="str">
            <v>Individual</v>
          </cell>
        </row>
        <row r="9794">
          <cell r="B9794">
            <v>10</v>
          </cell>
          <cell r="I9794">
            <v>9628.84</v>
          </cell>
          <cell r="M9794" t="str">
            <v>SMALL</v>
          </cell>
        </row>
        <row r="9795">
          <cell r="B9795">
            <v>10</v>
          </cell>
          <cell r="I9795">
            <v>4239.59</v>
          </cell>
          <cell r="M9795" t="str">
            <v>SMALL</v>
          </cell>
        </row>
        <row r="9796">
          <cell r="B9796">
            <v>150</v>
          </cell>
          <cell r="I9796">
            <v>69</v>
          </cell>
          <cell r="M9796" t="e">
            <v>#N/A</v>
          </cell>
        </row>
        <row r="9797">
          <cell r="B9797">
            <v>150</v>
          </cell>
          <cell r="I9797">
            <v>254</v>
          </cell>
          <cell r="M9797" t="e">
            <v>#N/A</v>
          </cell>
        </row>
        <row r="9798">
          <cell r="B9798">
            <v>10</v>
          </cell>
          <cell r="I9798">
            <v>431</v>
          </cell>
          <cell r="M9798" t="str">
            <v>SMALL</v>
          </cell>
        </row>
        <row r="9799">
          <cell r="B9799">
            <v>10</v>
          </cell>
          <cell r="I9799">
            <v>933.9</v>
          </cell>
          <cell r="M9799" t="str">
            <v>Individual</v>
          </cell>
        </row>
        <row r="9800">
          <cell r="B9800">
            <v>10</v>
          </cell>
          <cell r="I9800">
            <v>2880.26</v>
          </cell>
          <cell r="M9800" t="str">
            <v>SMALL</v>
          </cell>
        </row>
        <row r="9801">
          <cell r="B9801">
            <v>10</v>
          </cell>
          <cell r="I9801">
            <v>693.6</v>
          </cell>
          <cell r="M9801" t="str">
            <v>Individual</v>
          </cell>
        </row>
        <row r="9802">
          <cell r="B9802">
            <v>10</v>
          </cell>
          <cell r="I9802">
            <v>989.2</v>
          </cell>
          <cell r="M9802" t="str">
            <v>Individual</v>
          </cell>
        </row>
        <row r="9803">
          <cell r="B9803">
            <v>150</v>
          </cell>
          <cell r="I9803">
            <v>294</v>
          </cell>
          <cell r="M9803" t="e">
            <v>#N/A</v>
          </cell>
        </row>
        <row r="9804">
          <cell r="B9804">
            <v>10</v>
          </cell>
          <cell r="I9804">
            <v>1524.21</v>
          </cell>
          <cell r="M9804" t="str">
            <v>Individual</v>
          </cell>
        </row>
        <row r="9805">
          <cell r="B9805">
            <v>150</v>
          </cell>
          <cell r="I9805">
            <v>100</v>
          </cell>
          <cell r="M9805" t="e">
            <v>#N/A</v>
          </cell>
        </row>
        <row r="9806">
          <cell r="B9806">
            <v>150</v>
          </cell>
          <cell r="I9806">
            <v>139</v>
          </cell>
          <cell r="M9806" t="e">
            <v>#N/A</v>
          </cell>
        </row>
        <row r="9807">
          <cell r="B9807">
            <v>150</v>
          </cell>
          <cell r="I9807">
            <v>165.75</v>
          </cell>
          <cell r="M9807" t="e">
            <v>#N/A</v>
          </cell>
        </row>
        <row r="9808">
          <cell r="B9808">
            <v>150</v>
          </cell>
          <cell r="I9808">
            <v>1944</v>
          </cell>
          <cell r="M9808" t="e">
            <v>#N/A</v>
          </cell>
        </row>
        <row r="9809">
          <cell r="B9809">
            <v>150</v>
          </cell>
          <cell r="I9809">
            <v>503</v>
          </cell>
          <cell r="M9809" t="e">
            <v>#N/A</v>
          </cell>
        </row>
        <row r="9810">
          <cell r="B9810">
            <v>150</v>
          </cell>
          <cell r="I9810">
            <v>768</v>
          </cell>
          <cell r="M9810" t="e">
            <v>#N/A</v>
          </cell>
        </row>
        <row r="9811">
          <cell r="B9811">
            <v>150</v>
          </cell>
          <cell r="I9811">
            <v>193</v>
          </cell>
          <cell r="M9811" t="e">
            <v>#N/A</v>
          </cell>
        </row>
        <row r="9812">
          <cell r="B9812">
            <v>10</v>
          </cell>
          <cell r="I9812">
            <v>54</v>
          </cell>
          <cell r="M9812" t="str">
            <v>Individual</v>
          </cell>
        </row>
        <row r="9813">
          <cell r="B9813">
            <v>150</v>
          </cell>
          <cell r="I9813">
            <v>373</v>
          </cell>
          <cell r="M9813" t="e">
            <v>#N/A</v>
          </cell>
        </row>
        <row r="9814">
          <cell r="B9814">
            <v>150</v>
          </cell>
          <cell r="I9814">
            <v>274</v>
          </cell>
          <cell r="M9814" t="e">
            <v>#N/A</v>
          </cell>
        </row>
        <row r="9815">
          <cell r="B9815">
            <v>10</v>
          </cell>
          <cell r="I9815">
            <v>1813.8</v>
          </cell>
          <cell r="M9815" t="str">
            <v>SMALL</v>
          </cell>
        </row>
        <row r="9816">
          <cell r="B9816">
            <v>10</v>
          </cell>
          <cell r="I9816">
            <v>76</v>
          </cell>
          <cell r="M9816" t="str">
            <v>Individual</v>
          </cell>
        </row>
        <row r="9817">
          <cell r="B9817">
            <v>160</v>
          </cell>
          <cell r="I9817">
            <v>1345.05</v>
          </cell>
          <cell r="M9817" t="str">
            <v>SMALL</v>
          </cell>
        </row>
        <row r="9818">
          <cell r="B9818">
            <v>10</v>
          </cell>
          <cell r="I9818">
            <v>404.23</v>
          </cell>
          <cell r="M9818" t="str">
            <v>Individual</v>
          </cell>
        </row>
        <row r="9819">
          <cell r="B9819">
            <v>10</v>
          </cell>
          <cell r="I9819">
            <v>576.20000000000005</v>
          </cell>
          <cell r="M9819" t="str">
            <v>Individual</v>
          </cell>
        </row>
        <row r="9820">
          <cell r="B9820">
            <v>150</v>
          </cell>
          <cell r="I9820">
            <v>378.27</v>
          </cell>
          <cell r="M9820" t="e">
            <v>#N/A</v>
          </cell>
        </row>
        <row r="9821">
          <cell r="B9821">
            <v>10</v>
          </cell>
          <cell r="I9821">
            <v>561.25</v>
          </cell>
          <cell r="M9821" t="str">
            <v>SMALL</v>
          </cell>
        </row>
        <row r="9822">
          <cell r="B9822">
            <v>150</v>
          </cell>
          <cell r="I9822">
            <v>115</v>
          </cell>
          <cell r="M9822" t="e">
            <v>#N/A</v>
          </cell>
        </row>
        <row r="9823">
          <cell r="B9823">
            <v>10</v>
          </cell>
          <cell r="I9823">
            <v>310.95999999999998</v>
          </cell>
          <cell r="M9823" t="str">
            <v>Individual</v>
          </cell>
        </row>
        <row r="9824">
          <cell r="B9824">
            <v>10</v>
          </cell>
          <cell r="I9824">
            <v>1014</v>
          </cell>
          <cell r="M9824" t="str">
            <v>Individual</v>
          </cell>
        </row>
        <row r="9825">
          <cell r="B9825">
            <v>150</v>
          </cell>
          <cell r="I9825">
            <v>105</v>
          </cell>
          <cell r="M9825" t="e">
            <v>#N/A</v>
          </cell>
        </row>
        <row r="9826">
          <cell r="B9826">
            <v>10</v>
          </cell>
          <cell r="I9826">
            <v>19276.89</v>
          </cell>
          <cell r="M9826" t="str">
            <v>SMALL</v>
          </cell>
        </row>
        <row r="9827">
          <cell r="B9827">
            <v>10</v>
          </cell>
          <cell r="I9827">
            <v>31697.91</v>
          </cell>
          <cell r="M9827" t="str">
            <v>LARGE</v>
          </cell>
        </row>
        <row r="9828">
          <cell r="B9828">
            <v>10</v>
          </cell>
          <cell r="I9828">
            <v>1042.5</v>
          </cell>
          <cell r="M9828" t="str">
            <v>Individual</v>
          </cell>
        </row>
        <row r="9829">
          <cell r="B9829">
            <v>10</v>
          </cell>
          <cell r="I9829">
            <v>1327.9</v>
          </cell>
          <cell r="M9829" t="str">
            <v>Individual</v>
          </cell>
        </row>
        <row r="9830">
          <cell r="B9830">
            <v>10</v>
          </cell>
          <cell r="I9830">
            <v>5143.37</v>
          </cell>
          <cell r="M9830" t="str">
            <v>SMALL</v>
          </cell>
        </row>
        <row r="9831">
          <cell r="B9831">
            <v>10</v>
          </cell>
          <cell r="I9831">
            <v>2707.3</v>
          </cell>
          <cell r="M9831" t="str">
            <v>Individual</v>
          </cell>
        </row>
        <row r="9832">
          <cell r="B9832">
            <v>10</v>
          </cell>
          <cell r="I9832">
            <v>677</v>
          </cell>
          <cell r="M9832" t="str">
            <v>Individual</v>
          </cell>
        </row>
        <row r="9833">
          <cell r="B9833">
            <v>10</v>
          </cell>
          <cell r="I9833">
            <v>5211.24</v>
          </cell>
          <cell r="M9833" t="str">
            <v>SMALL</v>
          </cell>
        </row>
        <row r="9834">
          <cell r="B9834">
            <v>10</v>
          </cell>
          <cell r="I9834">
            <v>2625.25</v>
          </cell>
          <cell r="M9834" t="str">
            <v>SMALL</v>
          </cell>
        </row>
        <row r="9835">
          <cell r="B9835">
            <v>10</v>
          </cell>
          <cell r="I9835">
            <v>2076.6999999999998</v>
          </cell>
          <cell r="M9835" t="str">
            <v>Individual</v>
          </cell>
        </row>
        <row r="9836">
          <cell r="B9836">
            <v>150</v>
          </cell>
          <cell r="I9836">
            <v>1747.07</v>
          </cell>
          <cell r="M9836" t="e">
            <v>#N/A</v>
          </cell>
        </row>
        <row r="9837">
          <cell r="B9837">
            <v>150</v>
          </cell>
          <cell r="I9837">
            <v>2357</v>
          </cell>
          <cell r="M9837" t="e">
            <v>#N/A</v>
          </cell>
        </row>
        <row r="9838">
          <cell r="B9838">
            <v>10</v>
          </cell>
          <cell r="I9838">
            <v>3159.8</v>
          </cell>
          <cell r="M9838" t="str">
            <v>SMALL</v>
          </cell>
        </row>
        <row r="9839">
          <cell r="B9839">
            <v>150</v>
          </cell>
          <cell r="I9839">
            <v>108</v>
          </cell>
          <cell r="M9839" t="e">
            <v>#N/A</v>
          </cell>
        </row>
        <row r="9840">
          <cell r="B9840">
            <v>10</v>
          </cell>
          <cell r="I9840">
            <v>376</v>
          </cell>
          <cell r="M9840" t="str">
            <v>Individual</v>
          </cell>
        </row>
        <row r="9841">
          <cell r="B9841">
            <v>10</v>
          </cell>
          <cell r="I9841">
            <v>35.5</v>
          </cell>
          <cell r="M9841" t="str">
            <v>Individual</v>
          </cell>
        </row>
        <row r="9842">
          <cell r="B9842">
            <v>10</v>
          </cell>
          <cell r="I9842">
            <v>176.05</v>
          </cell>
          <cell r="M9842" t="str">
            <v>Individual</v>
          </cell>
        </row>
        <row r="9843">
          <cell r="B9843">
            <v>150</v>
          </cell>
          <cell r="I9843">
            <v>211</v>
          </cell>
          <cell r="M9843" t="e">
            <v>#N/A</v>
          </cell>
        </row>
        <row r="9844">
          <cell r="B9844">
            <v>150</v>
          </cell>
          <cell r="I9844">
            <v>1097</v>
          </cell>
          <cell r="M9844" t="e">
            <v>#N/A</v>
          </cell>
        </row>
        <row r="9845">
          <cell r="B9845">
            <v>10</v>
          </cell>
          <cell r="I9845">
            <v>1150.2</v>
          </cell>
          <cell r="M9845" t="str">
            <v>Individual</v>
          </cell>
        </row>
        <row r="9846">
          <cell r="B9846">
            <v>10</v>
          </cell>
          <cell r="I9846">
            <v>968</v>
          </cell>
          <cell r="M9846" t="str">
            <v>SMALL</v>
          </cell>
        </row>
        <row r="9847">
          <cell r="B9847">
            <v>10</v>
          </cell>
          <cell r="I9847">
            <v>26.1</v>
          </cell>
          <cell r="M9847" t="str">
            <v>Individual</v>
          </cell>
        </row>
        <row r="9848">
          <cell r="B9848">
            <v>150</v>
          </cell>
          <cell r="I9848">
            <v>449</v>
          </cell>
          <cell r="M9848" t="e">
            <v>#N/A</v>
          </cell>
        </row>
        <row r="9849">
          <cell r="B9849">
            <v>150</v>
          </cell>
          <cell r="I9849">
            <v>168</v>
          </cell>
          <cell r="M9849" t="e">
            <v>#N/A</v>
          </cell>
        </row>
        <row r="9850">
          <cell r="B9850">
            <v>10</v>
          </cell>
          <cell r="I9850">
            <v>0</v>
          </cell>
          <cell r="M9850" t="str">
            <v>Individual</v>
          </cell>
        </row>
        <row r="9851">
          <cell r="B9851">
            <v>10</v>
          </cell>
          <cell r="I9851">
            <v>310.5</v>
          </cell>
          <cell r="M9851" t="str">
            <v>Individual</v>
          </cell>
        </row>
        <row r="9852">
          <cell r="B9852">
            <v>150</v>
          </cell>
          <cell r="I9852">
            <v>340</v>
          </cell>
          <cell r="M9852" t="e">
            <v>#N/A</v>
          </cell>
        </row>
        <row r="9853">
          <cell r="B9853">
            <v>150</v>
          </cell>
          <cell r="I9853">
            <v>161</v>
          </cell>
          <cell r="M9853" t="e">
            <v>#N/A</v>
          </cell>
        </row>
        <row r="9854">
          <cell r="B9854">
            <v>10</v>
          </cell>
          <cell r="I9854">
            <v>791.2</v>
          </cell>
          <cell r="M9854" t="str">
            <v>Individual</v>
          </cell>
        </row>
        <row r="9855">
          <cell r="B9855">
            <v>150</v>
          </cell>
          <cell r="I9855">
            <v>186</v>
          </cell>
          <cell r="M9855" t="e">
            <v>#N/A</v>
          </cell>
        </row>
        <row r="9856">
          <cell r="B9856">
            <v>10</v>
          </cell>
          <cell r="I9856">
            <v>458.5</v>
          </cell>
          <cell r="M9856" t="str">
            <v>Individual</v>
          </cell>
        </row>
        <row r="9857">
          <cell r="B9857">
            <v>150</v>
          </cell>
          <cell r="I9857">
            <v>442</v>
          </cell>
          <cell r="M9857" t="e">
            <v>#N/A</v>
          </cell>
        </row>
        <row r="9858">
          <cell r="B9858">
            <v>150</v>
          </cell>
          <cell r="I9858">
            <v>2386</v>
          </cell>
          <cell r="M9858" t="e">
            <v>#N/A</v>
          </cell>
        </row>
        <row r="9859">
          <cell r="B9859">
            <v>10</v>
          </cell>
          <cell r="I9859">
            <v>79.400000000000006</v>
          </cell>
          <cell r="M9859" t="str">
            <v>Individual</v>
          </cell>
        </row>
        <row r="9860">
          <cell r="B9860">
            <v>150</v>
          </cell>
          <cell r="I9860">
            <v>669</v>
          </cell>
          <cell r="M9860" t="e">
            <v>#N/A</v>
          </cell>
        </row>
        <row r="9861">
          <cell r="B9861">
            <v>150</v>
          </cell>
          <cell r="I9861">
            <v>2854</v>
          </cell>
          <cell r="M9861" t="e">
            <v>#N/A</v>
          </cell>
        </row>
        <row r="9862">
          <cell r="B9862">
            <v>150</v>
          </cell>
          <cell r="I9862">
            <v>63</v>
          </cell>
          <cell r="M9862" t="e">
            <v>#N/A</v>
          </cell>
        </row>
        <row r="9863">
          <cell r="B9863">
            <v>10</v>
          </cell>
          <cell r="I9863">
            <v>337.8</v>
          </cell>
          <cell r="M9863" t="str">
            <v>Individual</v>
          </cell>
        </row>
        <row r="9864">
          <cell r="B9864">
            <v>150</v>
          </cell>
          <cell r="I9864">
            <v>1076</v>
          </cell>
          <cell r="M9864" t="e">
            <v>#N/A</v>
          </cell>
        </row>
        <row r="9865">
          <cell r="B9865">
            <v>10</v>
          </cell>
          <cell r="I9865">
            <v>231.2</v>
          </cell>
          <cell r="M9865" t="str">
            <v>Individual</v>
          </cell>
        </row>
        <row r="9866">
          <cell r="B9866">
            <v>10</v>
          </cell>
          <cell r="I9866">
            <v>2185</v>
          </cell>
          <cell r="M9866" t="str">
            <v>SMALL</v>
          </cell>
        </row>
        <row r="9867">
          <cell r="B9867">
            <v>150</v>
          </cell>
          <cell r="I9867">
            <v>96.46</v>
          </cell>
          <cell r="M9867" t="e">
            <v>#N/A</v>
          </cell>
        </row>
        <row r="9868">
          <cell r="B9868">
            <v>10</v>
          </cell>
          <cell r="I9868">
            <v>568.17999999999995</v>
          </cell>
          <cell r="M9868" t="str">
            <v>SMALL</v>
          </cell>
        </row>
        <row r="9869">
          <cell r="B9869">
            <v>10</v>
          </cell>
          <cell r="I9869">
            <v>1379.6</v>
          </cell>
          <cell r="M9869" t="str">
            <v>SMALL</v>
          </cell>
        </row>
        <row r="9870">
          <cell r="B9870">
            <v>150</v>
          </cell>
          <cell r="I9870">
            <v>251</v>
          </cell>
          <cell r="M9870" t="e">
            <v>#N/A</v>
          </cell>
        </row>
        <row r="9871">
          <cell r="B9871">
            <v>150</v>
          </cell>
          <cell r="I9871">
            <v>231</v>
          </cell>
          <cell r="M9871" t="e">
            <v>#N/A</v>
          </cell>
        </row>
        <row r="9872">
          <cell r="B9872">
            <v>10</v>
          </cell>
          <cell r="I9872">
            <v>312.7</v>
          </cell>
          <cell r="M9872" t="str">
            <v>SMALL</v>
          </cell>
        </row>
        <row r="9873">
          <cell r="B9873">
            <v>10</v>
          </cell>
          <cell r="I9873">
            <v>1971.4</v>
          </cell>
          <cell r="M9873" t="str">
            <v>SMALL</v>
          </cell>
        </row>
        <row r="9874">
          <cell r="B9874">
            <v>10</v>
          </cell>
          <cell r="I9874">
            <v>109.55</v>
          </cell>
          <cell r="M9874" t="str">
            <v>Individual</v>
          </cell>
        </row>
        <row r="9875">
          <cell r="B9875">
            <v>10</v>
          </cell>
          <cell r="I9875">
            <v>123</v>
          </cell>
          <cell r="M9875" t="str">
            <v>Individual</v>
          </cell>
        </row>
        <row r="9876">
          <cell r="B9876">
            <v>10</v>
          </cell>
          <cell r="I9876">
            <v>3113.4</v>
          </cell>
          <cell r="M9876" t="str">
            <v>SMALL</v>
          </cell>
        </row>
        <row r="9877">
          <cell r="B9877">
            <v>10</v>
          </cell>
          <cell r="I9877">
            <v>827.5</v>
          </cell>
          <cell r="M9877" t="str">
            <v>SMALL</v>
          </cell>
        </row>
        <row r="9878">
          <cell r="B9878">
            <v>10</v>
          </cell>
          <cell r="I9878">
            <v>592.79999999999995</v>
          </cell>
          <cell r="M9878" t="str">
            <v>Individual</v>
          </cell>
        </row>
        <row r="9879">
          <cell r="B9879">
            <v>10</v>
          </cell>
          <cell r="I9879">
            <v>341.8</v>
          </cell>
          <cell r="M9879" t="str">
            <v>Individual</v>
          </cell>
        </row>
        <row r="9880">
          <cell r="B9880">
            <v>10</v>
          </cell>
          <cell r="I9880">
            <v>790.81</v>
          </cell>
          <cell r="M9880" t="str">
            <v>Individual</v>
          </cell>
        </row>
        <row r="9881">
          <cell r="B9881">
            <v>150</v>
          </cell>
          <cell r="I9881">
            <v>103</v>
          </cell>
          <cell r="M9881" t="e">
            <v>#N/A</v>
          </cell>
        </row>
        <row r="9882">
          <cell r="B9882">
            <v>10</v>
          </cell>
          <cell r="I9882">
            <v>108</v>
          </cell>
          <cell r="M9882" t="str">
            <v>SMALL</v>
          </cell>
        </row>
        <row r="9883">
          <cell r="B9883">
            <v>10</v>
          </cell>
          <cell r="I9883">
            <v>259.2</v>
          </cell>
          <cell r="M9883" t="str">
            <v>Individual</v>
          </cell>
        </row>
        <row r="9884">
          <cell r="B9884">
            <v>10</v>
          </cell>
          <cell r="I9884">
            <v>1464.34</v>
          </cell>
          <cell r="M9884" t="str">
            <v>Individual</v>
          </cell>
        </row>
        <row r="9885">
          <cell r="B9885">
            <v>10</v>
          </cell>
          <cell r="I9885">
            <v>75</v>
          </cell>
          <cell r="M9885" t="str">
            <v>Individual</v>
          </cell>
        </row>
        <row r="9886">
          <cell r="B9886">
            <v>10</v>
          </cell>
          <cell r="I9886">
            <v>485</v>
          </cell>
          <cell r="M9886" t="str">
            <v>Individual</v>
          </cell>
        </row>
        <row r="9887">
          <cell r="B9887">
            <v>150</v>
          </cell>
          <cell r="I9887">
            <v>110</v>
          </cell>
          <cell r="M9887" t="e">
            <v>#N/A</v>
          </cell>
        </row>
        <row r="9888">
          <cell r="B9888">
            <v>10</v>
          </cell>
          <cell r="I9888">
            <v>396</v>
          </cell>
          <cell r="M9888" t="str">
            <v>Individual</v>
          </cell>
        </row>
        <row r="9889">
          <cell r="B9889">
            <v>150</v>
          </cell>
          <cell r="I9889">
            <v>593</v>
          </cell>
          <cell r="M9889" t="e">
            <v>#N/A</v>
          </cell>
        </row>
        <row r="9890">
          <cell r="B9890">
            <v>10</v>
          </cell>
          <cell r="I9890">
            <v>242.9</v>
          </cell>
          <cell r="M9890" t="str">
            <v>Individual</v>
          </cell>
        </row>
        <row r="9891">
          <cell r="B9891">
            <v>150</v>
          </cell>
          <cell r="I9891">
            <v>120</v>
          </cell>
          <cell r="M9891" t="e">
            <v>#N/A</v>
          </cell>
        </row>
        <row r="9892">
          <cell r="B9892">
            <v>10</v>
          </cell>
          <cell r="I9892">
            <v>895</v>
          </cell>
          <cell r="M9892" t="str">
            <v>SMALL</v>
          </cell>
        </row>
        <row r="9893">
          <cell r="B9893">
            <v>150</v>
          </cell>
          <cell r="I9893">
            <v>161</v>
          </cell>
          <cell r="M9893" t="e">
            <v>#N/A</v>
          </cell>
        </row>
        <row r="9894">
          <cell r="B9894">
            <v>150</v>
          </cell>
          <cell r="I9894">
            <v>96.75</v>
          </cell>
          <cell r="M9894" t="e">
            <v>#N/A</v>
          </cell>
        </row>
        <row r="9895">
          <cell r="B9895">
            <v>10</v>
          </cell>
          <cell r="I9895">
            <v>883.8</v>
          </cell>
          <cell r="M9895" t="str">
            <v>Individual</v>
          </cell>
        </row>
        <row r="9896">
          <cell r="B9896">
            <v>10</v>
          </cell>
          <cell r="I9896">
            <v>188.5</v>
          </cell>
          <cell r="M9896" t="str">
            <v>Individual</v>
          </cell>
        </row>
        <row r="9897">
          <cell r="B9897">
            <v>10</v>
          </cell>
          <cell r="I9897">
            <v>132</v>
          </cell>
          <cell r="M9897" t="str">
            <v>SMALL</v>
          </cell>
        </row>
        <row r="9898">
          <cell r="B9898">
            <v>10</v>
          </cell>
          <cell r="I9898">
            <v>2383.58</v>
          </cell>
          <cell r="M9898" t="str">
            <v>SMALL</v>
          </cell>
        </row>
        <row r="9899">
          <cell r="B9899">
            <v>160</v>
          </cell>
          <cell r="I9899">
            <v>11951.51</v>
          </cell>
          <cell r="M9899" t="str">
            <v>SMALL</v>
          </cell>
        </row>
        <row r="9900">
          <cell r="B9900">
            <v>10</v>
          </cell>
          <cell r="I9900">
            <v>534</v>
          </cell>
          <cell r="M9900" t="str">
            <v>Individual</v>
          </cell>
        </row>
        <row r="9901">
          <cell r="B9901">
            <v>10</v>
          </cell>
          <cell r="I9901">
            <v>3659.6</v>
          </cell>
          <cell r="M9901" t="str">
            <v>SMALL</v>
          </cell>
        </row>
        <row r="9902">
          <cell r="B9902">
            <v>150</v>
          </cell>
          <cell r="I9902">
            <v>600</v>
          </cell>
          <cell r="M9902" t="e">
            <v>#N/A</v>
          </cell>
        </row>
        <row r="9903">
          <cell r="B9903">
            <v>10</v>
          </cell>
          <cell r="I9903">
            <v>2192.25</v>
          </cell>
          <cell r="M9903" t="str">
            <v>SMALL</v>
          </cell>
        </row>
        <row r="9904">
          <cell r="B9904">
            <v>150</v>
          </cell>
          <cell r="I9904">
            <v>510</v>
          </cell>
          <cell r="M9904" t="e">
            <v>#N/A</v>
          </cell>
        </row>
        <row r="9905">
          <cell r="B9905">
            <v>10</v>
          </cell>
          <cell r="I9905">
            <v>121.16</v>
          </cell>
          <cell r="M9905" t="str">
            <v>Individual</v>
          </cell>
        </row>
        <row r="9906">
          <cell r="B9906">
            <v>136</v>
          </cell>
          <cell r="I9906">
            <v>6235.58</v>
          </cell>
          <cell r="M9906" t="str">
            <v>SMALL</v>
          </cell>
        </row>
        <row r="9907">
          <cell r="B9907">
            <v>10</v>
          </cell>
          <cell r="I9907">
            <v>63</v>
          </cell>
          <cell r="M9907" t="str">
            <v>Individual</v>
          </cell>
        </row>
        <row r="9908">
          <cell r="B9908">
            <v>150</v>
          </cell>
          <cell r="I9908">
            <v>2149</v>
          </cell>
          <cell r="M9908" t="e">
            <v>#N/A</v>
          </cell>
        </row>
        <row r="9909">
          <cell r="B9909">
            <v>10</v>
          </cell>
          <cell r="I9909">
            <v>247.2</v>
          </cell>
          <cell r="M9909" t="str">
            <v>Individual</v>
          </cell>
        </row>
        <row r="9910">
          <cell r="B9910">
            <v>160</v>
          </cell>
          <cell r="I9910">
            <v>4347.6000000000004</v>
          </cell>
          <cell r="M9910" t="str">
            <v>SMALL</v>
          </cell>
        </row>
        <row r="9911">
          <cell r="B9911">
            <v>10</v>
          </cell>
          <cell r="I9911">
            <v>2000</v>
          </cell>
          <cell r="M9911" t="str">
            <v>Individual</v>
          </cell>
        </row>
        <row r="9912">
          <cell r="B9912">
            <v>150</v>
          </cell>
          <cell r="I9912">
            <v>295</v>
          </cell>
          <cell r="M9912" t="e">
            <v>#N/A</v>
          </cell>
        </row>
        <row r="9913">
          <cell r="B9913">
            <v>10</v>
          </cell>
          <cell r="I9913">
            <v>1891.8</v>
          </cell>
          <cell r="M9913" t="str">
            <v>SMALL</v>
          </cell>
        </row>
        <row r="9914">
          <cell r="B9914">
            <v>10</v>
          </cell>
          <cell r="I9914">
            <v>1358.62</v>
          </cell>
          <cell r="M9914" t="str">
            <v>SMALL</v>
          </cell>
        </row>
        <row r="9915">
          <cell r="B9915">
            <v>150</v>
          </cell>
          <cell r="I9915">
            <v>102</v>
          </cell>
          <cell r="M9915" t="e">
            <v>#N/A</v>
          </cell>
        </row>
        <row r="9916">
          <cell r="B9916">
            <v>10</v>
          </cell>
          <cell r="I9916">
            <v>784</v>
          </cell>
          <cell r="M9916" t="str">
            <v>Individual</v>
          </cell>
        </row>
        <row r="9917">
          <cell r="B9917">
            <v>10</v>
          </cell>
          <cell r="I9917">
            <v>1028.8</v>
          </cell>
          <cell r="M9917" t="str">
            <v>SMALL</v>
          </cell>
        </row>
        <row r="9918">
          <cell r="B9918">
            <v>150</v>
          </cell>
          <cell r="I9918">
            <v>71</v>
          </cell>
          <cell r="M9918" t="e">
            <v>#N/A</v>
          </cell>
        </row>
        <row r="9919">
          <cell r="B9919">
            <v>150</v>
          </cell>
          <cell r="I9919">
            <v>271</v>
          </cell>
          <cell r="M9919" t="e">
            <v>#N/A</v>
          </cell>
        </row>
        <row r="9920">
          <cell r="B9920">
            <v>10</v>
          </cell>
          <cell r="I9920">
            <v>338</v>
          </cell>
          <cell r="M9920" t="str">
            <v>SMALL</v>
          </cell>
        </row>
        <row r="9921">
          <cell r="B9921">
            <v>10</v>
          </cell>
          <cell r="I9921">
            <v>17.2</v>
          </cell>
          <cell r="M9921" t="str">
            <v>Individual</v>
          </cell>
        </row>
        <row r="9922">
          <cell r="B9922">
            <v>10</v>
          </cell>
          <cell r="I9922">
            <v>12.5</v>
          </cell>
          <cell r="M9922" t="str">
            <v>Individual</v>
          </cell>
        </row>
        <row r="9923">
          <cell r="B9923">
            <v>10</v>
          </cell>
          <cell r="I9923">
            <v>191</v>
          </cell>
          <cell r="M9923" t="str">
            <v>Individual</v>
          </cell>
        </row>
        <row r="9924">
          <cell r="B9924">
            <v>10</v>
          </cell>
          <cell r="I9924">
            <v>219.25</v>
          </cell>
          <cell r="M9924" t="str">
            <v>Individual</v>
          </cell>
        </row>
        <row r="9925">
          <cell r="B9925">
            <v>10</v>
          </cell>
          <cell r="I9925">
            <v>0</v>
          </cell>
          <cell r="M9925" t="str">
            <v>Individual</v>
          </cell>
        </row>
        <row r="9926">
          <cell r="B9926">
            <v>10</v>
          </cell>
          <cell r="I9926">
            <v>217</v>
          </cell>
          <cell r="M9926" t="str">
            <v>Individual</v>
          </cell>
        </row>
        <row r="9927">
          <cell r="B9927">
            <v>10</v>
          </cell>
          <cell r="I9927">
            <v>134</v>
          </cell>
          <cell r="M9927" t="str">
            <v>Individual</v>
          </cell>
        </row>
        <row r="9928">
          <cell r="B9928">
            <v>150</v>
          </cell>
          <cell r="I9928">
            <v>1098</v>
          </cell>
          <cell r="M9928" t="e">
            <v>#N/A</v>
          </cell>
        </row>
        <row r="9929">
          <cell r="B9929">
            <v>10</v>
          </cell>
          <cell r="I9929">
            <v>1271</v>
          </cell>
          <cell r="M9929" t="str">
            <v>Individual</v>
          </cell>
        </row>
        <row r="9930">
          <cell r="B9930">
            <v>150</v>
          </cell>
          <cell r="I9930">
            <v>159</v>
          </cell>
          <cell r="M9930" t="e">
            <v>#N/A</v>
          </cell>
        </row>
        <row r="9931">
          <cell r="B9931">
            <v>150</v>
          </cell>
          <cell r="I9931">
            <v>165</v>
          </cell>
          <cell r="M9931" t="e">
            <v>#N/A</v>
          </cell>
        </row>
        <row r="9932">
          <cell r="B9932">
            <v>10</v>
          </cell>
          <cell r="I9932">
            <v>18</v>
          </cell>
          <cell r="M9932" t="str">
            <v>Individual</v>
          </cell>
        </row>
        <row r="9933">
          <cell r="B9933">
            <v>150</v>
          </cell>
          <cell r="I9933">
            <v>348</v>
          </cell>
          <cell r="M9933" t="e">
            <v>#N/A</v>
          </cell>
        </row>
        <row r="9934">
          <cell r="B9934">
            <v>10</v>
          </cell>
          <cell r="I9934">
            <v>967.25</v>
          </cell>
          <cell r="M9934" t="str">
            <v>Individual</v>
          </cell>
        </row>
        <row r="9935">
          <cell r="B9935">
            <v>10</v>
          </cell>
          <cell r="I9935">
            <v>25.6</v>
          </cell>
          <cell r="M9935" t="str">
            <v>Individual</v>
          </cell>
        </row>
        <row r="9936">
          <cell r="B9936">
            <v>10</v>
          </cell>
          <cell r="I9936">
            <v>3432.5</v>
          </cell>
          <cell r="M9936" t="str">
            <v>SMALL</v>
          </cell>
        </row>
        <row r="9937">
          <cell r="B9937">
            <v>150</v>
          </cell>
          <cell r="I9937">
            <v>1164.21</v>
          </cell>
          <cell r="M9937" t="e">
            <v>#N/A</v>
          </cell>
        </row>
        <row r="9938">
          <cell r="B9938">
            <v>10</v>
          </cell>
          <cell r="I9938">
            <v>2006</v>
          </cell>
          <cell r="M9938" t="str">
            <v>SMALL</v>
          </cell>
        </row>
        <row r="9939">
          <cell r="B9939">
            <v>150</v>
          </cell>
          <cell r="I9939">
            <v>173</v>
          </cell>
          <cell r="M9939" t="e">
            <v>#N/A</v>
          </cell>
        </row>
        <row r="9940">
          <cell r="B9940">
            <v>10</v>
          </cell>
          <cell r="I9940">
            <v>378</v>
          </cell>
          <cell r="M9940" t="str">
            <v>Individual</v>
          </cell>
        </row>
        <row r="9941">
          <cell r="B9941">
            <v>10</v>
          </cell>
          <cell r="I9941">
            <v>353.4</v>
          </cell>
          <cell r="M9941" t="str">
            <v>Individual</v>
          </cell>
        </row>
        <row r="9942">
          <cell r="B9942">
            <v>150</v>
          </cell>
          <cell r="I9942">
            <v>712</v>
          </cell>
          <cell r="M9942" t="e">
            <v>#N/A</v>
          </cell>
        </row>
        <row r="9943">
          <cell r="B9943">
            <v>10</v>
          </cell>
          <cell r="I9943">
            <v>547</v>
          </cell>
          <cell r="M9943" t="str">
            <v>Individual</v>
          </cell>
        </row>
        <row r="9944">
          <cell r="B9944">
            <v>10</v>
          </cell>
          <cell r="I9944">
            <v>646.29999999999995</v>
          </cell>
          <cell r="M9944" t="str">
            <v>Individual</v>
          </cell>
        </row>
        <row r="9945">
          <cell r="B9945">
            <v>150</v>
          </cell>
          <cell r="I9945">
            <v>423.64</v>
          </cell>
          <cell r="M9945" t="e">
            <v>#N/A</v>
          </cell>
        </row>
        <row r="9946">
          <cell r="B9946">
            <v>150</v>
          </cell>
          <cell r="I9946">
            <v>164.98</v>
          </cell>
          <cell r="M9946" t="e">
            <v>#N/A</v>
          </cell>
        </row>
        <row r="9947">
          <cell r="B9947">
            <v>10</v>
          </cell>
          <cell r="I9947">
            <v>281.60000000000002</v>
          </cell>
          <cell r="M9947" t="str">
            <v>Individual</v>
          </cell>
        </row>
        <row r="9948">
          <cell r="B9948">
            <v>10</v>
          </cell>
          <cell r="I9948">
            <v>61.9</v>
          </cell>
          <cell r="M9948" t="str">
            <v>Individual</v>
          </cell>
        </row>
        <row r="9949">
          <cell r="B9949">
            <v>150</v>
          </cell>
          <cell r="I9949">
            <v>479.5</v>
          </cell>
          <cell r="M9949" t="e">
            <v>#N/A</v>
          </cell>
        </row>
        <row r="9950">
          <cell r="B9950">
            <v>10</v>
          </cell>
          <cell r="I9950">
            <v>276.92</v>
          </cell>
          <cell r="M9950" t="str">
            <v>Individual</v>
          </cell>
        </row>
        <row r="9951">
          <cell r="B9951">
            <v>10</v>
          </cell>
          <cell r="I9951">
            <v>443.47</v>
          </cell>
          <cell r="M9951" t="str">
            <v>Individual</v>
          </cell>
        </row>
        <row r="9952">
          <cell r="B9952">
            <v>10</v>
          </cell>
          <cell r="I9952">
            <v>78.099999999999994</v>
          </cell>
          <cell r="M9952" t="str">
            <v>Individual</v>
          </cell>
        </row>
        <row r="9953">
          <cell r="B9953">
            <v>10</v>
          </cell>
          <cell r="I9953">
            <v>0</v>
          </cell>
          <cell r="M9953" t="str">
            <v>Individual</v>
          </cell>
        </row>
        <row r="9954">
          <cell r="B9954">
            <v>150</v>
          </cell>
          <cell r="I9954">
            <v>136</v>
          </cell>
          <cell r="M9954" t="e">
            <v>#N/A</v>
          </cell>
        </row>
        <row r="9955">
          <cell r="B9955">
            <v>10</v>
          </cell>
          <cell r="I9955">
            <v>41367.61</v>
          </cell>
          <cell r="M9955" t="str">
            <v>SMALL</v>
          </cell>
        </row>
        <row r="9956">
          <cell r="B9956">
            <v>150</v>
          </cell>
          <cell r="I9956">
            <v>661</v>
          </cell>
          <cell r="M9956" t="e">
            <v>#N/A</v>
          </cell>
        </row>
        <row r="9957">
          <cell r="B9957">
            <v>160</v>
          </cell>
          <cell r="I9957">
            <v>848.2</v>
          </cell>
          <cell r="M9957" t="str">
            <v>SMALL</v>
          </cell>
        </row>
        <row r="9958">
          <cell r="B9958">
            <v>150</v>
          </cell>
          <cell r="I9958">
            <v>404</v>
          </cell>
          <cell r="M9958" t="e">
            <v>#N/A</v>
          </cell>
        </row>
        <row r="9959">
          <cell r="B9959">
            <v>10</v>
          </cell>
          <cell r="I9959">
            <v>2106.6</v>
          </cell>
          <cell r="M9959" t="str">
            <v>Individual</v>
          </cell>
        </row>
        <row r="9960">
          <cell r="B9960">
            <v>150</v>
          </cell>
          <cell r="I9960">
            <v>321.37</v>
          </cell>
          <cell r="M9960" t="e">
            <v>#N/A</v>
          </cell>
        </row>
        <row r="9961">
          <cell r="B9961">
            <v>10</v>
          </cell>
          <cell r="I9961">
            <v>546</v>
          </cell>
          <cell r="M9961" t="str">
            <v>Individual</v>
          </cell>
        </row>
        <row r="9962">
          <cell r="B9962">
            <v>10</v>
          </cell>
          <cell r="I9962">
            <v>970.5</v>
          </cell>
          <cell r="M9962" t="str">
            <v>Individual</v>
          </cell>
        </row>
        <row r="9963">
          <cell r="B9963">
            <v>150</v>
          </cell>
          <cell r="I9963">
            <v>1043</v>
          </cell>
          <cell r="M9963" t="e">
            <v>#N/A</v>
          </cell>
        </row>
        <row r="9964">
          <cell r="B9964">
            <v>150</v>
          </cell>
          <cell r="I9964">
            <v>423</v>
          </cell>
          <cell r="M9964" t="e">
            <v>#N/A</v>
          </cell>
        </row>
        <row r="9965">
          <cell r="B9965">
            <v>10</v>
          </cell>
          <cell r="I9965">
            <v>0</v>
          </cell>
          <cell r="M9965" t="str">
            <v>Individual</v>
          </cell>
        </row>
        <row r="9966">
          <cell r="B9966">
            <v>150</v>
          </cell>
          <cell r="I9966">
            <v>1729.26</v>
          </cell>
          <cell r="M9966" t="e">
            <v>#N/A</v>
          </cell>
        </row>
        <row r="9967">
          <cell r="B9967">
            <v>10</v>
          </cell>
          <cell r="I9967">
            <v>1657.6</v>
          </cell>
          <cell r="M9967" t="str">
            <v>SMALL</v>
          </cell>
        </row>
        <row r="9968">
          <cell r="B9968">
            <v>150</v>
          </cell>
          <cell r="I9968">
            <v>1948</v>
          </cell>
          <cell r="M9968" t="e">
            <v>#N/A</v>
          </cell>
        </row>
        <row r="9969">
          <cell r="B9969">
            <v>10</v>
          </cell>
          <cell r="I9969">
            <v>323.33999999999997</v>
          </cell>
          <cell r="M9969" t="str">
            <v>Individual</v>
          </cell>
        </row>
        <row r="9970">
          <cell r="B9970">
            <v>150</v>
          </cell>
          <cell r="I9970">
            <v>963.63</v>
          </cell>
          <cell r="M9970" t="e">
            <v>#N/A</v>
          </cell>
        </row>
        <row r="9971">
          <cell r="B9971">
            <v>10</v>
          </cell>
          <cell r="I9971">
            <v>3894.59</v>
          </cell>
          <cell r="M9971" t="str">
            <v>SMALL</v>
          </cell>
        </row>
        <row r="9972">
          <cell r="B9972">
            <v>10</v>
          </cell>
          <cell r="I9972">
            <v>530.16</v>
          </cell>
          <cell r="M9972" t="str">
            <v>Individual</v>
          </cell>
        </row>
        <row r="9973">
          <cell r="B9973">
            <v>10</v>
          </cell>
          <cell r="I9973">
            <v>31</v>
          </cell>
          <cell r="M9973" t="str">
            <v>Individual</v>
          </cell>
        </row>
        <row r="9974">
          <cell r="B9974">
            <v>150</v>
          </cell>
          <cell r="I9974">
            <v>5400</v>
          </cell>
          <cell r="M9974" t="e">
            <v>#N/A</v>
          </cell>
        </row>
        <row r="9975">
          <cell r="B9975">
            <v>10</v>
          </cell>
          <cell r="I9975">
            <v>284.83</v>
          </cell>
          <cell r="M9975" t="str">
            <v>Individual</v>
          </cell>
        </row>
        <row r="9976">
          <cell r="B9976">
            <v>10</v>
          </cell>
          <cell r="I9976">
            <v>598.22</v>
          </cell>
          <cell r="M9976" t="str">
            <v>Individual</v>
          </cell>
        </row>
        <row r="9977">
          <cell r="B9977">
            <v>10</v>
          </cell>
          <cell r="I9977">
            <v>830.75</v>
          </cell>
          <cell r="M9977" t="str">
            <v>Individual</v>
          </cell>
        </row>
        <row r="9978">
          <cell r="B9978">
            <v>10</v>
          </cell>
          <cell r="I9978">
            <v>669.6</v>
          </cell>
          <cell r="M9978" t="str">
            <v>Individual</v>
          </cell>
        </row>
        <row r="9979">
          <cell r="B9979">
            <v>10</v>
          </cell>
          <cell r="I9979">
            <v>614</v>
          </cell>
          <cell r="M9979" t="str">
            <v>Individual</v>
          </cell>
        </row>
        <row r="9980">
          <cell r="B9980">
            <v>10</v>
          </cell>
          <cell r="I9980">
            <v>892.91</v>
          </cell>
          <cell r="M9980" t="str">
            <v>Individual</v>
          </cell>
        </row>
        <row r="9981">
          <cell r="B9981">
            <v>10</v>
          </cell>
          <cell r="I9981">
            <v>206</v>
          </cell>
          <cell r="M9981" t="str">
            <v>Individual</v>
          </cell>
        </row>
        <row r="9982">
          <cell r="B9982">
            <v>150</v>
          </cell>
          <cell r="I9982">
            <v>696</v>
          </cell>
          <cell r="M9982" t="e">
            <v>#N/A</v>
          </cell>
        </row>
        <row r="9983">
          <cell r="B9983">
            <v>150</v>
          </cell>
          <cell r="I9983">
            <v>538</v>
          </cell>
          <cell r="M9983" t="e">
            <v>#N/A</v>
          </cell>
        </row>
        <row r="9984">
          <cell r="B9984">
            <v>150</v>
          </cell>
          <cell r="I9984">
            <v>432</v>
          </cell>
          <cell r="M9984" t="e">
            <v>#N/A</v>
          </cell>
        </row>
        <row r="9985">
          <cell r="B9985">
            <v>10</v>
          </cell>
          <cell r="I9985">
            <v>483.6</v>
          </cell>
          <cell r="M9985" t="str">
            <v>Individual</v>
          </cell>
        </row>
        <row r="9986">
          <cell r="B9986">
            <v>10</v>
          </cell>
          <cell r="I9986">
            <v>878.15</v>
          </cell>
          <cell r="M9986" t="str">
            <v>Individual</v>
          </cell>
        </row>
        <row r="9987">
          <cell r="B9987">
            <v>150</v>
          </cell>
          <cell r="I9987">
            <v>230</v>
          </cell>
          <cell r="M9987" t="e">
            <v>#N/A</v>
          </cell>
        </row>
        <row r="9988">
          <cell r="B9988">
            <v>160</v>
          </cell>
          <cell r="I9988">
            <v>374</v>
          </cell>
          <cell r="M9988" t="str">
            <v>SMALL</v>
          </cell>
        </row>
        <row r="9989">
          <cell r="B9989">
            <v>150</v>
          </cell>
          <cell r="I9989">
            <v>300</v>
          </cell>
          <cell r="M9989" t="e">
            <v>#N/A</v>
          </cell>
        </row>
        <row r="9990">
          <cell r="B9990">
            <v>150</v>
          </cell>
          <cell r="I9990">
            <v>353</v>
          </cell>
          <cell r="M9990" t="e">
            <v>#N/A</v>
          </cell>
        </row>
        <row r="9991">
          <cell r="B9991">
            <v>10</v>
          </cell>
          <cell r="I9991">
            <v>4451</v>
          </cell>
          <cell r="M9991" t="str">
            <v>SMALL</v>
          </cell>
        </row>
        <row r="9992">
          <cell r="B9992">
            <v>10</v>
          </cell>
          <cell r="I9992">
            <v>297.5</v>
          </cell>
          <cell r="M9992" t="str">
            <v>Individual</v>
          </cell>
        </row>
        <row r="9993">
          <cell r="B9993">
            <v>150</v>
          </cell>
          <cell r="I9993">
            <v>804</v>
          </cell>
          <cell r="M9993" t="e">
            <v>#N/A</v>
          </cell>
        </row>
        <row r="9994">
          <cell r="B9994">
            <v>10</v>
          </cell>
          <cell r="I9994">
            <v>9694.1</v>
          </cell>
          <cell r="M9994" t="str">
            <v>SMALL</v>
          </cell>
        </row>
        <row r="9995">
          <cell r="B9995">
            <v>10</v>
          </cell>
          <cell r="I9995">
            <v>77326.91</v>
          </cell>
          <cell r="M9995" t="str">
            <v>LARGE</v>
          </cell>
        </row>
        <row r="9996">
          <cell r="B9996">
            <v>10</v>
          </cell>
          <cell r="I9996">
            <v>32060.77</v>
          </cell>
          <cell r="M9996" t="str">
            <v>SMALL</v>
          </cell>
        </row>
        <row r="9997">
          <cell r="B9997">
            <v>10</v>
          </cell>
          <cell r="I9997">
            <v>5372.65</v>
          </cell>
          <cell r="M9997" t="str">
            <v>SMALL</v>
          </cell>
        </row>
        <row r="9998">
          <cell r="B9998">
            <v>150</v>
          </cell>
          <cell r="I9998">
            <v>254</v>
          </cell>
          <cell r="M9998" t="e">
            <v>#N/A</v>
          </cell>
        </row>
        <row r="9999">
          <cell r="B9999">
            <v>10</v>
          </cell>
          <cell r="I9999">
            <v>4871.07</v>
          </cell>
          <cell r="M9999" t="str">
            <v>SMALL</v>
          </cell>
        </row>
        <row r="10000">
          <cell r="B10000">
            <v>10</v>
          </cell>
          <cell r="I10000">
            <v>4298.25</v>
          </cell>
          <cell r="M10000" t="str">
            <v>SMALL</v>
          </cell>
        </row>
        <row r="10001">
          <cell r="B10001">
            <v>10</v>
          </cell>
          <cell r="I10001">
            <v>2386.1</v>
          </cell>
          <cell r="M10001" t="str">
            <v>SMALL</v>
          </cell>
        </row>
        <row r="10002">
          <cell r="B10002">
            <v>10</v>
          </cell>
          <cell r="I10002">
            <v>121</v>
          </cell>
          <cell r="M10002" t="str">
            <v>Individual</v>
          </cell>
        </row>
        <row r="10003">
          <cell r="B10003">
            <v>10</v>
          </cell>
          <cell r="I10003">
            <v>204.5</v>
          </cell>
          <cell r="M10003" t="str">
            <v>Individual</v>
          </cell>
        </row>
        <row r="10004">
          <cell r="B10004">
            <v>150</v>
          </cell>
          <cell r="I10004">
            <v>270</v>
          </cell>
          <cell r="M10004" t="e">
            <v>#N/A</v>
          </cell>
        </row>
        <row r="10005">
          <cell r="B10005">
            <v>10</v>
          </cell>
          <cell r="I10005">
            <v>193.5</v>
          </cell>
          <cell r="M10005" t="str">
            <v>Individual</v>
          </cell>
        </row>
        <row r="10006">
          <cell r="B10006">
            <v>150</v>
          </cell>
          <cell r="I10006">
            <v>873</v>
          </cell>
          <cell r="M10006" t="e">
            <v>#N/A</v>
          </cell>
        </row>
        <row r="10007">
          <cell r="B10007">
            <v>136</v>
          </cell>
          <cell r="I10007">
            <v>2186</v>
          </cell>
          <cell r="M10007" t="str">
            <v>SMALL</v>
          </cell>
        </row>
        <row r="10008">
          <cell r="B10008">
            <v>10</v>
          </cell>
          <cell r="I10008">
            <v>3386.37</v>
          </cell>
          <cell r="M10008" t="str">
            <v>SMALL</v>
          </cell>
        </row>
        <row r="10009">
          <cell r="B10009">
            <v>10</v>
          </cell>
          <cell r="I10009">
            <v>19.2</v>
          </cell>
          <cell r="M10009" t="str">
            <v>Individual</v>
          </cell>
        </row>
        <row r="10010">
          <cell r="B10010">
            <v>10</v>
          </cell>
          <cell r="I10010">
            <v>1899</v>
          </cell>
          <cell r="M10010" t="str">
            <v>SMALL</v>
          </cell>
        </row>
        <row r="10011">
          <cell r="B10011">
            <v>10</v>
          </cell>
          <cell r="I10011">
            <v>211.7</v>
          </cell>
          <cell r="M10011" t="str">
            <v>Individual</v>
          </cell>
        </row>
        <row r="10012">
          <cell r="B10012">
            <v>10</v>
          </cell>
          <cell r="I10012">
            <v>979.2</v>
          </cell>
          <cell r="M10012" t="str">
            <v>SMALL</v>
          </cell>
        </row>
        <row r="10013">
          <cell r="B10013">
            <v>10</v>
          </cell>
          <cell r="I10013">
            <v>261</v>
          </cell>
          <cell r="M10013" t="str">
            <v>Individual</v>
          </cell>
        </row>
        <row r="10014">
          <cell r="B10014">
            <v>10</v>
          </cell>
          <cell r="I10014">
            <v>168.7</v>
          </cell>
          <cell r="M10014" t="str">
            <v>Individual</v>
          </cell>
        </row>
        <row r="10015">
          <cell r="B10015">
            <v>10</v>
          </cell>
          <cell r="I10015">
            <v>150</v>
          </cell>
          <cell r="M10015" t="str">
            <v>SMALL</v>
          </cell>
        </row>
        <row r="10016">
          <cell r="B10016">
            <v>10</v>
          </cell>
          <cell r="I10016">
            <v>70</v>
          </cell>
          <cell r="M10016" t="str">
            <v>Individual</v>
          </cell>
        </row>
        <row r="10017">
          <cell r="B10017">
            <v>10</v>
          </cell>
          <cell r="I10017">
            <v>41.17</v>
          </cell>
          <cell r="M10017" t="str">
            <v>Individual</v>
          </cell>
        </row>
        <row r="10018">
          <cell r="B10018">
            <v>150</v>
          </cell>
          <cell r="I10018">
            <v>270.72000000000003</v>
          </cell>
          <cell r="M10018" t="e">
            <v>#N/A</v>
          </cell>
        </row>
        <row r="10019">
          <cell r="B10019">
            <v>150</v>
          </cell>
          <cell r="I10019">
            <v>136</v>
          </cell>
          <cell r="M10019" t="e">
            <v>#N/A</v>
          </cell>
        </row>
        <row r="10020">
          <cell r="B10020">
            <v>150</v>
          </cell>
          <cell r="I10020">
            <v>147</v>
          </cell>
          <cell r="M10020" t="e">
            <v>#N/A</v>
          </cell>
        </row>
        <row r="10021">
          <cell r="B10021">
            <v>10</v>
          </cell>
          <cell r="I10021">
            <v>387.2</v>
          </cell>
          <cell r="M10021" t="str">
            <v>Individual</v>
          </cell>
        </row>
        <row r="10022">
          <cell r="B10022">
            <v>10</v>
          </cell>
          <cell r="I10022">
            <v>1615.5</v>
          </cell>
          <cell r="M10022" t="str">
            <v>Individual</v>
          </cell>
        </row>
        <row r="10023">
          <cell r="B10023">
            <v>10</v>
          </cell>
          <cell r="I10023">
            <v>246</v>
          </cell>
          <cell r="M10023" t="str">
            <v>Individual</v>
          </cell>
        </row>
        <row r="10024">
          <cell r="B10024">
            <v>10</v>
          </cell>
          <cell r="I10024">
            <v>63</v>
          </cell>
          <cell r="M10024" t="str">
            <v>Individual</v>
          </cell>
        </row>
        <row r="10025">
          <cell r="B10025">
            <v>10</v>
          </cell>
          <cell r="I10025">
            <v>581</v>
          </cell>
          <cell r="M10025" t="str">
            <v>Individual</v>
          </cell>
        </row>
        <row r="10026">
          <cell r="B10026">
            <v>150</v>
          </cell>
          <cell r="I10026">
            <v>242</v>
          </cell>
          <cell r="M10026" t="e">
            <v>#N/A</v>
          </cell>
        </row>
        <row r="10027">
          <cell r="B10027">
            <v>10</v>
          </cell>
          <cell r="I10027">
            <v>37358.559999999998</v>
          </cell>
          <cell r="M10027" t="str">
            <v>ASO</v>
          </cell>
        </row>
        <row r="10028">
          <cell r="B10028">
            <v>10</v>
          </cell>
          <cell r="I10028">
            <v>9682.6</v>
          </cell>
          <cell r="M10028" t="str">
            <v>SMALL</v>
          </cell>
        </row>
        <row r="10029">
          <cell r="B10029">
            <v>10</v>
          </cell>
          <cell r="I10029">
            <v>1863</v>
          </cell>
          <cell r="M10029" t="str">
            <v>Individual</v>
          </cell>
        </row>
        <row r="10030">
          <cell r="B10030">
            <v>160</v>
          </cell>
          <cell r="I10030">
            <v>9049.7099999999991</v>
          </cell>
          <cell r="M10030" t="str">
            <v>SMALL</v>
          </cell>
        </row>
        <row r="10031">
          <cell r="B10031">
            <v>10</v>
          </cell>
          <cell r="I10031">
            <v>108</v>
          </cell>
          <cell r="M10031" t="str">
            <v>Individual</v>
          </cell>
        </row>
        <row r="10032">
          <cell r="B10032">
            <v>10</v>
          </cell>
          <cell r="I10032">
            <v>608.79999999999995</v>
          </cell>
          <cell r="M10032" t="str">
            <v>Individual</v>
          </cell>
        </row>
        <row r="10033">
          <cell r="B10033">
            <v>10</v>
          </cell>
          <cell r="I10033">
            <v>615.4</v>
          </cell>
          <cell r="M10033" t="str">
            <v>SMALL</v>
          </cell>
        </row>
        <row r="10034">
          <cell r="B10034">
            <v>10</v>
          </cell>
          <cell r="I10034">
            <v>138</v>
          </cell>
          <cell r="M10034" t="str">
            <v>Individual</v>
          </cell>
        </row>
        <row r="10035">
          <cell r="B10035">
            <v>150</v>
          </cell>
          <cell r="I10035">
            <v>1931.44</v>
          </cell>
          <cell r="M10035" t="e">
            <v>#N/A</v>
          </cell>
        </row>
        <row r="10036">
          <cell r="B10036">
            <v>150</v>
          </cell>
          <cell r="I10036">
            <v>258</v>
          </cell>
          <cell r="M10036" t="e">
            <v>#N/A</v>
          </cell>
        </row>
        <row r="10037">
          <cell r="B10037">
            <v>10</v>
          </cell>
          <cell r="I10037">
            <v>144</v>
          </cell>
          <cell r="M10037" t="str">
            <v>Individual</v>
          </cell>
        </row>
        <row r="10038">
          <cell r="B10038">
            <v>150</v>
          </cell>
          <cell r="I10038">
            <v>259</v>
          </cell>
          <cell r="M10038" t="e">
            <v>#N/A</v>
          </cell>
        </row>
        <row r="10039">
          <cell r="B10039">
            <v>10</v>
          </cell>
          <cell r="I10039">
            <v>638.4</v>
          </cell>
          <cell r="M10039" t="str">
            <v>Individual</v>
          </cell>
        </row>
        <row r="10040">
          <cell r="B10040">
            <v>10</v>
          </cell>
          <cell r="I10040">
            <v>470.4</v>
          </cell>
          <cell r="M10040" t="str">
            <v>Individual</v>
          </cell>
        </row>
        <row r="10041">
          <cell r="B10041">
            <v>150</v>
          </cell>
          <cell r="I10041">
            <v>532</v>
          </cell>
          <cell r="M10041" t="e">
            <v>#N/A</v>
          </cell>
        </row>
        <row r="10042">
          <cell r="B10042">
            <v>160</v>
          </cell>
          <cell r="I10042">
            <v>678</v>
          </cell>
          <cell r="M10042" t="str">
            <v>SMALL</v>
          </cell>
        </row>
        <row r="10043">
          <cell r="B10043">
            <v>10</v>
          </cell>
          <cell r="I10043">
            <v>231.5</v>
          </cell>
          <cell r="M10043" t="str">
            <v>Individual</v>
          </cell>
        </row>
        <row r="10044">
          <cell r="B10044">
            <v>150</v>
          </cell>
          <cell r="I10044">
            <v>487</v>
          </cell>
          <cell r="M10044" t="e">
            <v>#N/A</v>
          </cell>
        </row>
        <row r="10045">
          <cell r="B10045">
            <v>150</v>
          </cell>
          <cell r="I10045">
            <v>89.44</v>
          </cell>
          <cell r="M10045" t="e">
            <v>#N/A</v>
          </cell>
        </row>
        <row r="10046">
          <cell r="B10046">
            <v>10</v>
          </cell>
          <cell r="I10046">
            <v>619.95000000000005</v>
          </cell>
          <cell r="M10046" t="str">
            <v>Individual</v>
          </cell>
        </row>
        <row r="10047">
          <cell r="B10047">
            <v>10</v>
          </cell>
          <cell r="I10047">
            <v>688.75</v>
          </cell>
          <cell r="M10047" t="str">
            <v>Individual</v>
          </cell>
        </row>
        <row r="10048">
          <cell r="B10048">
            <v>150</v>
          </cell>
          <cell r="I10048">
            <v>315</v>
          </cell>
          <cell r="M10048" t="e">
            <v>#N/A</v>
          </cell>
        </row>
        <row r="10049">
          <cell r="B10049">
            <v>10</v>
          </cell>
          <cell r="I10049">
            <v>179.15</v>
          </cell>
          <cell r="M10049" t="str">
            <v>Individual</v>
          </cell>
        </row>
        <row r="10050">
          <cell r="B10050">
            <v>10</v>
          </cell>
          <cell r="I10050">
            <v>310.60000000000002</v>
          </cell>
          <cell r="M10050" t="str">
            <v>Individual</v>
          </cell>
        </row>
        <row r="10051">
          <cell r="B10051">
            <v>10</v>
          </cell>
          <cell r="I10051">
            <v>103.5</v>
          </cell>
          <cell r="M10051" t="str">
            <v>Individual</v>
          </cell>
        </row>
        <row r="10052">
          <cell r="B10052">
            <v>10</v>
          </cell>
          <cell r="I10052">
            <v>48</v>
          </cell>
          <cell r="M10052" t="str">
            <v>Individual</v>
          </cell>
        </row>
        <row r="10053">
          <cell r="B10053">
            <v>10</v>
          </cell>
          <cell r="I10053">
            <v>532.20000000000005</v>
          </cell>
          <cell r="M10053" t="str">
            <v>Individual</v>
          </cell>
        </row>
        <row r="10054">
          <cell r="B10054">
            <v>150</v>
          </cell>
          <cell r="I10054">
            <v>214</v>
          </cell>
          <cell r="M10054" t="e">
            <v>#N/A</v>
          </cell>
        </row>
        <row r="10055">
          <cell r="B10055">
            <v>150</v>
          </cell>
          <cell r="I10055">
            <v>148</v>
          </cell>
          <cell r="M10055" t="e">
            <v>#N/A</v>
          </cell>
        </row>
        <row r="10056">
          <cell r="B10056">
            <v>10</v>
          </cell>
          <cell r="I10056">
            <v>60.8</v>
          </cell>
          <cell r="M10056" t="str">
            <v>Individual</v>
          </cell>
        </row>
        <row r="10057">
          <cell r="B10057">
            <v>10</v>
          </cell>
          <cell r="I10057">
            <v>112</v>
          </cell>
          <cell r="M10057" t="str">
            <v>Individual</v>
          </cell>
        </row>
        <row r="10058">
          <cell r="B10058">
            <v>10</v>
          </cell>
          <cell r="I10058">
            <v>205</v>
          </cell>
          <cell r="M10058" t="str">
            <v>Individual</v>
          </cell>
        </row>
        <row r="10059">
          <cell r="B10059">
            <v>10</v>
          </cell>
          <cell r="I10059">
            <v>82</v>
          </cell>
          <cell r="M10059" t="str">
            <v>Individual</v>
          </cell>
        </row>
        <row r="10060">
          <cell r="B10060">
            <v>150</v>
          </cell>
          <cell r="I10060">
            <v>515</v>
          </cell>
          <cell r="M10060" t="e">
            <v>#N/A</v>
          </cell>
        </row>
        <row r="10061">
          <cell r="B10061">
            <v>10</v>
          </cell>
          <cell r="I10061">
            <v>886.85</v>
          </cell>
          <cell r="M10061" t="str">
            <v>Individual</v>
          </cell>
        </row>
        <row r="10062">
          <cell r="B10062">
            <v>10</v>
          </cell>
          <cell r="I10062">
            <v>79</v>
          </cell>
          <cell r="M10062" t="str">
            <v>Individual</v>
          </cell>
        </row>
        <row r="10063">
          <cell r="B10063">
            <v>10</v>
          </cell>
          <cell r="I10063">
            <v>36</v>
          </cell>
          <cell r="M10063" t="str">
            <v>Individual</v>
          </cell>
        </row>
        <row r="10064">
          <cell r="B10064">
            <v>10</v>
          </cell>
          <cell r="I10064">
            <v>2039.96</v>
          </cell>
          <cell r="M10064" t="str">
            <v>Individual</v>
          </cell>
        </row>
        <row r="10065">
          <cell r="B10065">
            <v>10</v>
          </cell>
          <cell r="I10065">
            <v>268.83999999999997</v>
          </cell>
          <cell r="M10065" t="str">
            <v>Individual</v>
          </cell>
        </row>
        <row r="10066">
          <cell r="B10066">
            <v>150</v>
          </cell>
          <cell r="I10066">
            <v>6297</v>
          </cell>
          <cell r="M10066" t="e">
            <v>#N/A</v>
          </cell>
        </row>
        <row r="10067">
          <cell r="B10067">
            <v>10</v>
          </cell>
          <cell r="I10067">
            <v>849.75</v>
          </cell>
          <cell r="M10067" t="str">
            <v>SMALL</v>
          </cell>
        </row>
        <row r="10068">
          <cell r="B10068">
            <v>150</v>
          </cell>
          <cell r="I10068">
            <v>2131</v>
          </cell>
          <cell r="M10068" t="e">
            <v>#N/A</v>
          </cell>
        </row>
        <row r="10069">
          <cell r="B10069">
            <v>150</v>
          </cell>
          <cell r="I10069">
            <v>334</v>
          </cell>
          <cell r="M10069" t="e">
            <v>#N/A</v>
          </cell>
        </row>
        <row r="10070">
          <cell r="B10070">
            <v>150</v>
          </cell>
          <cell r="I10070">
            <v>1392</v>
          </cell>
          <cell r="M10070" t="e">
            <v>#N/A</v>
          </cell>
        </row>
        <row r="10071">
          <cell r="B10071">
            <v>10</v>
          </cell>
          <cell r="I10071">
            <v>1986.6</v>
          </cell>
          <cell r="M10071" t="str">
            <v>SMALL</v>
          </cell>
        </row>
        <row r="10072">
          <cell r="B10072">
            <v>10</v>
          </cell>
          <cell r="I10072">
            <v>690</v>
          </cell>
          <cell r="M10072" t="str">
            <v>Individual</v>
          </cell>
        </row>
        <row r="10073">
          <cell r="B10073">
            <v>10</v>
          </cell>
          <cell r="I10073">
            <v>173.3</v>
          </cell>
          <cell r="M10073" t="str">
            <v>Individual</v>
          </cell>
        </row>
        <row r="10074">
          <cell r="B10074">
            <v>10</v>
          </cell>
          <cell r="I10074">
            <v>10456.92</v>
          </cell>
          <cell r="M10074" t="str">
            <v>SMALL</v>
          </cell>
        </row>
        <row r="10075">
          <cell r="B10075">
            <v>10</v>
          </cell>
          <cell r="I10075">
            <v>1140.5</v>
          </cell>
          <cell r="M10075" t="str">
            <v>Individual</v>
          </cell>
        </row>
        <row r="10076">
          <cell r="B10076">
            <v>150</v>
          </cell>
          <cell r="I10076">
            <v>824</v>
          </cell>
          <cell r="M10076" t="e">
            <v>#N/A</v>
          </cell>
        </row>
        <row r="10077">
          <cell r="B10077">
            <v>10</v>
          </cell>
          <cell r="I10077">
            <v>194.14</v>
          </cell>
          <cell r="M10077" t="str">
            <v>Individual</v>
          </cell>
        </row>
        <row r="10078">
          <cell r="B10078">
            <v>150</v>
          </cell>
          <cell r="I10078">
            <v>610</v>
          </cell>
          <cell r="M10078" t="e">
            <v>#N/A</v>
          </cell>
        </row>
        <row r="10079">
          <cell r="B10079">
            <v>150</v>
          </cell>
          <cell r="I10079">
            <v>231</v>
          </cell>
          <cell r="M10079" t="e">
            <v>#N/A</v>
          </cell>
        </row>
        <row r="10080">
          <cell r="B10080">
            <v>10</v>
          </cell>
          <cell r="I10080">
            <v>111</v>
          </cell>
          <cell r="M10080" t="str">
            <v>Individual</v>
          </cell>
        </row>
        <row r="10081">
          <cell r="B10081">
            <v>136</v>
          </cell>
          <cell r="I10081">
            <v>68.42</v>
          </cell>
          <cell r="M10081" t="str">
            <v>SMALL</v>
          </cell>
        </row>
        <row r="10082">
          <cell r="B10082">
            <v>10</v>
          </cell>
          <cell r="I10082">
            <v>128.4</v>
          </cell>
          <cell r="M10082" t="str">
            <v>Individual</v>
          </cell>
        </row>
        <row r="10083">
          <cell r="B10083">
            <v>10</v>
          </cell>
          <cell r="I10083">
            <v>146</v>
          </cell>
          <cell r="M10083" t="str">
            <v>Individual</v>
          </cell>
        </row>
        <row r="10084">
          <cell r="B10084">
            <v>150</v>
          </cell>
          <cell r="I10084">
            <v>14</v>
          </cell>
          <cell r="M10084" t="e">
            <v>#N/A</v>
          </cell>
        </row>
        <row r="10085">
          <cell r="B10085">
            <v>10</v>
          </cell>
          <cell r="I10085">
            <v>1306.4000000000001</v>
          </cell>
          <cell r="M10085" t="str">
            <v>Individual</v>
          </cell>
        </row>
        <row r="10086">
          <cell r="B10086">
            <v>10</v>
          </cell>
          <cell r="I10086">
            <v>14.46</v>
          </cell>
          <cell r="M10086" t="str">
            <v>Individual</v>
          </cell>
        </row>
        <row r="10087">
          <cell r="B10087">
            <v>150</v>
          </cell>
          <cell r="I10087">
            <v>203</v>
          </cell>
          <cell r="M10087" t="e">
            <v>#N/A</v>
          </cell>
        </row>
        <row r="10088">
          <cell r="B10088">
            <v>10</v>
          </cell>
          <cell r="I10088">
            <v>866.4</v>
          </cell>
          <cell r="M10088" t="str">
            <v>SMALL</v>
          </cell>
        </row>
        <row r="10089">
          <cell r="B10089">
            <v>150</v>
          </cell>
          <cell r="I10089">
            <v>211.65</v>
          </cell>
          <cell r="M10089" t="e">
            <v>#N/A</v>
          </cell>
        </row>
        <row r="10090">
          <cell r="B10090">
            <v>10</v>
          </cell>
          <cell r="I10090">
            <v>373.37</v>
          </cell>
          <cell r="M10090" t="str">
            <v>Individual</v>
          </cell>
        </row>
        <row r="10091">
          <cell r="B10091">
            <v>10</v>
          </cell>
          <cell r="I10091">
            <v>27597.119999999999</v>
          </cell>
          <cell r="M10091" t="str">
            <v>SMALL</v>
          </cell>
        </row>
        <row r="10092">
          <cell r="B10092">
            <v>10</v>
          </cell>
          <cell r="I10092">
            <v>2824.6</v>
          </cell>
          <cell r="M10092" t="str">
            <v>SMALL</v>
          </cell>
        </row>
        <row r="10093">
          <cell r="B10093">
            <v>150</v>
          </cell>
          <cell r="I10093">
            <v>191</v>
          </cell>
          <cell r="M10093" t="e">
            <v>#N/A</v>
          </cell>
        </row>
        <row r="10094">
          <cell r="B10094">
            <v>10</v>
          </cell>
          <cell r="I10094">
            <v>208.81</v>
          </cell>
          <cell r="M10094" t="str">
            <v>Individual</v>
          </cell>
        </row>
        <row r="10095">
          <cell r="B10095">
            <v>10</v>
          </cell>
          <cell r="I10095">
            <v>4751.3999999999996</v>
          </cell>
          <cell r="M10095" t="str">
            <v>SMALL</v>
          </cell>
        </row>
        <row r="10096">
          <cell r="B10096">
            <v>10</v>
          </cell>
          <cell r="I10096">
            <v>350.4</v>
          </cell>
          <cell r="M10096" t="str">
            <v>Individual</v>
          </cell>
        </row>
        <row r="10097">
          <cell r="B10097">
            <v>10</v>
          </cell>
          <cell r="I10097">
            <v>106.2</v>
          </cell>
          <cell r="M10097" t="str">
            <v>Individual</v>
          </cell>
        </row>
        <row r="10098">
          <cell r="B10098">
            <v>10</v>
          </cell>
          <cell r="I10098">
            <v>57.2</v>
          </cell>
          <cell r="M10098" t="str">
            <v>Individual</v>
          </cell>
        </row>
        <row r="10099">
          <cell r="B10099">
            <v>150</v>
          </cell>
          <cell r="I10099">
            <v>1698</v>
          </cell>
          <cell r="M10099" t="e">
            <v>#N/A</v>
          </cell>
        </row>
        <row r="10100">
          <cell r="B10100">
            <v>150</v>
          </cell>
          <cell r="I10100">
            <v>341</v>
          </cell>
          <cell r="M10100" t="e">
            <v>#N/A</v>
          </cell>
        </row>
        <row r="10101">
          <cell r="B10101">
            <v>10</v>
          </cell>
          <cell r="I10101">
            <v>1078</v>
          </cell>
          <cell r="M10101" t="str">
            <v>SMALL</v>
          </cell>
        </row>
        <row r="10102">
          <cell r="B10102">
            <v>10</v>
          </cell>
          <cell r="I10102">
            <v>406</v>
          </cell>
          <cell r="M10102" t="str">
            <v>Individual</v>
          </cell>
        </row>
        <row r="10103">
          <cell r="B10103">
            <v>10</v>
          </cell>
          <cell r="I10103">
            <v>5409.54</v>
          </cell>
          <cell r="M10103" t="str">
            <v>SMALL</v>
          </cell>
        </row>
        <row r="10104">
          <cell r="B10104">
            <v>10</v>
          </cell>
          <cell r="I10104">
            <v>633.4</v>
          </cell>
          <cell r="M10104" t="str">
            <v>SMALL</v>
          </cell>
        </row>
        <row r="10105">
          <cell r="B10105">
            <v>10</v>
          </cell>
          <cell r="I10105">
            <v>213</v>
          </cell>
          <cell r="M10105" t="str">
            <v>Individual</v>
          </cell>
        </row>
        <row r="10106">
          <cell r="B10106">
            <v>10</v>
          </cell>
          <cell r="I10106">
            <v>41.4</v>
          </cell>
          <cell r="M10106" t="str">
            <v>Individual</v>
          </cell>
        </row>
        <row r="10107">
          <cell r="B10107">
            <v>10</v>
          </cell>
          <cell r="I10107">
            <v>129.65</v>
          </cell>
          <cell r="M10107" t="str">
            <v>Individual</v>
          </cell>
        </row>
        <row r="10108">
          <cell r="B10108">
            <v>10</v>
          </cell>
          <cell r="I10108">
            <v>65.7</v>
          </cell>
          <cell r="M10108" t="str">
            <v>Individual</v>
          </cell>
        </row>
        <row r="10109">
          <cell r="B10109">
            <v>150</v>
          </cell>
          <cell r="I10109">
            <v>1125</v>
          </cell>
          <cell r="M10109" t="e">
            <v>#N/A</v>
          </cell>
        </row>
        <row r="10110">
          <cell r="B10110">
            <v>10</v>
          </cell>
          <cell r="I10110">
            <v>328.84</v>
          </cell>
          <cell r="M10110" t="str">
            <v>Individual</v>
          </cell>
        </row>
        <row r="10111">
          <cell r="B10111">
            <v>10</v>
          </cell>
          <cell r="I10111">
            <v>291.5</v>
          </cell>
          <cell r="M10111" t="str">
            <v>Individual</v>
          </cell>
        </row>
        <row r="10112">
          <cell r="B10112">
            <v>150</v>
          </cell>
          <cell r="I10112">
            <v>372</v>
          </cell>
          <cell r="M10112" t="e">
            <v>#N/A</v>
          </cell>
        </row>
        <row r="10113">
          <cell r="B10113">
            <v>10</v>
          </cell>
          <cell r="I10113">
            <v>311.60000000000002</v>
          </cell>
          <cell r="M10113" t="str">
            <v>Individual</v>
          </cell>
        </row>
        <row r="10114">
          <cell r="B10114">
            <v>10</v>
          </cell>
          <cell r="I10114">
            <v>795</v>
          </cell>
          <cell r="M10114" t="str">
            <v>Individual</v>
          </cell>
        </row>
        <row r="10115">
          <cell r="B10115">
            <v>10</v>
          </cell>
          <cell r="I10115">
            <v>134</v>
          </cell>
          <cell r="M10115" t="str">
            <v>Individual</v>
          </cell>
        </row>
        <row r="10116">
          <cell r="B10116">
            <v>10</v>
          </cell>
          <cell r="I10116">
            <v>9585.6</v>
          </cell>
          <cell r="M10116" t="str">
            <v>SMALL</v>
          </cell>
        </row>
        <row r="10117">
          <cell r="B10117">
            <v>150</v>
          </cell>
          <cell r="I10117">
            <v>209</v>
          </cell>
          <cell r="M10117" t="e">
            <v>#N/A</v>
          </cell>
        </row>
        <row r="10118">
          <cell r="B10118">
            <v>150</v>
          </cell>
          <cell r="I10118">
            <v>25</v>
          </cell>
          <cell r="M10118" t="e">
            <v>#N/A</v>
          </cell>
        </row>
        <row r="10119">
          <cell r="B10119">
            <v>10</v>
          </cell>
          <cell r="I10119">
            <v>180.15</v>
          </cell>
          <cell r="M10119" t="str">
            <v>Individual</v>
          </cell>
        </row>
        <row r="10120">
          <cell r="B10120">
            <v>150</v>
          </cell>
          <cell r="I10120">
            <v>4402</v>
          </cell>
          <cell r="M10120" t="e">
            <v>#N/A</v>
          </cell>
        </row>
        <row r="10121">
          <cell r="B10121">
            <v>160</v>
          </cell>
          <cell r="I10121">
            <v>11400.07</v>
          </cell>
          <cell r="M10121" t="str">
            <v>SMALL</v>
          </cell>
        </row>
        <row r="10122">
          <cell r="B10122">
            <v>10</v>
          </cell>
          <cell r="I10122">
            <v>537.1</v>
          </cell>
          <cell r="M10122" t="str">
            <v>Individual</v>
          </cell>
        </row>
        <row r="10123">
          <cell r="B10123">
            <v>10</v>
          </cell>
          <cell r="I10123">
            <v>1405.8</v>
          </cell>
          <cell r="M10123" t="str">
            <v>SMALL</v>
          </cell>
        </row>
        <row r="10124">
          <cell r="B10124">
            <v>10</v>
          </cell>
          <cell r="I10124">
            <v>749.55</v>
          </cell>
          <cell r="M10124" t="str">
            <v>Individual</v>
          </cell>
        </row>
        <row r="10125">
          <cell r="B10125">
            <v>150</v>
          </cell>
          <cell r="I10125">
            <v>182</v>
          </cell>
          <cell r="M10125" t="e">
            <v>#N/A</v>
          </cell>
        </row>
        <row r="10126">
          <cell r="B10126">
            <v>10</v>
          </cell>
          <cell r="I10126">
            <v>5053.91</v>
          </cell>
          <cell r="M10126" t="str">
            <v>SMALL</v>
          </cell>
        </row>
        <row r="10127">
          <cell r="B10127">
            <v>10</v>
          </cell>
          <cell r="I10127">
            <v>1940.68</v>
          </cell>
          <cell r="M10127" t="str">
            <v>Individual</v>
          </cell>
        </row>
        <row r="10128">
          <cell r="B10128">
            <v>10</v>
          </cell>
          <cell r="I10128">
            <v>737</v>
          </cell>
          <cell r="M10128" t="str">
            <v>Individual</v>
          </cell>
        </row>
        <row r="10129">
          <cell r="B10129">
            <v>10</v>
          </cell>
          <cell r="I10129">
            <v>2991.7</v>
          </cell>
          <cell r="M10129" t="str">
            <v>SMALL</v>
          </cell>
        </row>
        <row r="10130">
          <cell r="B10130">
            <v>150</v>
          </cell>
          <cell r="I10130">
            <v>671</v>
          </cell>
          <cell r="M10130" t="e">
            <v>#N/A</v>
          </cell>
        </row>
        <row r="10131">
          <cell r="B10131">
            <v>150</v>
          </cell>
          <cell r="I10131">
            <v>52</v>
          </cell>
          <cell r="M10131" t="e">
            <v>#N/A</v>
          </cell>
        </row>
        <row r="10132">
          <cell r="B10132">
            <v>10</v>
          </cell>
          <cell r="I10132">
            <v>884.43</v>
          </cell>
          <cell r="M10132" t="str">
            <v>Individual</v>
          </cell>
        </row>
        <row r="10133">
          <cell r="B10133">
            <v>10</v>
          </cell>
          <cell r="I10133">
            <v>602.36</v>
          </cell>
          <cell r="M10133" t="str">
            <v>Individual</v>
          </cell>
        </row>
        <row r="10134">
          <cell r="B10134">
            <v>10</v>
          </cell>
          <cell r="I10134">
            <v>362.9</v>
          </cell>
          <cell r="M10134" t="str">
            <v>Individual</v>
          </cell>
        </row>
        <row r="10135">
          <cell r="B10135">
            <v>10</v>
          </cell>
          <cell r="I10135">
            <v>315.8</v>
          </cell>
          <cell r="M10135" t="str">
            <v>Individual</v>
          </cell>
        </row>
        <row r="10136">
          <cell r="B10136">
            <v>150</v>
          </cell>
          <cell r="I10136">
            <v>1176</v>
          </cell>
          <cell r="M10136" t="e">
            <v>#N/A</v>
          </cell>
        </row>
        <row r="10137">
          <cell r="B10137">
            <v>10</v>
          </cell>
          <cell r="I10137">
            <v>543.4</v>
          </cell>
          <cell r="M10137" t="str">
            <v>Individual</v>
          </cell>
        </row>
        <row r="10138">
          <cell r="B10138">
            <v>10</v>
          </cell>
          <cell r="I10138">
            <v>35.200000000000003</v>
          </cell>
          <cell r="M10138" t="str">
            <v>Individual</v>
          </cell>
        </row>
        <row r="10139">
          <cell r="B10139">
            <v>150</v>
          </cell>
          <cell r="I10139">
            <v>424</v>
          </cell>
          <cell r="M10139" t="e">
            <v>#N/A</v>
          </cell>
        </row>
        <row r="10140">
          <cell r="B10140">
            <v>10</v>
          </cell>
          <cell r="I10140">
            <v>1526.2</v>
          </cell>
          <cell r="M10140" t="str">
            <v>SMALL</v>
          </cell>
        </row>
        <row r="10141">
          <cell r="B10141">
            <v>150</v>
          </cell>
          <cell r="I10141">
            <v>723</v>
          </cell>
          <cell r="M10141" t="e">
            <v>#N/A</v>
          </cell>
        </row>
        <row r="10142">
          <cell r="B10142">
            <v>10</v>
          </cell>
          <cell r="I10142">
            <v>186</v>
          </cell>
          <cell r="M10142" t="str">
            <v>Individual</v>
          </cell>
        </row>
        <row r="10143">
          <cell r="B10143">
            <v>150</v>
          </cell>
          <cell r="I10143">
            <v>928</v>
          </cell>
          <cell r="M10143" t="e">
            <v>#N/A</v>
          </cell>
        </row>
        <row r="10144">
          <cell r="B10144">
            <v>10</v>
          </cell>
          <cell r="I10144">
            <v>861.3</v>
          </cell>
          <cell r="M10144" t="str">
            <v>Individual</v>
          </cell>
        </row>
        <row r="10145">
          <cell r="B10145">
            <v>10</v>
          </cell>
          <cell r="I10145">
            <v>255.6</v>
          </cell>
          <cell r="M10145" t="str">
            <v>Individual</v>
          </cell>
        </row>
        <row r="10146">
          <cell r="B10146">
            <v>10</v>
          </cell>
          <cell r="I10146">
            <v>214.8</v>
          </cell>
          <cell r="M10146" t="str">
            <v>Individual</v>
          </cell>
        </row>
        <row r="10147">
          <cell r="B10147">
            <v>150</v>
          </cell>
          <cell r="I10147">
            <v>105</v>
          </cell>
          <cell r="M10147" t="e">
            <v>#N/A</v>
          </cell>
        </row>
        <row r="10148">
          <cell r="B10148">
            <v>10</v>
          </cell>
          <cell r="I10148">
            <v>143.15</v>
          </cell>
          <cell r="M10148" t="str">
            <v>Individual</v>
          </cell>
        </row>
        <row r="10149">
          <cell r="B10149">
            <v>150</v>
          </cell>
          <cell r="I10149">
            <v>364</v>
          </cell>
          <cell r="M10149" t="e">
            <v>#N/A</v>
          </cell>
        </row>
        <row r="10150">
          <cell r="B10150">
            <v>10</v>
          </cell>
          <cell r="I10150">
            <v>524.28</v>
          </cell>
          <cell r="M10150" t="str">
            <v>Individual</v>
          </cell>
        </row>
        <row r="10151">
          <cell r="B10151">
            <v>150</v>
          </cell>
          <cell r="I10151">
            <v>128</v>
          </cell>
          <cell r="M10151" t="e">
            <v>#N/A</v>
          </cell>
        </row>
        <row r="10152">
          <cell r="B10152">
            <v>150</v>
          </cell>
          <cell r="I10152">
            <v>653</v>
          </cell>
          <cell r="M10152" t="e">
            <v>#N/A</v>
          </cell>
        </row>
        <row r="10153">
          <cell r="B10153">
            <v>10</v>
          </cell>
          <cell r="I10153">
            <v>169.1</v>
          </cell>
          <cell r="M10153" t="str">
            <v>Individual</v>
          </cell>
        </row>
        <row r="10154">
          <cell r="B10154">
            <v>150</v>
          </cell>
          <cell r="I10154">
            <v>352</v>
          </cell>
          <cell r="M10154" t="e">
            <v>#N/A</v>
          </cell>
        </row>
        <row r="10155">
          <cell r="B10155">
            <v>10</v>
          </cell>
          <cell r="I10155">
            <v>176</v>
          </cell>
          <cell r="M10155" t="str">
            <v>Individual</v>
          </cell>
        </row>
        <row r="10156">
          <cell r="B10156">
            <v>150</v>
          </cell>
          <cell r="I10156">
            <v>1536</v>
          </cell>
          <cell r="M10156" t="e">
            <v>#N/A</v>
          </cell>
        </row>
        <row r="10157">
          <cell r="B10157">
            <v>10</v>
          </cell>
          <cell r="I10157">
            <v>168</v>
          </cell>
          <cell r="M10157" t="str">
            <v>Individual</v>
          </cell>
        </row>
        <row r="10158">
          <cell r="B10158">
            <v>10</v>
          </cell>
          <cell r="I10158">
            <v>4976.2299999999996</v>
          </cell>
          <cell r="M10158" t="str">
            <v>SMALL</v>
          </cell>
        </row>
        <row r="10159">
          <cell r="B10159">
            <v>10</v>
          </cell>
          <cell r="I10159">
            <v>1545.8</v>
          </cell>
          <cell r="M10159" t="str">
            <v>SMALL</v>
          </cell>
        </row>
        <row r="10160">
          <cell r="B10160">
            <v>10</v>
          </cell>
          <cell r="I10160">
            <v>1555.1</v>
          </cell>
          <cell r="M10160" t="str">
            <v>SMALL</v>
          </cell>
        </row>
        <row r="10161">
          <cell r="B10161">
            <v>10</v>
          </cell>
          <cell r="I10161">
            <v>7322.89</v>
          </cell>
          <cell r="M10161" t="str">
            <v>LARGE</v>
          </cell>
        </row>
        <row r="10162">
          <cell r="B10162">
            <v>10</v>
          </cell>
          <cell r="I10162">
            <v>713.8</v>
          </cell>
          <cell r="M10162" t="str">
            <v>Individual</v>
          </cell>
        </row>
        <row r="10163">
          <cell r="B10163">
            <v>10</v>
          </cell>
          <cell r="I10163">
            <v>278.48</v>
          </cell>
          <cell r="M10163" t="str">
            <v>SMALL</v>
          </cell>
        </row>
        <row r="10164">
          <cell r="B10164">
            <v>150</v>
          </cell>
          <cell r="I10164">
            <v>58</v>
          </cell>
          <cell r="M10164" t="e">
            <v>#N/A</v>
          </cell>
        </row>
        <row r="10165">
          <cell r="B10165">
            <v>150</v>
          </cell>
          <cell r="I10165">
            <v>83</v>
          </cell>
          <cell r="M10165" t="e">
            <v>#N/A</v>
          </cell>
        </row>
        <row r="10166">
          <cell r="B10166">
            <v>10</v>
          </cell>
          <cell r="I10166">
            <v>589.5</v>
          </cell>
          <cell r="M10166" t="str">
            <v>Individual</v>
          </cell>
        </row>
        <row r="10167">
          <cell r="B10167">
            <v>10</v>
          </cell>
          <cell r="I10167">
            <v>400</v>
          </cell>
          <cell r="M10167" t="str">
            <v>Individual</v>
          </cell>
        </row>
        <row r="10168">
          <cell r="B10168">
            <v>10</v>
          </cell>
          <cell r="I10168">
            <v>241.9</v>
          </cell>
          <cell r="M10168" t="str">
            <v>Individual</v>
          </cell>
        </row>
        <row r="10169">
          <cell r="B10169">
            <v>10</v>
          </cell>
          <cell r="I10169">
            <v>1280.9100000000001</v>
          </cell>
          <cell r="M10169" t="str">
            <v>Individual</v>
          </cell>
        </row>
        <row r="10170">
          <cell r="B10170">
            <v>10</v>
          </cell>
          <cell r="I10170">
            <v>169.72</v>
          </cell>
          <cell r="M10170" t="str">
            <v>Individual</v>
          </cell>
        </row>
        <row r="10171">
          <cell r="B10171">
            <v>150</v>
          </cell>
          <cell r="I10171">
            <v>295</v>
          </cell>
          <cell r="M10171" t="e">
            <v>#N/A</v>
          </cell>
        </row>
        <row r="10172">
          <cell r="B10172">
            <v>10</v>
          </cell>
          <cell r="I10172">
            <v>315.10000000000002</v>
          </cell>
          <cell r="M10172" t="str">
            <v>Individual</v>
          </cell>
        </row>
        <row r="10173">
          <cell r="B10173">
            <v>10</v>
          </cell>
          <cell r="I10173">
            <v>197.6</v>
          </cell>
          <cell r="M10173" t="str">
            <v>Individual</v>
          </cell>
        </row>
        <row r="10174">
          <cell r="B10174">
            <v>10</v>
          </cell>
          <cell r="I10174">
            <v>135</v>
          </cell>
          <cell r="M10174" t="str">
            <v>SMALL</v>
          </cell>
        </row>
        <row r="10175">
          <cell r="B10175">
            <v>10</v>
          </cell>
          <cell r="I10175">
            <v>4643.25</v>
          </cell>
          <cell r="M10175" t="str">
            <v>SMALL</v>
          </cell>
        </row>
        <row r="10176">
          <cell r="B10176">
            <v>150</v>
          </cell>
          <cell r="I10176">
            <v>3344</v>
          </cell>
          <cell r="M10176" t="e">
            <v>#N/A</v>
          </cell>
        </row>
        <row r="10177">
          <cell r="B10177">
            <v>10</v>
          </cell>
          <cell r="I10177">
            <v>725.6</v>
          </cell>
          <cell r="M10177" t="str">
            <v>Individual</v>
          </cell>
        </row>
        <row r="10178">
          <cell r="B10178">
            <v>10</v>
          </cell>
          <cell r="I10178">
            <v>97.2</v>
          </cell>
          <cell r="M10178" t="str">
            <v>Individual</v>
          </cell>
        </row>
        <row r="10179">
          <cell r="B10179">
            <v>10</v>
          </cell>
          <cell r="I10179">
            <v>164.1</v>
          </cell>
          <cell r="M10179" t="str">
            <v>Individual</v>
          </cell>
        </row>
        <row r="10180">
          <cell r="B10180">
            <v>10</v>
          </cell>
          <cell r="I10180">
            <v>361</v>
          </cell>
          <cell r="M10180" t="str">
            <v>Individual</v>
          </cell>
        </row>
        <row r="10181">
          <cell r="B10181">
            <v>10</v>
          </cell>
          <cell r="I10181">
            <v>1755.88</v>
          </cell>
          <cell r="M10181" t="str">
            <v>Individual</v>
          </cell>
        </row>
        <row r="10182">
          <cell r="B10182">
            <v>10</v>
          </cell>
          <cell r="I10182">
            <v>973.35</v>
          </cell>
          <cell r="M10182" t="str">
            <v>Individual</v>
          </cell>
        </row>
        <row r="10183">
          <cell r="B10183">
            <v>10</v>
          </cell>
          <cell r="I10183">
            <v>378.4</v>
          </cell>
          <cell r="M10183" t="str">
            <v>Individual</v>
          </cell>
        </row>
        <row r="10184">
          <cell r="B10184">
            <v>10</v>
          </cell>
          <cell r="I10184">
            <v>300.7</v>
          </cell>
          <cell r="M10184" t="str">
            <v>Individual</v>
          </cell>
        </row>
        <row r="10185">
          <cell r="B10185">
            <v>10</v>
          </cell>
          <cell r="I10185">
            <v>771.5</v>
          </cell>
          <cell r="M10185" t="str">
            <v>Individual</v>
          </cell>
        </row>
        <row r="10186">
          <cell r="B10186">
            <v>160</v>
          </cell>
          <cell r="I10186">
            <v>313.10000000000002</v>
          </cell>
          <cell r="M10186" t="str">
            <v>SMALL</v>
          </cell>
        </row>
        <row r="10187">
          <cell r="B10187">
            <v>150</v>
          </cell>
          <cell r="I10187">
            <v>109</v>
          </cell>
          <cell r="M10187" t="e">
            <v>#N/A</v>
          </cell>
        </row>
        <row r="10188">
          <cell r="B10188">
            <v>150</v>
          </cell>
          <cell r="I10188">
            <v>652</v>
          </cell>
          <cell r="M10188" t="e">
            <v>#N/A</v>
          </cell>
        </row>
        <row r="10189">
          <cell r="B10189">
            <v>150</v>
          </cell>
          <cell r="I10189">
            <v>1056</v>
          </cell>
          <cell r="M10189" t="e">
            <v>#N/A</v>
          </cell>
        </row>
        <row r="10190">
          <cell r="B10190">
            <v>10</v>
          </cell>
          <cell r="I10190">
            <v>511.8</v>
          </cell>
          <cell r="M10190" t="str">
            <v>Individual</v>
          </cell>
        </row>
        <row r="10191">
          <cell r="B10191">
            <v>10</v>
          </cell>
          <cell r="I10191">
            <v>156</v>
          </cell>
          <cell r="M10191" t="str">
            <v>Individual</v>
          </cell>
        </row>
        <row r="10192">
          <cell r="B10192">
            <v>10</v>
          </cell>
          <cell r="I10192">
            <v>425.1</v>
          </cell>
          <cell r="M10192" t="str">
            <v>Individual</v>
          </cell>
        </row>
        <row r="10193">
          <cell r="B10193">
            <v>10</v>
          </cell>
          <cell r="I10193">
            <v>387</v>
          </cell>
          <cell r="M10193" t="str">
            <v>SMALL</v>
          </cell>
        </row>
        <row r="10194">
          <cell r="B10194">
            <v>10</v>
          </cell>
          <cell r="I10194">
            <v>220.5</v>
          </cell>
          <cell r="M10194" t="str">
            <v>Individual</v>
          </cell>
        </row>
        <row r="10195">
          <cell r="B10195">
            <v>10</v>
          </cell>
          <cell r="I10195">
            <v>144.47999999999999</v>
          </cell>
          <cell r="M10195" t="str">
            <v>Individual</v>
          </cell>
        </row>
        <row r="10196">
          <cell r="B10196">
            <v>10</v>
          </cell>
          <cell r="I10196">
            <v>270.74</v>
          </cell>
          <cell r="M10196" t="str">
            <v>Individual</v>
          </cell>
        </row>
        <row r="10197">
          <cell r="B10197">
            <v>150</v>
          </cell>
          <cell r="I10197">
            <v>96.75</v>
          </cell>
          <cell r="M10197" t="e">
            <v>#N/A</v>
          </cell>
        </row>
        <row r="10198">
          <cell r="B10198">
            <v>150</v>
          </cell>
          <cell r="I10198">
            <v>318</v>
          </cell>
          <cell r="M10198" t="e">
            <v>#N/A</v>
          </cell>
        </row>
        <row r="10199">
          <cell r="B10199">
            <v>150</v>
          </cell>
          <cell r="I10199">
            <v>116</v>
          </cell>
          <cell r="M10199" t="e">
            <v>#N/A</v>
          </cell>
        </row>
        <row r="10200">
          <cell r="B10200">
            <v>10</v>
          </cell>
          <cell r="I10200">
            <v>6136.71</v>
          </cell>
          <cell r="M10200" t="str">
            <v>SMALL</v>
          </cell>
        </row>
        <row r="10201">
          <cell r="B10201">
            <v>150</v>
          </cell>
          <cell r="I10201">
            <v>632</v>
          </cell>
          <cell r="M10201" t="e">
            <v>#N/A</v>
          </cell>
        </row>
        <row r="10202">
          <cell r="B10202">
            <v>10</v>
          </cell>
          <cell r="I10202">
            <v>121</v>
          </cell>
          <cell r="M10202" t="str">
            <v>Individual</v>
          </cell>
        </row>
        <row r="10203">
          <cell r="B10203">
            <v>150</v>
          </cell>
          <cell r="I10203">
            <v>1295.33</v>
          </cell>
          <cell r="M10203" t="e">
            <v>#N/A</v>
          </cell>
        </row>
        <row r="10204">
          <cell r="B10204">
            <v>150</v>
          </cell>
          <cell r="I10204">
            <v>84</v>
          </cell>
          <cell r="M10204" t="e">
            <v>#N/A</v>
          </cell>
        </row>
        <row r="10205">
          <cell r="B10205">
            <v>10</v>
          </cell>
          <cell r="I10205">
            <v>415.3</v>
          </cell>
          <cell r="M10205" t="str">
            <v>SMALL</v>
          </cell>
        </row>
        <row r="10206">
          <cell r="B10206">
            <v>10</v>
          </cell>
          <cell r="I10206">
            <v>1228</v>
          </cell>
          <cell r="M10206" t="str">
            <v>Individual</v>
          </cell>
        </row>
        <row r="10207">
          <cell r="B10207">
            <v>10</v>
          </cell>
          <cell r="I10207">
            <v>103.6</v>
          </cell>
          <cell r="M10207" t="str">
            <v>Individual</v>
          </cell>
        </row>
        <row r="10208">
          <cell r="B10208">
            <v>10</v>
          </cell>
          <cell r="I10208">
            <v>360</v>
          </cell>
          <cell r="M10208" t="str">
            <v>Individual</v>
          </cell>
        </row>
        <row r="10209">
          <cell r="B10209">
            <v>150</v>
          </cell>
          <cell r="I10209">
            <v>458</v>
          </cell>
          <cell r="M10209" t="e">
            <v>#N/A</v>
          </cell>
        </row>
        <row r="10210">
          <cell r="B10210">
            <v>10</v>
          </cell>
          <cell r="I10210">
            <v>16.8</v>
          </cell>
          <cell r="M10210" t="str">
            <v>Individual</v>
          </cell>
        </row>
        <row r="10211">
          <cell r="B10211">
            <v>150</v>
          </cell>
          <cell r="I10211">
            <v>1199</v>
          </cell>
          <cell r="M10211" t="e">
            <v>#N/A</v>
          </cell>
        </row>
        <row r="10212">
          <cell r="B10212">
            <v>10</v>
          </cell>
          <cell r="I10212">
            <v>0</v>
          </cell>
          <cell r="M10212" t="str">
            <v>Individual</v>
          </cell>
        </row>
        <row r="10213">
          <cell r="B10213">
            <v>10</v>
          </cell>
          <cell r="I10213">
            <v>338</v>
          </cell>
          <cell r="M10213" t="str">
            <v>Individual</v>
          </cell>
        </row>
        <row r="10214">
          <cell r="B10214">
            <v>10</v>
          </cell>
          <cell r="I10214">
            <v>1113.0999999999999</v>
          </cell>
          <cell r="M10214" t="str">
            <v>SMALL</v>
          </cell>
        </row>
        <row r="10215">
          <cell r="B10215">
            <v>150</v>
          </cell>
          <cell r="I10215">
            <v>1450.36</v>
          </cell>
          <cell r="M10215" t="e">
            <v>#N/A</v>
          </cell>
        </row>
        <row r="10216">
          <cell r="B10216">
            <v>10</v>
          </cell>
          <cell r="I10216">
            <v>211.4</v>
          </cell>
          <cell r="M10216" t="str">
            <v>SMALL</v>
          </cell>
        </row>
        <row r="10217">
          <cell r="B10217">
            <v>10</v>
          </cell>
          <cell r="I10217">
            <v>336.48</v>
          </cell>
          <cell r="M10217" t="str">
            <v>SMALL</v>
          </cell>
        </row>
        <row r="10218">
          <cell r="B10218">
            <v>10</v>
          </cell>
          <cell r="I10218">
            <v>106.23</v>
          </cell>
          <cell r="M10218" t="str">
            <v>Individual</v>
          </cell>
        </row>
        <row r="10219">
          <cell r="B10219">
            <v>10</v>
          </cell>
          <cell r="I10219">
            <v>2402.6</v>
          </cell>
          <cell r="M10219" t="str">
            <v>SMALL</v>
          </cell>
        </row>
        <row r="10220">
          <cell r="B10220">
            <v>10</v>
          </cell>
          <cell r="I10220">
            <v>161</v>
          </cell>
          <cell r="M10220" t="str">
            <v>Individual</v>
          </cell>
        </row>
        <row r="10221">
          <cell r="B10221">
            <v>10</v>
          </cell>
          <cell r="I10221">
            <v>667.2</v>
          </cell>
          <cell r="M10221" t="str">
            <v>Individual</v>
          </cell>
        </row>
        <row r="10222">
          <cell r="B10222">
            <v>10</v>
          </cell>
          <cell r="I10222">
            <v>366</v>
          </cell>
          <cell r="M10222" t="str">
            <v>SMALL</v>
          </cell>
        </row>
        <row r="10223">
          <cell r="B10223">
            <v>150</v>
          </cell>
          <cell r="I10223">
            <v>423.8</v>
          </cell>
          <cell r="M10223" t="e">
            <v>#N/A</v>
          </cell>
        </row>
        <row r="10224">
          <cell r="B10224">
            <v>150</v>
          </cell>
          <cell r="I10224">
            <v>227</v>
          </cell>
          <cell r="M10224" t="e">
            <v>#N/A</v>
          </cell>
        </row>
        <row r="10225">
          <cell r="B10225">
            <v>150</v>
          </cell>
          <cell r="I10225">
            <v>257</v>
          </cell>
          <cell r="M10225" t="e">
            <v>#N/A</v>
          </cell>
        </row>
        <row r="10226">
          <cell r="B10226">
            <v>10</v>
          </cell>
          <cell r="I10226">
            <v>78</v>
          </cell>
          <cell r="M10226" t="str">
            <v>Individual</v>
          </cell>
        </row>
        <row r="10227">
          <cell r="B10227">
            <v>150</v>
          </cell>
          <cell r="I10227">
            <v>343</v>
          </cell>
          <cell r="M10227" t="e">
            <v>#N/A</v>
          </cell>
        </row>
        <row r="10228">
          <cell r="B10228">
            <v>10</v>
          </cell>
          <cell r="I10228">
            <v>261</v>
          </cell>
          <cell r="M10228" t="str">
            <v>Individual</v>
          </cell>
        </row>
        <row r="10229">
          <cell r="B10229">
            <v>10</v>
          </cell>
          <cell r="I10229">
            <v>11055.85</v>
          </cell>
          <cell r="M10229" t="str">
            <v>SMALL</v>
          </cell>
        </row>
        <row r="10230">
          <cell r="B10230">
            <v>10</v>
          </cell>
          <cell r="I10230">
            <v>2246.9</v>
          </cell>
          <cell r="M10230" t="str">
            <v>Individual</v>
          </cell>
        </row>
        <row r="10231">
          <cell r="B10231">
            <v>10</v>
          </cell>
          <cell r="I10231">
            <v>151.84</v>
          </cell>
          <cell r="M10231" t="str">
            <v>Individual</v>
          </cell>
        </row>
        <row r="10232">
          <cell r="B10232">
            <v>10</v>
          </cell>
          <cell r="I10232">
            <v>3557</v>
          </cell>
          <cell r="M10232" t="str">
            <v>SMALL</v>
          </cell>
        </row>
        <row r="10233">
          <cell r="B10233">
            <v>10</v>
          </cell>
          <cell r="I10233">
            <v>4889.74</v>
          </cell>
          <cell r="M10233" t="str">
            <v>SMALL</v>
          </cell>
        </row>
        <row r="10234">
          <cell r="B10234">
            <v>150</v>
          </cell>
          <cell r="I10234">
            <v>617</v>
          </cell>
          <cell r="M10234" t="e">
            <v>#N/A</v>
          </cell>
        </row>
        <row r="10235">
          <cell r="B10235">
            <v>10</v>
          </cell>
          <cell r="I10235">
            <v>337.6</v>
          </cell>
          <cell r="M10235" t="str">
            <v>Individual</v>
          </cell>
        </row>
        <row r="10236">
          <cell r="B10236">
            <v>10</v>
          </cell>
          <cell r="I10236">
            <v>675.2</v>
          </cell>
          <cell r="M10236" t="str">
            <v>SMALL</v>
          </cell>
        </row>
        <row r="10237">
          <cell r="B10237">
            <v>10</v>
          </cell>
          <cell r="I10237">
            <v>2728.6</v>
          </cell>
          <cell r="M10237" t="str">
            <v>SMALL</v>
          </cell>
        </row>
        <row r="10238">
          <cell r="B10238">
            <v>150</v>
          </cell>
          <cell r="I10238">
            <v>3457.91</v>
          </cell>
          <cell r="M10238" t="e">
            <v>#N/A</v>
          </cell>
        </row>
        <row r="10239">
          <cell r="B10239">
            <v>10</v>
          </cell>
          <cell r="I10239">
            <v>268.73</v>
          </cell>
          <cell r="M10239" t="str">
            <v>SMALL</v>
          </cell>
        </row>
        <row r="10240">
          <cell r="B10240">
            <v>10</v>
          </cell>
          <cell r="I10240">
            <v>2551.1999999999998</v>
          </cell>
          <cell r="M10240" t="str">
            <v>SMALL</v>
          </cell>
        </row>
        <row r="10241">
          <cell r="B10241">
            <v>150</v>
          </cell>
          <cell r="I10241">
            <v>314.83999999999997</v>
          </cell>
          <cell r="M10241" t="e">
            <v>#N/A</v>
          </cell>
        </row>
        <row r="10242">
          <cell r="B10242">
            <v>10</v>
          </cell>
          <cell r="I10242">
            <v>14978.63</v>
          </cell>
          <cell r="M10242" t="str">
            <v>SMALL</v>
          </cell>
        </row>
        <row r="10243">
          <cell r="B10243">
            <v>150</v>
          </cell>
          <cell r="I10243">
            <v>531</v>
          </cell>
          <cell r="M10243" t="e">
            <v>#N/A</v>
          </cell>
        </row>
        <row r="10244">
          <cell r="B10244">
            <v>150</v>
          </cell>
          <cell r="I10244">
            <v>1263</v>
          </cell>
          <cell r="M10244" t="e">
            <v>#N/A</v>
          </cell>
        </row>
        <row r="10245">
          <cell r="B10245">
            <v>10</v>
          </cell>
          <cell r="I10245">
            <v>626.79999999999995</v>
          </cell>
          <cell r="M10245" t="str">
            <v>Individual</v>
          </cell>
        </row>
        <row r="10246">
          <cell r="B10246">
            <v>150</v>
          </cell>
          <cell r="I10246">
            <v>179.78</v>
          </cell>
          <cell r="M10246" t="e">
            <v>#N/A</v>
          </cell>
        </row>
        <row r="10247">
          <cell r="B10247">
            <v>10</v>
          </cell>
          <cell r="I10247">
            <v>2486.29</v>
          </cell>
          <cell r="M10247" t="str">
            <v>SMALL</v>
          </cell>
        </row>
        <row r="10248">
          <cell r="B10248">
            <v>10</v>
          </cell>
          <cell r="I10248">
            <v>1946.1</v>
          </cell>
          <cell r="M10248" t="str">
            <v>SMALL</v>
          </cell>
        </row>
        <row r="10249">
          <cell r="B10249">
            <v>10</v>
          </cell>
          <cell r="I10249">
            <v>226</v>
          </cell>
          <cell r="M10249" t="str">
            <v>Individual</v>
          </cell>
        </row>
        <row r="10250">
          <cell r="B10250">
            <v>10</v>
          </cell>
          <cell r="I10250">
            <v>1507.2</v>
          </cell>
          <cell r="M10250" t="str">
            <v>SMALL</v>
          </cell>
        </row>
        <row r="10251">
          <cell r="B10251">
            <v>10</v>
          </cell>
          <cell r="I10251">
            <v>293.5</v>
          </cell>
          <cell r="M10251" t="str">
            <v>Individual</v>
          </cell>
        </row>
        <row r="10252">
          <cell r="B10252">
            <v>10</v>
          </cell>
          <cell r="I10252">
            <v>1660</v>
          </cell>
          <cell r="M10252" t="str">
            <v>Individual</v>
          </cell>
        </row>
        <row r="10253">
          <cell r="B10253">
            <v>150</v>
          </cell>
          <cell r="I10253">
            <v>478</v>
          </cell>
          <cell r="M10253" t="e">
            <v>#N/A</v>
          </cell>
        </row>
        <row r="10254">
          <cell r="B10254">
            <v>150</v>
          </cell>
          <cell r="I10254">
            <v>1279.6300000000001</v>
          </cell>
          <cell r="M10254" t="e">
            <v>#N/A</v>
          </cell>
        </row>
        <row r="10255">
          <cell r="B10255">
            <v>150</v>
          </cell>
          <cell r="I10255">
            <v>298</v>
          </cell>
          <cell r="M10255" t="e">
            <v>#N/A</v>
          </cell>
        </row>
        <row r="10256">
          <cell r="B10256">
            <v>150</v>
          </cell>
          <cell r="I10256">
            <v>709</v>
          </cell>
          <cell r="M10256" t="e">
            <v>#N/A</v>
          </cell>
        </row>
        <row r="10257">
          <cell r="B10257">
            <v>150</v>
          </cell>
          <cell r="I10257">
            <v>171</v>
          </cell>
          <cell r="M10257" t="e">
            <v>#N/A</v>
          </cell>
        </row>
        <row r="10258">
          <cell r="B10258">
            <v>10</v>
          </cell>
          <cell r="I10258">
            <v>461.3</v>
          </cell>
          <cell r="M10258" t="str">
            <v>Individual</v>
          </cell>
        </row>
        <row r="10259">
          <cell r="B10259">
            <v>10</v>
          </cell>
          <cell r="I10259">
            <v>421.2</v>
          </cell>
          <cell r="M10259" t="str">
            <v>Individual</v>
          </cell>
        </row>
        <row r="10260">
          <cell r="B10260">
            <v>150</v>
          </cell>
          <cell r="I10260">
            <v>3123</v>
          </cell>
          <cell r="M10260" t="e">
            <v>#N/A</v>
          </cell>
        </row>
        <row r="10261">
          <cell r="B10261">
            <v>10</v>
          </cell>
          <cell r="I10261">
            <v>245</v>
          </cell>
          <cell r="M10261" t="str">
            <v>Individual</v>
          </cell>
        </row>
        <row r="10262">
          <cell r="B10262">
            <v>150</v>
          </cell>
          <cell r="I10262">
            <v>1335</v>
          </cell>
          <cell r="M10262" t="e">
            <v>#N/A</v>
          </cell>
        </row>
        <row r="10263">
          <cell r="B10263">
            <v>10</v>
          </cell>
          <cell r="I10263">
            <v>10.5</v>
          </cell>
          <cell r="M10263" t="str">
            <v>Individual</v>
          </cell>
        </row>
        <row r="10264">
          <cell r="B10264">
            <v>10</v>
          </cell>
          <cell r="I10264">
            <v>198</v>
          </cell>
          <cell r="M10264" t="str">
            <v>SMALL</v>
          </cell>
        </row>
        <row r="10265">
          <cell r="B10265">
            <v>10</v>
          </cell>
          <cell r="I10265">
            <v>744.75</v>
          </cell>
          <cell r="M10265" t="str">
            <v>Individual</v>
          </cell>
        </row>
        <row r="10266">
          <cell r="B10266">
            <v>10</v>
          </cell>
          <cell r="I10266">
            <v>362.5</v>
          </cell>
          <cell r="M10266" t="str">
            <v>Individual</v>
          </cell>
        </row>
        <row r="10267">
          <cell r="B10267">
            <v>10</v>
          </cell>
          <cell r="I10267">
            <v>327</v>
          </cell>
          <cell r="M10267" t="str">
            <v>Individual</v>
          </cell>
        </row>
        <row r="10268">
          <cell r="B10268">
            <v>150</v>
          </cell>
          <cell r="I10268">
            <v>71</v>
          </cell>
          <cell r="M10268" t="e">
            <v>#N/A</v>
          </cell>
        </row>
        <row r="10269">
          <cell r="B10269">
            <v>150</v>
          </cell>
          <cell r="I10269">
            <v>191</v>
          </cell>
          <cell r="M10269" t="e">
            <v>#N/A</v>
          </cell>
        </row>
        <row r="10270">
          <cell r="B10270">
            <v>10</v>
          </cell>
          <cell r="I10270">
            <v>22400.69</v>
          </cell>
          <cell r="M10270" t="str">
            <v>ASO</v>
          </cell>
        </row>
        <row r="10271">
          <cell r="B10271">
            <v>10</v>
          </cell>
          <cell r="I10271">
            <v>2510.5</v>
          </cell>
          <cell r="M10271" t="str">
            <v>SMALL</v>
          </cell>
        </row>
        <row r="10272">
          <cell r="B10272">
            <v>10</v>
          </cell>
          <cell r="I10272">
            <v>385.7</v>
          </cell>
          <cell r="M10272" t="str">
            <v>Individual</v>
          </cell>
        </row>
        <row r="10273">
          <cell r="B10273">
            <v>150</v>
          </cell>
          <cell r="I10273">
            <v>2463</v>
          </cell>
          <cell r="M10273" t="e">
            <v>#N/A</v>
          </cell>
        </row>
        <row r="10274">
          <cell r="B10274">
            <v>10</v>
          </cell>
          <cell r="I10274">
            <v>5169.53</v>
          </cell>
          <cell r="M10274" t="str">
            <v>SMALL</v>
          </cell>
        </row>
        <row r="10275">
          <cell r="B10275">
            <v>10</v>
          </cell>
          <cell r="I10275">
            <v>830.92</v>
          </cell>
          <cell r="M10275" t="str">
            <v>Individual</v>
          </cell>
        </row>
        <row r="10276">
          <cell r="B10276">
            <v>150</v>
          </cell>
          <cell r="I10276">
            <v>219</v>
          </cell>
          <cell r="M10276" t="e">
            <v>#N/A</v>
          </cell>
        </row>
        <row r="10277">
          <cell r="B10277">
            <v>10</v>
          </cell>
          <cell r="I10277">
            <v>56</v>
          </cell>
          <cell r="M10277" t="str">
            <v>Individual</v>
          </cell>
        </row>
        <row r="10278">
          <cell r="B10278">
            <v>150</v>
          </cell>
          <cell r="I10278">
            <v>761</v>
          </cell>
          <cell r="M10278" t="e">
            <v>#N/A</v>
          </cell>
        </row>
        <row r="10279">
          <cell r="B10279">
            <v>10</v>
          </cell>
          <cell r="I10279">
            <v>5391.33</v>
          </cell>
          <cell r="M10279" t="str">
            <v>SMALL</v>
          </cell>
        </row>
        <row r="10280">
          <cell r="B10280">
            <v>10</v>
          </cell>
          <cell r="I10280">
            <v>255</v>
          </cell>
          <cell r="M10280" t="str">
            <v>Individual</v>
          </cell>
        </row>
        <row r="10281">
          <cell r="B10281">
            <v>10</v>
          </cell>
          <cell r="I10281">
            <v>1295</v>
          </cell>
          <cell r="M10281" t="str">
            <v>SMALL</v>
          </cell>
        </row>
        <row r="10282">
          <cell r="B10282">
            <v>10</v>
          </cell>
          <cell r="I10282">
            <v>289</v>
          </cell>
          <cell r="M10282" t="str">
            <v>SMALL</v>
          </cell>
        </row>
        <row r="10283">
          <cell r="B10283">
            <v>10</v>
          </cell>
          <cell r="I10283">
            <v>63.8</v>
          </cell>
          <cell r="M10283" t="str">
            <v>Individual</v>
          </cell>
        </row>
        <row r="10284">
          <cell r="B10284">
            <v>10</v>
          </cell>
          <cell r="I10284">
            <v>1333.44</v>
          </cell>
          <cell r="M10284" t="str">
            <v>Individual</v>
          </cell>
        </row>
        <row r="10285">
          <cell r="B10285">
            <v>150</v>
          </cell>
          <cell r="I10285">
            <v>599</v>
          </cell>
          <cell r="M10285" t="e">
            <v>#N/A</v>
          </cell>
        </row>
        <row r="10286">
          <cell r="B10286">
            <v>150</v>
          </cell>
          <cell r="I10286">
            <v>653.4</v>
          </cell>
          <cell r="M10286" t="e">
            <v>#N/A</v>
          </cell>
        </row>
        <row r="10287">
          <cell r="B10287">
            <v>10</v>
          </cell>
          <cell r="I10287">
            <v>302.14999999999998</v>
          </cell>
          <cell r="M10287" t="str">
            <v>Individual</v>
          </cell>
        </row>
        <row r="10288">
          <cell r="B10288">
            <v>150</v>
          </cell>
          <cell r="I10288">
            <v>129</v>
          </cell>
          <cell r="M10288" t="e">
            <v>#N/A</v>
          </cell>
        </row>
        <row r="10289">
          <cell r="B10289">
            <v>10</v>
          </cell>
          <cell r="I10289">
            <v>1383.85</v>
          </cell>
          <cell r="M10289" t="str">
            <v>Individual</v>
          </cell>
        </row>
        <row r="10290">
          <cell r="B10290">
            <v>10</v>
          </cell>
          <cell r="I10290">
            <v>707.7</v>
          </cell>
          <cell r="M10290" t="str">
            <v>Individual</v>
          </cell>
        </row>
        <row r="10291">
          <cell r="B10291">
            <v>150</v>
          </cell>
          <cell r="I10291">
            <v>992</v>
          </cell>
          <cell r="M10291" t="e">
            <v>#N/A</v>
          </cell>
        </row>
        <row r="10292">
          <cell r="B10292">
            <v>150</v>
          </cell>
          <cell r="I10292">
            <v>98</v>
          </cell>
          <cell r="M10292" t="e">
            <v>#N/A</v>
          </cell>
        </row>
        <row r="10293">
          <cell r="B10293">
            <v>10</v>
          </cell>
          <cell r="I10293">
            <v>185.4</v>
          </cell>
          <cell r="M10293" t="str">
            <v>Individual</v>
          </cell>
        </row>
        <row r="10294">
          <cell r="B10294">
            <v>150</v>
          </cell>
          <cell r="I10294">
            <v>222.62</v>
          </cell>
          <cell r="M10294" t="e">
            <v>#N/A</v>
          </cell>
        </row>
        <row r="10295">
          <cell r="B10295">
            <v>150</v>
          </cell>
          <cell r="I10295">
            <v>1225</v>
          </cell>
          <cell r="M10295" t="e">
            <v>#N/A</v>
          </cell>
        </row>
        <row r="10296">
          <cell r="B10296">
            <v>10</v>
          </cell>
          <cell r="I10296">
            <v>324.8</v>
          </cell>
          <cell r="M10296" t="str">
            <v>Individual</v>
          </cell>
        </row>
        <row r="10297">
          <cell r="B10297">
            <v>150</v>
          </cell>
          <cell r="I10297">
            <v>184</v>
          </cell>
          <cell r="M10297" t="e">
            <v>#N/A</v>
          </cell>
        </row>
        <row r="10298">
          <cell r="B10298">
            <v>150</v>
          </cell>
          <cell r="I10298">
            <v>165</v>
          </cell>
          <cell r="M10298" t="e">
            <v>#N/A</v>
          </cell>
        </row>
        <row r="10299">
          <cell r="B10299">
            <v>150</v>
          </cell>
          <cell r="I10299">
            <v>2030</v>
          </cell>
          <cell r="M10299" t="e">
            <v>#N/A</v>
          </cell>
        </row>
        <row r="10300">
          <cell r="B10300">
            <v>10</v>
          </cell>
          <cell r="I10300">
            <v>568</v>
          </cell>
          <cell r="M10300" t="str">
            <v>Individual</v>
          </cell>
        </row>
        <row r="10301">
          <cell r="B10301">
            <v>10</v>
          </cell>
          <cell r="I10301">
            <v>762.5</v>
          </cell>
          <cell r="M10301" t="str">
            <v>Individual</v>
          </cell>
        </row>
        <row r="10302">
          <cell r="B10302">
            <v>150</v>
          </cell>
          <cell r="I10302">
            <v>265</v>
          </cell>
          <cell r="M10302" t="e">
            <v>#N/A</v>
          </cell>
        </row>
        <row r="10303">
          <cell r="B10303">
            <v>150</v>
          </cell>
          <cell r="I10303">
            <v>393</v>
          </cell>
          <cell r="M10303" t="e">
            <v>#N/A</v>
          </cell>
        </row>
        <row r="10304">
          <cell r="B10304">
            <v>150</v>
          </cell>
          <cell r="I10304">
            <v>198</v>
          </cell>
          <cell r="M10304" t="e">
            <v>#N/A</v>
          </cell>
        </row>
        <row r="10305">
          <cell r="B10305">
            <v>10</v>
          </cell>
          <cell r="I10305">
            <v>1905.56</v>
          </cell>
          <cell r="M10305" t="str">
            <v>SMALL</v>
          </cell>
        </row>
        <row r="10306">
          <cell r="B10306">
            <v>150</v>
          </cell>
          <cell r="I10306">
            <v>707</v>
          </cell>
          <cell r="M10306" t="e">
            <v>#N/A</v>
          </cell>
        </row>
        <row r="10307">
          <cell r="B10307">
            <v>10</v>
          </cell>
          <cell r="I10307">
            <v>4344.8</v>
          </cell>
          <cell r="M10307" t="str">
            <v>SMALL</v>
          </cell>
        </row>
        <row r="10308">
          <cell r="B10308">
            <v>10</v>
          </cell>
          <cell r="I10308">
            <v>20.75</v>
          </cell>
          <cell r="M10308" t="str">
            <v>Individual</v>
          </cell>
        </row>
        <row r="10309">
          <cell r="B10309">
            <v>10</v>
          </cell>
          <cell r="I10309">
            <v>604.37</v>
          </cell>
          <cell r="M10309" t="str">
            <v>Individual</v>
          </cell>
        </row>
        <row r="10310">
          <cell r="B10310">
            <v>150</v>
          </cell>
          <cell r="I10310">
            <v>99</v>
          </cell>
          <cell r="M10310" t="e">
            <v>#N/A</v>
          </cell>
        </row>
        <row r="10311">
          <cell r="B10311">
            <v>10</v>
          </cell>
          <cell r="I10311">
            <v>1221.0999999999999</v>
          </cell>
          <cell r="M10311" t="str">
            <v>Individual</v>
          </cell>
        </row>
        <row r="10312">
          <cell r="B10312">
            <v>10</v>
          </cell>
          <cell r="I10312">
            <v>240</v>
          </cell>
          <cell r="M10312" t="str">
            <v>Individual</v>
          </cell>
        </row>
        <row r="10313">
          <cell r="B10313">
            <v>10</v>
          </cell>
          <cell r="I10313">
            <v>2962.66</v>
          </cell>
          <cell r="M10313" t="str">
            <v>SMALL</v>
          </cell>
        </row>
        <row r="10314">
          <cell r="B10314">
            <v>150</v>
          </cell>
          <cell r="I10314">
            <v>118</v>
          </cell>
          <cell r="M10314" t="e">
            <v>#N/A</v>
          </cell>
        </row>
        <row r="10315">
          <cell r="B10315">
            <v>136</v>
          </cell>
          <cell r="I10315">
            <v>259</v>
          </cell>
          <cell r="M10315" t="str">
            <v>SMALL</v>
          </cell>
        </row>
        <row r="10316">
          <cell r="B10316">
            <v>150</v>
          </cell>
          <cell r="I10316">
            <v>30.36</v>
          </cell>
          <cell r="M10316" t="e">
            <v>#N/A</v>
          </cell>
        </row>
        <row r="10317">
          <cell r="B10317">
            <v>10</v>
          </cell>
          <cell r="I10317">
            <v>57.4</v>
          </cell>
          <cell r="M10317" t="str">
            <v>Individual</v>
          </cell>
        </row>
        <row r="10318">
          <cell r="B10318">
            <v>10</v>
          </cell>
          <cell r="I10318">
            <v>778.6</v>
          </cell>
          <cell r="M10318" t="str">
            <v>SMALL</v>
          </cell>
        </row>
        <row r="10319">
          <cell r="B10319">
            <v>10</v>
          </cell>
          <cell r="I10319">
            <v>231.81</v>
          </cell>
          <cell r="M10319" t="str">
            <v>Individual</v>
          </cell>
        </row>
        <row r="10320">
          <cell r="B10320">
            <v>150</v>
          </cell>
          <cell r="I10320">
            <v>41</v>
          </cell>
          <cell r="M10320" t="e">
            <v>#N/A</v>
          </cell>
        </row>
        <row r="10321">
          <cell r="B10321">
            <v>10</v>
          </cell>
          <cell r="I10321">
            <v>72</v>
          </cell>
          <cell r="M10321" t="str">
            <v>Individual</v>
          </cell>
        </row>
        <row r="10322">
          <cell r="B10322">
            <v>10</v>
          </cell>
          <cell r="I10322">
            <v>265</v>
          </cell>
          <cell r="M10322" t="str">
            <v>Individual</v>
          </cell>
        </row>
        <row r="10323">
          <cell r="B10323">
            <v>10</v>
          </cell>
          <cell r="I10323">
            <v>220.55</v>
          </cell>
          <cell r="M10323" t="str">
            <v>Individual</v>
          </cell>
        </row>
        <row r="10324">
          <cell r="B10324">
            <v>10</v>
          </cell>
          <cell r="I10324">
            <v>694.2</v>
          </cell>
          <cell r="M10324" t="str">
            <v>Individual</v>
          </cell>
        </row>
        <row r="10325">
          <cell r="B10325">
            <v>10</v>
          </cell>
          <cell r="I10325">
            <v>2006.03</v>
          </cell>
          <cell r="M10325" t="str">
            <v>Individual</v>
          </cell>
        </row>
        <row r="10326">
          <cell r="B10326">
            <v>10</v>
          </cell>
          <cell r="I10326">
            <v>202.67</v>
          </cell>
          <cell r="M10326" t="str">
            <v>Individual</v>
          </cell>
        </row>
        <row r="10327">
          <cell r="B10327">
            <v>150</v>
          </cell>
          <cell r="I10327">
            <v>41</v>
          </cell>
          <cell r="M10327" t="e">
            <v>#N/A</v>
          </cell>
        </row>
        <row r="10328">
          <cell r="B10328">
            <v>10</v>
          </cell>
          <cell r="I10328">
            <v>135</v>
          </cell>
          <cell r="M10328" t="str">
            <v>Individual</v>
          </cell>
        </row>
        <row r="10329">
          <cell r="B10329">
            <v>10</v>
          </cell>
          <cell r="I10329">
            <v>125</v>
          </cell>
          <cell r="M10329" t="str">
            <v>Individual</v>
          </cell>
        </row>
        <row r="10330">
          <cell r="B10330">
            <v>150</v>
          </cell>
          <cell r="I10330">
            <v>134</v>
          </cell>
          <cell r="M10330" t="e">
            <v>#N/A</v>
          </cell>
        </row>
        <row r="10331">
          <cell r="B10331">
            <v>150</v>
          </cell>
          <cell r="I10331">
            <v>158</v>
          </cell>
          <cell r="M10331" t="e">
            <v>#N/A</v>
          </cell>
        </row>
        <row r="10332">
          <cell r="B10332">
            <v>10</v>
          </cell>
          <cell r="I10332">
            <v>1114</v>
          </cell>
          <cell r="M10332" t="str">
            <v>Individual</v>
          </cell>
        </row>
        <row r="10333">
          <cell r="B10333">
            <v>10</v>
          </cell>
          <cell r="I10333">
            <v>178.4</v>
          </cell>
          <cell r="M10333" t="str">
            <v>Individual</v>
          </cell>
        </row>
        <row r="10334">
          <cell r="B10334">
            <v>150</v>
          </cell>
          <cell r="I10334">
            <v>221</v>
          </cell>
          <cell r="M10334" t="e">
            <v>#N/A</v>
          </cell>
        </row>
        <row r="10335">
          <cell r="B10335">
            <v>160</v>
          </cell>
          <cell r="I10335">
            <v>19283.580000000002</v>
          </cell>
          <cell r="M10335" t="str">
            <v>SMALL</v>
          </cell>
        </row>
        <row r="10336">
          <cell r="B10336">
            <v>10</v>
          </cell>
          <cell r="I10336">
            <v>768</v>
          </cell>
          <cell r="M10336" t="str">
            <v>SMALL</v>
          </cell>
        </row>
        <row r="10337">
          <cell r="B10337">
            <v>10</v>
          </cell>
          <cell r="I10337">
            <v>1678.9</v>
          </cell>
          <cell r="M10337" t="str">
            <v>SMALL</v>
          </cell>
        </row>
        <row r="10338">
          <cell r="B10338">
            <v>150</v>
          </cell>
          <cell r="I10338">
            <v>399</v>
          </cell>
          <cell r="M10338" t="e">
            <v>#N/A</v>
          </cell>
        </row>
        <row r="10339">
          <cell r="B10339">
            <v>150</v>
          </cell>
          <cell r="I10339">
            <v>1438</v>
          </cell>
          <cell r="M10339" t="e">
            <v>#N/A</v>
          </cell>
        </row>
        <row r="10340">
          <cell r="B10340">
            <v>10</v>
          </cell>
          <cell r="I10340">
            <v>80.900000000000006</v>
          </cell>
          <cell r="M10340" t="str">
            <v>Individual</v>
          </cell>
        </row>
        <row r="10341">
          <cell r="B10341">
            <v>150</v>
          </cell>
          <cell r="I10341">
            <v>106</v>
          </cell>
          <cell r="M10341" t="e">
            <v>#N/A</v>
          </cell>
        </row>
        <row r="10342">
          <cell r="B10342">
            <v>10</v>
          </cell>
          <cell r="I10342">
            <v>2511.9499999999998</v>
          </cell>
          <cell r="M10342" t="str">
            <v>Individual</v>
          </cell>
        </row>
        <row r="10343">
          <cell r="B10343">
            <v>10</v>
          </cell>
          <cell r="I10343">
            <v>78</v>
          </cell>
          <cell r="M10343" t="str">
            <v>Individual</v>
          </cell>
        </row>
        <row r="10344">
          <cell r="B10344">
            <v>10</v>
          </cell>
          <cell r="I10344">
            <v>83.2</v>
          </cell>
          <cell r="M10344" t="str">
            <v>Individual</v>
          </cell>
        </row>
        <row r="10345">
          <cell r="B10345">
            <v>150</v>
          </cell>
          <cell r="I10345">
            <v>195</v>
          </cell>
          <cell r="M10345" t="e">
            <v>#N/A</v>
          </cell>
        </row>
        <row r="10346">
          <cell r="B10346">
            <v>150</v>
          </cell>
          <cell r="I10346">
            <v>1186</v>
          </cell>
          <cell r="M10346" t="e">
            <v>#N/A</v>
          </cell>
        </row>
        <row r="10347">
          <cell r="B10347">
            <v>150</v>
          </cell>
          <cell r="I10347">
            <v>171</v>
          </cell>
          <cell r="M10347" t="e">
            <v>#N/A</v>
          </cell>
        </row>
        <row r="10348">
          <cell r="B10348">
            <v>150</v>
          </cell>
          <cell r="I10348">
            <v>307</v>
          </cell>
          <cell r="M10348" t="e">
            <v>#N/A</v>
          </cell>
        </row>
        <row r="10349">
          <cell r="B10349">
            <v>150</v>
          </cell>
          <cell r="I10349">
            <v>310</v>
          </cell>
          <cell r="M10349" t="e">
            <v>#N/A</v>
          </cell>
        </row>
        <row r="10350">
          <cell r="B10350">
            <v>10</v>
          </cell>
          <cell r="I10350">
            <v>842.85</v>
          </cell>
          <cell r="M10350" t="str">
            <v>Individual</v>
          </cell>
        </row>
        <row r="10351">
          <cell r="B10351">
            <v>150</v>
          </cell>
          <cell r="I10351">
            <v>148.83000000000001</v>
          </cell>
          <cell r="M10351" t="e">
            <v>#N/A</v>
          </cell>
        </row>
        <row r="10352">
          <cell r="B10352">
            <v>10</v>
          </cell>
          <cell r="I10352">
            <v>135.5</v>
          </cell>
          <cell r="M10352" t="str">
            <v>Individual</v>
          </cell>
        </row>
        <row r="10353">
          <cell r="B10353">
            <v>10</v>
          </cell>
          <cell r="I10353">
            <v>850.83</v>
          </cell>
          <cell r="M10353" t="str">
            <v>Individual</v>
          </cell>
        </row>
        <row r="10354">
          <cell r="B10354">
            <v>10</v>
          </cell>
          <cell r="I10354">
            <v>160.80000000000001</v>
          </cell>
          <cell r="M10354" t="str">
            <v>Individual</v>
          </cell>
        </row>
        <row r="10355">
          <cell r="B10355">
            <v>10</v>
          </cell>
          <cell r="I10355">
            <v>519.1</v>
          </cell>
          <cell r="M10355" t="str">
            <v>Individual</v>
          </cell>
        </row>
        <row r="10356">
          <cell r="B10356">
            <v>10</v>
          </cell>
          <cell r="I10356">
            <v>353.6</v>
          </cell>
          <cell r="M10356" t="str">
            <v>Individual</v>
          </cell>
        </row>
        <row r="10357">
          <cell r="B10357">
            <v>10</v>
          </cell>
          <cell r="I10357">
            <v>641.20000000000005</v>
          </cell>
          <cell r="M10357" t="str">
            <v>Individual</v>
          </cell>
        </row>
        <row r="10358">
          <cell r="B10358">
            <v>10</v>
          </cell>
          <cell r="I10358">
            <v>491</v>
          </cell>
          <cell r="M10358" t="str">
            <v>Individual</v>
          </cell>
        </row>
        <row r="10359">
          <cell r="B10359">
            <v>10</v>
          </cell>
          <cell r="I10359">
            <v>665.03</v>
          </cell>
          <cell r="M10359" t="str">
            <v>Individual</v>
          </cell>
        </row>
        <row r="10360">
          <cell r="B10360">
            <v>150</v>
          </cell>
          <cell r="I10360">
            <v>2098</v>
          </cell>
          <cell r="M10360" t="e">
            <v>#N/A</v>
          </cell>
        </row>
        <row r="10361">
          <cell r="B10361">
            <v>10</v>
          </cell>
          <cell r="I10361">
            <v>221.38</v>
          </cell>
          <cell r="M10361" t="str">
            <v>Individual</v>
          </cell>
        </row>
        <row r="10362">
          <cell r="B10362">
            <v>150</v>
          </cell>
          <cell r="I10362">
            <v>946</v>
          </cell>
          <cell r="M10362" t="e">
            <v>#N/A</v>
          </cell>
        </row>
        <row r="10363">
          <cell r="B10363">
            <v>10</v>
          </cell>
          <cell r="I10363">
            <v>202.6</v>
          </cell>
          <cell r="M10363" t="str">
            <v>Individual</v>
          </cell>
        </row>
        <row r="10364">
          <cell r="B10364">
            <v>10</v>
          </cell>
          <cell r="I10364">
            <v>1039.5</v>
          </cell>
          <cell r="M10364" t="str">
            <v>Individual</v>
          </cell>
        </row>
        <row r="10365">
          <cell r="B10365">
            <v>150</v>
          </cell>
          <cell r="I10365">
            <v>736</v>
          </cell>
          <cell r="M10365" t="e">
            <v>#N/A</v>
          </cell>
        </row>
        <row r="10366">
          <cell r="B10366">
            <v>10</v>
          </cell>
          <cell r="I10366">
            <v>549.6</v>
          </cell>
          <cell r="M10366" t="str">
            <v>Individual</v>
          </cell>
        </row>
        <row r="10367">
          <cell r="B10367">
            <v>150</v>
          </cell>
          <cell r="I10367">
            <v>86</v>
          </cell>
          <cell r="M10367" t="e">
            <v>#N/A</v>
          </cell>
        </row>
        <row r="10368">
          <cell r="B10368">
            <v>10</v>
          </cell>
          <cell r="I10368">
            <v>330.75</v>
          </cell>
          <cell r="M10368" t="str">
            <v>Individual</v>
          </cell>
        </row>
        <row r="10369">
          <cell r="B10369">
            <v>150</v>
          </cell>
          <cell r="I10369">
            <v>72</v>
          </cell>
          <cell r="M10369" t="e">
            <v>#N/A</v>
          </cell>
        </row>
        <row r="10370">
          <cell r="B10370">
            <v>150</v>
          </cell>
          <cell r="I10370">
            <v>123</v>
          </cell>
          <cell r="M10370" t="e">
            <v>#N/A</v>
          </cell>
        </row>
        <row r="10371">
          <cell r="B10371">
            <v>150</v>
          </cell>
          <cell r="I10371">
            <v>463</v>
          </cell>
          <cell r="M10371" t="e">
            <v>#N/A</v>
          </cell>
        </row>
        <row r="10372">
          <cell r="B10372">
            <v>150</v>
          </cell>
          <cell r="I10372">
            <v>442</v>
          </cell>
          <cell r="M10372" t="e">
            <v>#N/A</v>
          </cell>
        </row>
        <row r="10373">
          <cell r="B10373">
            <v>150</v>
          </cell>
          <cell r="I10373">
            <v>1857</v>
          </cell>
          <cell r="M10373" t="e">
            <v>#N/A</v>
          </cell>
        </row>
        <row r="10374">
          <cell r="B10374">
            <v>10</v>
          </cell>
          <cell r="I10374">
            <v>970.65</v>
          </cell>
          <cell r="M10374" t="str">
            <v>Individual</v>
          </cell>
        </row>
        <row r="10375">
          <cell r="B10375">
            <v>150</v>
          </cell>
          <cell r="I10375">
            <v>501</v>
          </cell>
          <cell r="M10375" t="e">
            <v>#N/A</v>
          </cell>
        </row>
        <row r="10376">
          <cell r="B10376">
            <v>10</v>
          </cell>
          <cell r="I10376">
            <v>5821.95</v>
          </cell>
          <cell r="M10376" t="str">
            <v>SMALL</v>
          </cell>
        </row>
        <row r="10377">
          <cell r="B10377">
            <v>10</v>
          </cell>
          <cell r="I10377">
            <v>154</v>
          </cell>
          <cell r="M10377" t="str">
            <v>Individual</v>
          </cell>
        </row>
        <row r="10378">
          <cell r="B10378">
            <v>10</v>
          </cell>
          <cell r="I10378">
            <v>122</v>
          </cell>
          <cell r="M10378" t="str">
            <v>Individual</v>
          </cell>
        </row>
        <row r="10379">
          <cell r="B10379">
            <v>150</v>
          </cell>
          <cell r="I10379">
            <v>374</v>
          </cell>
          <cell r="M10379" t="e">
            <v>#N/A</v>
          </cell>
        </row>
        <row r="10380">
          <cell r="B10380">
            <v>10</v>
          </cell>
          <cell r="I10380">
            <v>389.8</v>
          </cell>
          <cell r="M10380" t="str">
            <v>Individual</v>
          </cell>
        </row>
        <row r="10381">
          <cell r="B10381">
            <v>150</v>
          </cell>
          <cell r="I10381">
            <v>598</v>
          </cell>
          <cell r="M10381" t="e">
            <v>#N/A</v>
          </cell>
        </row>
        <row r="10382">
          <cell r="B10382">
            <v>160</v>
          </cell>
          <cell r="I10382">
            <v>1098.17</v>
          </cell>
          <cell r="M10382" t="str">
            <v>SMALL</v>
          </cell>
        </row>
        <row r="10383">
          <cell r="B10383">
            <v>150</v>
          </cell>
          <cell r="I10383">
            <v>130</v>
          </cell>
          <cell r="M10383" t="e">
            <v>#N/A</v>
          </cell>
        </row>
        <row r="10384">
          <cell r="B10384">
            <v>10</v>
          </cell>
          <cell r="I10384">
            <v>176</v>
          </cell>
          <cell r="M10384" t="str">
            <v>Individual</v>
          </cell>
        </row>
        <row r="10385">
          <cell r="B10385">
            <v>150</v>
          </cell>
          <cell r="I10385">
            <v>1343.83</v>
          </cell>
          <cell r="M10385" t="e">
            <v>#N/A</v>
          </cell>
        </row>
        <row r="10386">
          <cell r="B10386">
            <v>10</v>
          </cell>
          <cell r="I10386">
            <v>39.299999999999997</v>
          </cell>
          <cell r="M10386" t="str">
            <v>Individual</v>
          </cell>
        </row>
        <row r="10387">
          <cell r="B10387">
            <v>150</v>
          </cell>
          <cell r="I10387">
            <v>731</v>
          </cell>
          <cell r="M10387" t="e">
            <v>#N/A</v>
          </cell>
        </row>
        <row r="10388">
          <cell r="B10388">
            <v>10</v>
          </cell>
          <cell r="I10388">
            <v>2717.95</v>
          </cell>
          <cell r="M10388" t="str">
            <v>SMALL</v>
          </cell>
        </row>
        <row r="10389">
          <cell r="B10389">
            <v>10</v>
          </cell>
          <cell r="I10389">
            <v>1576.2</v>
          </cell>
          <cell r="M10389" t="str">
            <v>SMALL</v>
          </cell>
        </row>
        <row r="10390">
          <cell r="B10390">
            <v>10</v>
          </cell>
          <cell r="I10390">
            <v>1000</v>
          </cell>
          <cell r="M10390" t="str">
            <v>Individual</v>
          </cell>
        </row>
        <row r="10391">
          <cell r="B10391">
            <v>150</v>
          </cell>
          <cell r="I10391">
            <v>1254.44</v>
          </cell>
          <cell r="M10391" t="e">
            <v>#N/A</v>
          </cell>
        </row>
        <row r="10392">
          <cell r="B10392">
            <v>10</v>
          </cell>
          <cell r="I10392">
            <v>410</v>
          </cell>
          <cell r="M10392" t="str">
            <v>Individual</v>
          </cell>
        </row>
        <row r="10393">
          <cell r="B10393">
            <v>150</v>
          </cell>
          <cell r="I10393">
            <v>224</v>
          </cell>
          <cell r="M10393" t="e">
            <v>#N/A</v>
          </cell>
        </row>
        <row r="10394">
          <cell r="B10394">
            <v>150</v>
          </cell>
          <cell r="I10394">
            <v>1299</v>
          </cell>
          <cell r="M10394" t="e">
            <v>#N/A</v>
          </cell>
        </row>
        <row r="10395">
          <cell r="B10395">
            <v>10</v>
          </cell>
          <cell r="I10395">
            <v>839.5</v>
          </cell>
          <cell r="M10395" t="str">
            <v>Individual</v>
          </cell>
        </row>
        <row r="10396">
          <cell r="B10396">
            <v>10</v>
          </cell>
          <cell r="I10396">
            <v>92.29</v>
          </cell>
          <cell r="M10396" t="str">
            <v>Individual</v>
          </cell>
        </row>
        <row r="10397">
          <cell r="B10397">
            <v>150</v>
          </cell>
          <cell r="I10397">
            <v>696</v>
          </cell>
          <cell r="M10397" t="e">
            <v>#N/A</v>
          </cell>
        </row>
        <row r="10398">
          <cell r="B10398">
            <v>10</v>
          </cell>
          <cell r="I10398">
            <v>250.75</v>
          </cell>
          <cell r="M10398" t="str">
            <v>SMALL</v>
          </cell>
        </row>
        <row r="10399">
          <cell r="B10399">
            <v>10</v>
          </cell>
          <cell r="I10399">
            <v>108</v>
          </cell>
          <cell r="M10399" t="str">
            <v>Individual</v>
          </cell>
        </row>
        <row r="10400">
          <cell r="B10400">
            <v>150</v>
          </cell>
          <cell r="I10400">
            <v>171</v>
          </cell>
          <cell r="M10400" t="e">
            <v>#N/A</v>
          </cell>
        </row>
        <row r="10401">
          <cell r="B10401">
            <v>150</v>
          </cell>
          <cell r="I10401">
            <v>1869</v>
          </cell>
          <cell r="M10401" t="e">
            <v>#N/A</v>
          </cell>
        </row>
        <row r="10402">
          <cell r="B10402">
            <v>10</v>
          </cell>
          <cell r="I10402">
            <v>136.27000000000001</v>
          </cell>
          <cell r="M10402" t="str">
            <v>SMALL</v>
          </cell>
        </row>
        <row r="10403">
          <cell r="B10403">
            <v>10</v>
          </cell>
          <cell r="I10403">
            <v>102.2</v>
          </cell>
          <cell r="M10403" t="str">
            <v>Individual</v>
          </cell>
        </row>
        <row r="10404">
          <cell r="B10404">
            <v>150</v>
          </cell>
          <cell r="I10404">
            <v>176</v>
          </cell>
          <cell r="M10404" t="e">
            <v>#N/A</v>
          </cell>
        </row>
        <row r="10405">
          <cell r="B10405">
            <v>10</v>
          </cell>
          <cell r="I10405">
            <v>192.25</v>
          </cell>
          <cell r="M10405" t="str">
            <v>Individual</v>
          </cell>
        </row>
        <row r="10406">
          <cell r="B10406">
            <v>150</v>
          </cell>
          <cell r="I10406">
            <v>230</v>
          </cell>
          <cell r="M10406" t="e">
            <v>#N/A</v>
          </cell>
        </row>
        <row r="10407">
          <cell r="B10407">
            <v>150</v>
          </cell>
          <cell r="I10407">
            <v>345</v>
          </cell>
          <cell r="M10407" t="e">
            <v>#N/A</v>
          </cell>
        </row>
        <row r="10408">
          <cell r="B10408">
            <v>10</v>
          </cell>
          <cell r="I10408">
            <v>236</v>
          </cell>
          <cell r="M10408" t="str">
            <v>Individual</v>
          </cell>
        </row>
        <row r="10409">
          <cell r="B10409">
            <v>150</v>
          </cell>
          <cell r="I10409">
            <v>187</v>
          </cell>
          <cell r="M10409" t="e">
            <v>#N/A</v>
          </cell>
        </row>
        <row r="10410">
          <cell r="B10410">
            <v>10</v>
          </cell>
          <cell r="I10410">
            <v>184.23</v>
          </cell>
          <cell r="M10410" t="str">
            <v>Individual</v>
          </cell>
        </row>
        <row r="10411">
          <cell r="B10411">
            <v>10</v>
          </cell>
          <cell r="I10411">
            <v>528.15</v>
          </cell>
          <cell r="M10411" t="str">
            <v>Individual</v>
          </cell>
        </row>
        <row r="10412">
          <cell r="B10412">
            <v>150</v>
          </cell>
          <cell r="I10412">
            <v>172.16</v>
          </cell>
          <cell r="M10412" t="e">
            <v>#N/A</v>
          </cell>
        </row>
        <row r="10413">
          <cell r="B10413">
            <v>10</v>
          </cell>
          <cell r="I10413">
            <v>126</v>
          </cell>
          <cell r="M10413" t="str">
            <v>Individual</v>
          </cell>
        </row>
        <row r="10414">
          <cell r="B10414">
            <v>10</v>
          </cell>
          <cell r="I10414">
            <v>67.75</v>
          </cell>
          <cell r="M10414" t="str">
            <v>Individual</v>
          </cell>
        </row>
        <row r="10415">
          <cell r="B10415">
            <v>150</v>
          </cell>
          <cell r="I10415">
            <v>238</v>
          </cell>
          <cell r="M10415" t="e">
            <v>#N/A</v>
          </cell>
        </row>
        <row r="10416">
          <cell r="B10416">
            <v>10</v>
          </cell>
          <cell r="I10416">
            <v>5921.28</v>
          </cell>
          <cell r="M10416" t="str">
            <v>SMALL</v>
          </cell>
        </row>
        <row r="10417">
          <cell r="B10417">
            <v>10</v>
          </cell>
          <cell r="I10417">
            <v>308.5</v>
          </cell>
          <cell r="M10417" t="str">
            <v>Individual</v>
          </cell>
        </row>
        <row r="10418">
          <cell r="B10418">
            <v>10</v>
          </cell>
          <cell r="I10418">
            <v>187.5</v>
          </cell>
          <cell r="M10418" t="str">
            <v>Individual</v>
          </cell>
        </row>
        <row r="10419">
          <cell r="B10419">
            <v>150</v>
          </cell>
          <cell r="I10419">
            <v>817</v>
          </cell>
          <cell r="M10419" t="e">
            <v>#N/A</v>
          </cell>
        </row>
        <row r="10420">
          <cell r="B10420">
            <v>150</v>
          </cell>
          <cell r="I10420">
            <v>1368</v>
          </cell>
          <cell r="M10420" t="e">
            <v>#N/A</v>
          </cell>
        </row>
        <row r="10421">
          <cell r="B10421">
            <v>150</v>
          </cell>
          <cell r="I10421">
            <v>57</v>
          </cell>
          <cell r="M10421" t="e">
            <v>#N/A</v>
          </cell>
        </row>
        <row r="10422">
          <cell r="B10422">
            <v>150</v>
          </cell>
          <cell r="I10422">
            <v>441</v>
          </cell>
          <cell r="M10422" t="e">
            <v>#N/A</v>
          </cell>
        </row>
        <row r="10423">
          <cell r="B10423">
            <v>150</v>
          </cell>
          <cell r="I10423">
            <v>3964</v>
          </cell>
          <cell r="M10423" t="e">
            <v>#N/A</v>
          </cell>
        </row>
        <row r="10424">
          <cell r="B10424">
            <v>10</v>
          </cell>
          <cell r="I10424">
            <v>125.9</v>
          </cell>
          <cell r="M10424" t="str">
            <v>Individual</v>
          </cell>
        </row>
        <row r="10425">
          <cell r="B10425">
            <v>10</v>
          </cell>
          <cell r="I10425">
            <v>567</v>
          </cell>
          <cell r="M10425" t="str">
            <v>Individual</v>
          </cell>
        </row>
        <row r="10426">
          <cell r="B10426">
            <v>150</v>
          </cell>
          <cell r="I10426">
            <v>472</v>
          </cell>
          <cell r="M10426" t="e">
            <v>#N/A</v>
          </cell>
        </row>
        <row r="10427">
          <cell r="B10427">
            <v>150</v>
          </cell>
          <cell r="I10427">
            <v>275</v>
          </cell>
          <cell r="M10427" t="e">
            <v>#N/A</v>
          </cell>
        </row>
        <row r="10428">
          <cell r="B10428">
            <v>150</v>
          </cell>
          <cell r="I10428">
            <v>181</v>
          </cell>
          <cell r="M10428" t="e">
            <v>#N/A</v>
          </cell>
        </row>
        <row r="10429">
          <cell r="B10429">
            <v>150</v>
          </cell>
          <cell r="I10429">
            <v>460</v>
          </cell>
          <cell r="M10429" t="e">
            <v>#N/A</v>
          </cell>
        </row>
        <row r="10430">
          <cell r="B10430">
            <v>150</v>
          </cell>
          <cell r="I10430">
            <v>356</v>
          </cell>
          <cell r="M10430" t="e">
            <v>#N/A</v>
          </cell>
        </row>
        <row r="10431">
          <cell r="B10431">
            <v>10</v>
          </cell>
          <cell r="I10431">
            <v>99.9</v>
          </cell>
          <cell r="M10431" t="str">
            <v>Individual</v>
          </cell>
        </row>
        <row r="10432">
          <cell r="B10432">
            <v>10</v>
          </cell>
          <cell r="I10432">
            <v>53.17</v>
          </cell>
          <cell r="M10432" t="str">
            <v>Individual</v>
          </cell>
        </row>
        <row r="10433">
          <cell r="B10433">
            <v>150</v>
          </cell>
          <cell r="I10433">
            <v>688</v>
          </cell>
          <cell r="M10433" t="e">
            <v>#N/A</v>
          </cell>
        </row>
        <row r="10434">
          <cell r="B10434">
            <v>150</v>
          </cell>
          <cell r="I10434">
            <v>182</v>
          </cell>
          <cell r="M10434" t="e">
            <v>#N/A</v>
          </cell>
        </row>
        <row r="10435">
          <cell r="B10435">
            <v>10</v>
          </cell>
          <cell r="I10435">
            <v>521.28</v>
          </cell>
          <cell r="M10435" t="str">
            <v>Individual</v>
          </cell>
        </row>
        <row r="10436">
          <cell r="B10436">
            <v>10</v>
          </cell>
          <cell r="I10436">
            <v>99</v>
          </cell>
          <cell r="M10436" t="str">
            <v>Individual</v>
          </cell>
        </row>
        <row r="10437">
          <cell r="B10437">
            <v>150</v>
          </cell>
          <cell r="I10437">
            <v>463.2</v>
          </cell>
          <cell r="M10437" t="e">
            <v>#N/A</v>
          </cell>
        </row>
        <row r="10438">
          <cell r="B10438">
            <v>10</v>
          </cell>
          <cell r="I10438">
            <v>1000</v>
          </cell>
          <cell r="M10438" t="str">
            <v>Individual</v>
          </cell>
        </row>
        <row r="10439">
          <cell r="B10439">
            <v>10</v>
          </cell>
          <cell r="I10439">
            <v>1222.4000000000001</v>
          </cell>
          <cell r="M10439" t="str">
            <v>Individual</v>
          </cell>
        </row>
        <row r="10440">
          <cell r="B10440">
            <v>150</v>
          </cell>
          <cell r="I10440">
            <v>560</v>
          </cell>
          <cell r="M10440" t="e">
            <v>#N/A</v>
          </cell>
        </row>
        <row r="10441">
          <cell r="B10441">
            <v>150</v>
          </cell>
          <cell r="I10441">
            <v>642</v>
          </cell>
          <cell r="M10441" t="e">
            <v>#N/A</v>
          </cell>
        </row>
        <row r="10442">
          <cell r="B10442">
            <v>10</v>
          </cell>
          <cell r="I10442">
            <v>30</v>
          </cell>
          <cell r="M10442" t="str">
            <v>Individual</v>
          </cell>
        </row>
        <row r="10443">
          <cell r="B10443">
            <v>150</v>
          </cell>
          <cell r="I10443">
            <v>273</v>
          </cell>
          <cell r="M10443" t="e">
            <v>#N/A</v>
          </cell>
        </row>
        <row r="10444">
          <cell r="B10444">
            <v>150</v>
          </cell>
          <cell r="I10444">
            <v>2610.0700000000002</v>
          </cell>
          <cell r="M10444" t="e">
            <v>#N/A</v>
          </cell>
        </row>
        <row r="10445">
          <cell r="B10445">
            <v>10</v>
          </cell>
          <cell r="I10445">
            <v>285.5</v>
          </cell>
          <cell r="M10445" t="str">
            <v>Individual</v>
          </cell>
        </row>
        <row r="10446">
          <cell r="B10446">
            <v>150</v>
          </cell>
          <cell r="I10446">
            <v>691</v>
          </cell>
          <cell r="M10446" t="e">
            <v>#N/A</v>
          </cell>
        </row>
        <row r="10447">
          <cell r="B10447">
            <v>10</v>
          </cell>
          <cell r="I10447">
            <v>1776</v>
          </cell>
          <cell r="M10447" t="str">
            <v>Individual</v>
          </cell>
        </row>
        <row r="10448">
          <cell r="B10448">
            <v>10</v>
          </cell>
          <cell r="I10448">
            <v>103.4</v>
          </cell>
          <cell r="M10448" t="str">
            <v>Individual</v>
          </cell>
        </row>
        <row r="10449">
          <cell r="B10449">
            <v>10</v>
          </cell>
          <cell r="I10449">
            <v>102.45</v>
          </cell>
          <cell r="M10449" t="str">
            <v>Individual</v>
          </cell>
        </row>
        <row r="10450">
          <cell r="B10450">
            <v>150</v>
          </cell>
          <cell r="I10450">
            <v>279</v>
          </cell>
          <cell r="M10450" t="e">
            <v>#N/A</v>
          </cell>
        </row>
        <row r="10451">
          <cell r="B10451">
            <v>10</v>
          </cell>
          <cell r="I10451">
            <v>835.1</v>
          </cell>
          <cell r="M10451" t="str">
            <v>Individual</v>
          </cell>
        </row>
        <row r="10452">
          <cell r="B10452">
            <v>150</v>
          </cell>
          <cell r="I10452">
            <v>880</v>
          </cell>
          <cell r="M10452" t="e">
            <v>#N/A</v>
          </cell>
        </row>
        <row r="10453">
          <cell r="B10453">
            <v>10</v>
          </cell>
          <cell r="I10453">
            <v>926.2</v>
          </cell>
          <cell r="M10453" t="str">
            <v>Individual</v>
          </cell>
        </row>
        <row r="10454">
          <cell r="B10454">
            <v>150</v>
          </cell>
          <cell r="I10454">
            <v>1761</v>
          </cell>
          <cell r="M10454" t="e">
            <v>#N/A</v>
          </cell>
        </row>
        <row r="10455">
          <cell r="B10455">
            <v>150</v>
          </cell>
          <cell r="I10455">
            <v>465</v>
          </cell>
          <cell r="M10455" t="e">
            <v>#N/A</v>
          </cell>
        </row>
        <row r="10456">
          <cell r="B10456">
            <v>10</v>
          </cell>
          <cell r="I10456">
            <v>203.6</v>
          </cell>
          <cell r="M10456" t="str">
            <v>Individual</v>
          </cell>
        </row>
        <row r="10457">
          <cell r="B10457">
            <v>150</v>
          </cell>
          <cell r="I10457">
            <v>7130</v>
          </cell>
          <cell r="M10457" t="e">
            <v>#N/A</v>
          </cell>
        </row>
        <row r="10458">
          <cell r="B10458">
            <v>10</v>
          </cell>
          <cell r="I10458">
            <v>858</v>
          </cell>
          <cell r="M10458" t="str">
            <v>SMALL</v>
          </cell>
        </row>
        <row r="10459">
          <cell r="B10459">
            <v>10</v>
          </cell>
          <cell r="I10459">
            <v>260</v>
          </cell>
          <cell r="M10459" t="str">
            <v>Individual</v>
          </cell>
        </row>
        <row r="10460">
          <cell r="B10460">
            <v>10</v>
          </cell>
          <cell r="I10460">
            <v>909.8</v>
          </cell>
          <cell r="M10460" t="str">
            <v>SMALL</v>
          </cell>
        </row>
        <row r="10461">
          <cell r="B10461">
            <v>150</v>
          </cell>
          <cell r="I10461">
            <v>75</v>
          </cell>
          <cell r="M10461" t="e">
            <v>#N/A</v>
          </cell>
        </row>
        <row r="10462">
          <cell r="B10462">
            <v>150</v>
          </cell>
          <cell r="I10462">
            <v>123</v>
          </cell>
          <cell r="M10462" t="e">
            <v>#N/A</v>
          </cell>
        </row>
        <row r="10463">
          <cell r="B10463">
            <v>10</v>
          </cell>
          <cell r="I10463">
            <v>106</v>
          </cell>
          <cell r="M10463" t="str">
            <v>Individual</v>
          </cell>
        </row>
        <row r="10464">
          <cell r="B10464">
            <v>10</v>
          </cell>
          <cell r="I10464">
            <v>3353.6</v>
          </cell>
          <cell r="M10464" t="str">
            <v>SMALL</v>
          </cell>
        </row>
        <row r="10465">
          <cell r="B10465">
            <v>10</v>
          </cell>
          <cell r="I10465">
            <v>1494.41</v>
          </cell>
          <cell r="M10465" t="str">
            <v>SMALL</v>
          </cell>
        </row>
        <row r="10466">
          <cell r="B10466">
            <v>150</v>
          </cell>
          <cell r="I10466">
            <v>1156</v>
          </cell>
          <cell r="M10466" t="e">
            <v>#N/A</v>
          </cell>
        </row>
        <row r="10467">
          <cell r="B10467">
            <v>10</v>
          </cell>
          <cell r="I10467">
            <v>271.5</v>
          </cell>
          <cell r="M10467" t="str">
            <v>Individual</v>
          </cell>
        </row>
        <row r="10468">
          <cell r="B10468">
            <v>10</v>
          </cell>
          <cell r="I10468">
            <v>297.60000000000002</v>
          </cell>
          <cell r="M10468" t="str">
            <v>Individual</v>
          </cell>
        </row>
        <row r="10469">
          <cell r="B10469">
            <v>150</v>
          </cell>
          <cell r="I10469">
            <v>467</v>
          </cell>
          <cell r="M10469" t="e">
            <v>#N/A</v>
          </cell>
        </row>
        <row r="10470">
          <cell r="B10470">
            <v>150</v>
          </cell>
          <cell r="I10470">
            <v>672</v>
          </cell>
          <cell r="M10470" t="e">
            <v>#N/A</v>
          </cell>
        </row>
        <row r="10471">
          <cell r="B10471">
            <v>160</v>
          </cell>
          <cell r="I10471">
            <v>1748</v>
          </cell>
          <cell r="M10471" t="str">
            <v>SMALL</v>
          </cell>
        </row>
        <row r="10472">
          <cell r="B10472">
            <v>10</v>
          </cell>
          <cell r="I10472">
            <v>212.46</v>
          </cell>
          <cell r="M10472" t="str">
            <v>Individual</v>
          </cell>
        </row>
        <row r="10473">
          <cell r="B10473">
            <v>10</v>
          </cell>
          <cell r="I10473">
            <v>850.5</v>
          </cell>
          <cell r="M10473" t="str">
            <v>SMALL</v>
          </cell>
        </row>
        <row r="10474">
          <cell r="B10474">
            <v>10</v>
          </cell>
          <cell r="I10474">
            <v>62</v>
          </cell>
          <cell r="M10474" t="str">
            <v>Individual</v>
          </cell>
        </row>
        <row r="10475">
          <cell r="B10475">
            <v>150</v>
          </cell>
          <cell r="I10475">
            <v>280</v>
          </cell>
          <cell r="M10475" t="e">
            <v>#N/A</v>
          </cell>
        </row>
        <row r="10476">
          <cell r="B10476">
            <v>10</v>
          </cell>
          <cell r="I10476">
            <v>601.45000000000005</v>
          </cell>
          <cell r="M10476" t="str">
            <v>Individual</v>
          </cell>
        </row>
        <row r="10477">
          <cell r="B10477">
            <v>10</v>
          </cell>
          <cell r="I10477">
            <v>371.2</v>
          </cell>
          <cell r="M10477" t="str">
            <v>Individual</v>
          </cell>
        </row>
        <row r="10478">
          <cell r="B10478">
            <v>150</v>
          </cell>
          <cell r="I10478">
            <v>906</v>
          </cell>
          <cell r="M10478" t="e">
            <v>#N/A</v>
          </cell>
        </row>
        <row r="10479">
          <cell r="B10479">
            <v>10</v>
          </cell>
          <cell r="I10479">
            <v>10.4</v>
          </cell>
          <cell r="M10479" t="str">
            <v>Individual</v>
          </cell>
        </row>
        <row r="10480">
          <cell r="B10480">
            <v>10</v>
          </cell>
          <cell r="I10480">
            <v>29.8</v>
          </cell>
          <cell r="M10480" t="str">
            <v>Individual</v>
          </cell>
        </row>
        <row r="10481">
          <cell r="B10481">
            <v>150</v>
          </cell>
          <cell r="I10481">
            <v>251</v>
          </cell>
          <cell r="M10481" t="e">
            <v>#N/A</v>
          </cell>
        </row>
        <row r="10482">
          <cell r="B10482">
            <v>150</v>
          </cell>
          <cell r="I10482">
            <v>1203</v>
          </cell>
          <cell r="M10482" t="e">
            <v>#N/A</v>
          </cell>
        </row>
        <row r="10483">
          <cell r="B10483">
            <v>150</v>
          </cell>
          <cell r="I10483">
            <v>237</v>
          </cell>
          <cell r="M10483" t="e">
            <v>#N/A</v>
          </cell>
        </row>
        <row r="10484">
          <cell r="B10484">
            <v>150</v>
          </cell>
          <cell r="I10484">
            <v>345</v>
          </cell>
          <cell r="M10484" t="e">
            <v>#N/A</v>
          </cell>
        </row>
        <row r="10485">
          <cell r="B10485">
            <v>160</v>
          </cell>
          <cell r="I10485">
            <v>615</v>
          </cell>
          <cell r="M10485" t="str">
            <v>SMALL</v>
          </cell>
        </row>
        <row r="10486">
          <cell r="B10486">
            <v>150</v>
          </cell>
          <cell r="I10486">
            <v>381</v>
          </cell>
          <cell r="M10486" t="e">
            <v>#N/A</v>
          </cell>
        </row>
        <row r="10487">
          <cell r="B10487">
            <v>10</v>
          </cell>
          <cell r="I10487">
            <v>2513.41</v>
          </cell>
          <cell r="M10487" t="str">
            <v>Individual</v>
          </cell>
        </row>
        <row r="10488">
          <cell r="B10488">
            <v>150</v>
          </cell>
          <cell r="I10488">
            <v>1979</v>
          </cell>
          <cell r="M10488" t="e">
            <v>#N/A</v>
          </cell>
        </row>
        <row r="10489">
          <cell r="B10489">
            <v>10</v>
          </cell>
          <cell r="I10489">
            <v>2488</v>
          </cell>
          <cell r="M10489" t="str">
            <v>SMALL</v>
          </cell>
        </row>
        <row r="10490">
          <cell r="B10490">
            <v>10</v>
          </cell>
          <cell r="I10490">
            <v>174</v>
          </cell>
          <cell r="M10490" t="str">
            <v>Individual</v>
          </cell>
        </row>
        <row r="10491">
          <cell r="B10491">
            <v>10</v>
          </cell>
          <cell r="I10491">
            <v>1200</v>
          </cell>
          <cell r="M10491" t="str">
            <v>Individual</v>
          </cell>
        </row>
        <row r="10492">
          <cell r="B10492">
            <v>150</v>
          </cell>
          <cell r="I10492">
            <v>445</v>
          </cell>
          <cell r="M10492" t="e">
            <v>#N/A</v>
          </cell>
        </row>
        <row r="10493">
          <cell r="B10493">
            <v>160</v>
          </cell>
          <cell r="I10493">
            <v>5989.06</v>
          </cell>
          <cell r="M10493" t="str">
            <v>SMALL</v>
          </cell>
        </row>
        <row r="10494">
          <cell r="B10494">
            <v>150</v>
          </cell>
          <cell r="I10494">
            <v>1628</v>
          </cell>
          <cell r="M10494" t="e">
            <v>#N/A</v>
          </cell>
        </row>
        <row r="10495">
          <cell r="B10495">
            <v>10</v>
          </cell>
          <cell r="I10495">
            <v>3126.2</v>
          </cell>
          <cell r="M10495" t="str">
            <v>SMALL</v>
          </cell>
        </row>
        <row r="10496">
          <cell r="B10496">
            <v>10</v>
          </cell>
          <cell r="I10496">
            <v>109.2</v>
          </cell>
          <cell r="M10496" t="str">
            <v>Individual</v>
          </cell>
        </row>
        <row r="10497">
          <cell r="B10497">
            <v>150</v>
          </cell>
          <cell r="I10497">
            <v>14</v>
          </cell>
          <cell r="M10497" t="e">
            <v>#N/A</v>
          </cell>
        </row>
        <row r="10498">
          <cell r="B10498">
            <v>10</v>
          </cell>
          <cell r="I10498">
            <v>580.88</v>
          </cell>
          <cell r="M10498" t="str">
            <v>Individual</v>
          </cell>
        </row>
        <row r="10499">
          <cell r="B10499">
            <v>10</v>
          </cell>
          <cell r="I10499">
            <v>13213.64</v>
          </cell>
          <cell r="M10499" t="str">
            <v>SMALL</v>
          </cell>
        </row>
        <row r="10500">
          <cell r="B10500">
            <v>10</v>
          </cell>
          <cell r="I10500">
            <v>5256.8</v>
          </cell>
          <cell r="M10500" t="str">
            <v>SMALL</v>
          </cell>
        </row>
        <row r="10501">
          <cell r="B10501">
            <v>10</v>
          </cell>
          <cell r="I10501">
            <v>704.35</v>
          </cell>
          <cell r="M10501" t="str">
            <v>Individual</v>
          </cell>
        </row>
        <row r="10502">
          <cell r="B10502">
            <v>150</v>
          </cell>
          <cell r="I10502">
            <v>1274</v>
          </cell>
          <cell r="M10502" t="e">
            <v>#N/A</v>
          </cell>
        </row>
        <row r="10503">
          <cell r="B10503">
            <v>10</v>
          </cell>
          <cell r="I10503">
            <v>680.61</v>
          </cell>
          <cell r="M10503" t="str">
            <v>SMALL</v>
          </cell>
        </row>
        <row r="10504">
          <cell r="B10504">
            <v>10</v>
          </cell>
          <cell r="I10504">
            <v>1565</v>
          </cell>
          <cell r="M10504" t="str">
            <v>Individual</v>
          </cell>
        </row>
        <row r="10505">
          <cell r="B10505">
            <v>10</v>
          </cell>
          <cell r="I10505">
            <v>1939</v>
          </cell>
          <cell r="M10505" t="str">
            <v>SMALL</v>
          </cell>
        </row>
        <row r="10506">
          <cell r="B10506">
            <v>150</v>
          </cell>
          <cell r="I10506">
            <v>240</v>
          </cell>
          <cell r="M10506" t="e">
            <v>#N/A</v>
          </cell>
        </row>
        <row r="10507">
          <cell r="B10507">
            <v>10</v>
          </cell>
          <cell r="I10507">
            <v>40.82</v>
          </cell>
          <cell r="M10507" t="str">
            <v>Individual</v>
          </cell>
        </row>
        <row r="10508">
          <cell r="B10508">
            <v>150</v>
          </cell>
          <cell r="I10508">
            <v>795</v>
          </cell>
          <cell r="M10508" t="e">
            <v>#N/A</v>
          </cell>
        </row>
        <row r="10509">
          <cell r="B10509">
            <v>10</v>
          </cell>
          <cell r="I10509">
            <v>2532.9</v>
          </cell>
          <cell r="M10509" t="str">
            <v>SMALL</v>
          </cell>
        </row>
        <row r="10510">
          <cell r="B10510">
            <v>10</v>
          </cell>
          <cell r="I10510">
            <v>300.8</v>
          </cell>
          <cell r="M10510" t="str">
            <v>Individual</v>
          </cell>
        </row>
        <row r="10511">
          <cell r="B10511">
            <v>10</v>
          </cell>
          <cell r="I10511">
            <v>242.5</v>
          </cell>
          <cell r="M10511" t="str">
            <v>Individual</v>
          </cell>
        </row>
        <row r="10512">
          <cell r="B10512">
            <v>150</v>
          </cell>
          <cell r="I10512">
            <v>944</v>
          </cell>
          <cell r="M10512" t="e">
            <v>#N/A</v>
          </cell>
        </row>
        <row r="10513">
          <cell r="B10513">
            <v>150</v>
          </cell>
          <cell r="I10513">
            <v>116</v>
          </cell>
          <cell r="M10513" t="e">
            <v>#N/A</v>
          </cell>
        </row>
        <row r="10514">
          <cell r="B10514">
            <v>160</v>
          </cell>
          <cell r="I10514">
            <v>3808.93</v>
          </cell>
          <cell r="M10514" t="str">
            <v>SMALL</v>
          </cell>
        </row>
        <row r="10515">
          <cell r="B10515">
            <v>150</v>
          </cell>
          <cell r="I10515">
            <v>30</v>
          </cell>
          <cell r="M10515" t="e">
            <v>#N/A</v>
          </cell>
        </row>
        <row r="10516">
          <cell r="B10516">
            <v>10</v>
          </cell>
          <cell r="I10516">
            <v>1180.2</v>
          </cell>
          <cell r="M10516" t="str">
            <v>SMALL</v>
          </cell>
        </row>
        <row r="10517">
          <cell r="B10517">
            <v>10</v>
          </cell>
          <cell r="I10517">
            <v>471.6</v>
          </cell>
          <cell r="M10517" t="str">
            <v>Individual</v>
          </cell>
        </row>
        <row r="10518">
          <cell r="B10518">
            <v>10</v>
          </cell>
          <cell r="I10518">
            <v>682.3</v>
          </cell>
          <cell r="M10518" t="str">
            <v>SMALL</v>
          </cell>
        </row>
        <row r="10519">
          <cell r="B10519">
            <v>150</v>
          </cell>
          <cell r="I10519">
            <v>6237</v>
          </cell>
          <cell r="M10519" t="e">
            <v>#N/A</v>
          </cell>
        </row>
        <row r="10520">
          <cell r="B10520">
            <v>10</v>
          </cell>
          <cell r="I10520">
            <v>1392</v>
          </cell>
          <cell r="M10520" t="str">
            <v>Individual</v>
          </cell>
        </row>
        <row r="10521">
          <cell r="B10521">
            <v>10</v>
          </cell>
          <cell r="I10521">
            <v>151.44999999999999</v>
          </cell>
          <cell r="M10521" t="str">
            <v>Individual</v>
          </cell>
        </row>
        <row r="10522">
          <cell r="B10522">
            <v>10</v>
          </cell>
          <cell r="I10522">
            <v>144.15</v>
          </cell>
          <cell r="M10522" t="str">
            <v>Individual</v>
          </cell>
        </row>
        <row r="10523">
          <cell r="B10523">
            <v>150</v>
          </cell>
          <cell r="I10523">
            <v>319</v>
          </cell>
          <cell r="M10523" t="e">
            <v>#N/A</v>
          </cell>
        </row>
        <row r="10524">
          <cell r="B10524">
            <v>10</v>
          </cell>
          <cell r="I10524">
            <v>196.48</v>
          </cell>
          <cell r="M10524" t="str">
            <v>Individual</v>
          </cell>
        </row>
        <row r="10525">
          <cell r="B10525">
            <v>150</v>
          </cell>
          <cell r="I10525">
            <v>3005.64</v>
          </cell>
          <cell r="M10525" t="e">
            <v>#N/A</v>
          </cell>
        </row>
        <row r="10526">
          <cell r="B10526">
            <v>150</v>
          </cell>
          <cell r="I10526">
            <v>263</v>
          </cell>
          <cell r="M10526" t="e">
            <v>#N/A</v>
          </cell>
        </row>
        <row r="10527">
          <cell r="B10527">
            <v>10</v>
          </cell>
          <cell r="I10527">
            <v>249.4</v>
          </cell>
          <cell r="M10527" t="str">
            <v>Individual</v>
          </cell>
        </row>
        <row r="10528">
          <cell r="B10528">
            <v>10</v>
          </cell>
          <cell r="I10528">
            <v>15</v>
          </cell>
          <cell r="M10528" t="str">
            <v>Individual</v>
          </cell>
        </row>
        <row r="10529">
          <cell r="B10529">
            <v>10</v>
          </cell>
          <cell r="I10529">
            <v>204</v>
          </cell>
          <cell r="M10529" t="str">
            <v>Individual</v>
          </cell>
        </row>
        <row r="10530">
          <cell r="B10530">
            <v>150</v>
          </cell>
          <cell r="I10530">
            <v>190</v>
          </cell>
          <cell r="M10530" t="e">
            <v>#N/A</v>
          </cell>
        </row>
        <row r="10531">
          <cell r="B10531">
            <v>10</v>
          </cell>
          <cell r="I10531">
            <v>2565.0100000000002</v>
          </cell>
          <cell r="M10531" t="str">
            <v>SMALL</v>
          </cell>
        </row>
        <row r="10532">
          <cell r="B10532">
            <v>10</v>
          </cell>
          <cell r="I10532">
            <v>282.64</v>
          </cell>
          <cell r="M10532" t="str">
            <v>Individual</v>
          </cell>
        </row>
        <row r="10533">
          <cell r="B10533">
            <v>10</v>
          </cell>
          <cell r="I10533">
            <v>65570.22</v>
          </cell>
          <cell r="M10533" t="str">
            <v>ASO</v>
          </cell>
        </row>
        <row r="10534">
          <cell r="B10534">
            <v>150</v>
          </cell>
          <cell r="I10534">
            <v>126</v>
          </cell>
          <cell r="M10534" t="e">
            <v>#N/A</v>
          </cell>
        </row>
        <row r="10535">
          <cell r="B10535">
            <v>150</v>
          </cell>
          <cell r="I10535">
            <v>221</v>
          </cell>
          <cell r="M10535" t="e">
            <v>#N/A</v>
          </cell>
        </row>
        <row r="10536">
          <cell r="B10536">
            <v>150</v>
          </cell>
          <cell r="I10536">
            <v>413</v>
          </cell>
          <cell r="M10536" t="e">
            <v>#N/A</v>
          </cell>
        </row>
        <row r="10537">
          <cell r="B10537">
            <v>10</v>
          </cell>
          <cell r="I10537">
            <v>10793.45</v>
          </cell>
          <cell r="M10537" t="str">
            <v>SMALL</v>
          </cell>
        </row>
        <row r="10538">
          <cell r="B10538">
            <v>10</v>
          </cell>
          <cell r="I10538">
            <v>10181.02</v>
          </cell>
          <cell r="M10538" t="str">
            <v>SMALL</v>
          </cell>
        </row>
        <row r="10539">
          <cell r="B10539">
            <v>150</v>
          </cell>
          <cell r="I10539">
            <v>880</v>
          </cell>
          <cell r="M10539" t="e">
            <v>#N/A</v>
          </cell>
        </row>
        <row r="10540">
          <cell r="B10540">
            <v>10</v>
          </cell>
          <cell r="I10540">
            <v>1381.14</v>
          </cell>
          <cell r="M10540" t="str">
            <v>SMALL</v>
          </cell>
        </row>
        <row r="10541">
          <cell r="B10541">
            <v>150</v>
          </cell>
          <cell r="I10541">
            <v>593</v>
          </cell>
          <cell r="M10541" t="e">
            <v>#N/A</v>
          </cell>
        </row>
        <row r="10542">
          <cell r="B10542">
            <v>150</v>
          </cell>
          <cell r="I10542">
            <v>133</v>
          </cell>
          <cell r="M10542" t="e">
            <v>#N/A</v>
          </cell>
        </row>
        <row r="10543">
          <cell r="B10543">
            <v>150</v>
          </cell>
          <cell r="I10543">
            <v>1006</v>
          </cell>
          <cell r="M10543" t="e">
            <v>#N/A</v>
          </cell>
        </row>
        <row r="10544">
          <cell r="B10544">
            <v>150</v>
          </cell>
          <cell r="I10544">
            <v>286</v>
          </cell>
          <cell r="M10544" t="e">
            <v>#N/A</v>
          </cell>
        </row>
        <row r="10545">
          <cell r="B10545">
            <v>150</v>
          </cell>
          <cell r="I10545">
            <v>1049</v>
          </cell>
          <cell r="M10545" t="e">
            <v>#N/A</v>
          </cell>
        </row>
        <row r="10546">
          <cell r="B10546">
            <v>150</v>
          </cell>
          <cell r="I10546">
            <v>2078.5100000000002</v>
          </cell>
          <cell r="M10546" t="e">
            <v>#N/A</v>
          </cell>
        </row>
        <row r="10547">
          <cell r="B10547">
            <v>150</v>
          </cell>
          <cell r="I10547">
            <v>828</v>
          </cell>
          <cell r="M10547" t="e">
            <v>#N/A</v>
          </cell>
        </row>
        <row r="10548">
          <cell r="B10548">
            <v>10</v>
          </cell>
          <cell r="I10548">
            <v>516.21</v>
          </cell>
          <cell r="M10548" t="str">
            <v>Individual</v>
          </cell>
        </row>
        <row r="10549">
          <cell r="B10549">
            <v>150</v>
          </cell>
          <cell r="I10549">
            <v>827</v>
          </cell>
          <cell r="M10549" t="e">
            <v>#N/A</v>
          </cell>
        </row>
        <row r="10550">
          <cell r="B10550">
            <v>10</v>
          </cell>
          <cell r="I10550">
            <v>107.58</v>
          </cell>
          <cell r="M10550" t="str">
            <v>Individual</v>
          </cell>
        </row>
        <row r="10551">
          <cell r="B10551">
            <v>150</v>
          </cell>
          <cell r="I10551">
            <v>746</v>
          </cell>
          <cell r="M10551" t="e">
            <v>#N/A</v>
          </cell>
        </row>
        <row r="10552">
          <cell r="B10552">
            <v>10</v>
          </cell>
          <cell r="I10552">
            <v>228.6</v>
          </cell>
          <cell r="M10552" t="str">
            <v>Individual</v>
          </cell>
        </row>
        <row r="10553">
          <cell r="B10553">
            <v>10</v>
          </cell>
          <cell r="I10553">
            <v>1639</v>
          </cell>
          <cell r="M10553" t="str">
            <v>SMALL</v>
          </cell>
        </row>
        <row r="10554">
          <cell r="B10554">
            <v>10</v>
          </cell>
          <cell r="I10554">
            <v>200</v>
          </cell>
          <cell r="M10554" t="str">
            <v>Individual</v>
          </cell>
        </row>
        <row r="10555">
          <cell r="B10555">
            <v>10</v>
          </cell>
          <cell r="I10555">
            <v>348.4</v>
          </cell>
          <cell r="M10555" t="str">
            <v>Individual</v>
          </cell>
        </row>
        <row r="10556">
          <cell r="B10556">
            <v>10</v>
          </cell>
          <cell r="I10556">
            <v>130.19999999999999</v>
          </cell>
          <cell r="M10556" t="str">
            <v>Individual</v>
          </cell>
        </row>
        <row r="10557">
          <cell r="B10557">
            <v>150</v>
          </cell>
          <cell r="I10557">
            <v>374</v>
          </cell>
          <cell r="M10557" t="e">
            <v>#N/A</v>
          </cell>
        </row>
        <row r="10558">
          <cell r="B10558">
            <v>150</v>
          </cell>
          <cell r="I10558">
            <v>455</v>
          </cell>
          <cell r="M10558" t="e">
            <v>#N/A</v>
          </cell>
        </row>
        <row r="10559">
          <cell r="B10559">
            <v>10</v>
          </cell>
          <cell r="I10559">
            <v>636.78</v>
          </cell>
          <cell r="M10559" t="str">
            <v>Individual</v>
          </cell>
        </row>
        <row r="10560">
          <cell r="B10560">
            <v>150</v>
          </cell>
          <cell r="I10560">
            <v>278</v>
          </cell>
          <cell r="M10560" t="e">
            <v>#N/A</v>
          </cell>
        </row>
        <row r="10561">
          <cell r="B10561">
            <v>10</v>
          </cell>
          <cell r="I10561">
            <v>108.61</v>
          </cell>
          <cell r="M10561" t="str">
            <v>Individual</v>
          </cell>
        </row>
        <row r="10562">
          <cell r="B10562">
            <v>150</v>
          </cell>
          <cell r="I10562">
            <v>101</v>
          </cell>
          <cell r="M10562" t="e">
            <v>#N/A</v>
          </cell>
        </row>
        <row r="10563">
          <cell r="B10563">
            <v>150</v>
          </cell>
          <cell r="I10563">
            <v>59</v>
          </cell>
          <cell r="M10563" t="e">
            <v>#N/A</v>
          </cell>
        </row>
        <row r="10564">
          <cell r="B10564">
            <v>10</v>
          </cell>
          <cell r="I10564">
            <v>41.17</v>
          </cell>
          <cell r="M10564" t="str">
            <v>Individual</v>
          </cell>
        </row>
        <row r="10565">
          <cell r="B10565">
            <v>10</v>
          </cell>
          <cell r="I10565">
            <v>316.8</v>
          </cell>
          <cell r="M10565" t="str">
            <v>SMALL</v>
          </cell>
        </row>
        <row r="10566">
          <cell r="B10566">
            <v>150</v>
          </cell>
          <cell r="I10566">
            <v>579</v>
          </cell>
          <cell r="M10566" t="e">
            <v>#N/A</v>
          </cell>
        </row>
        <row r="10567">
          <cell r="B10567">
            <v>10</v>
          </cell>
          <cell r="I10567">
            <v>707.08</v>
          </cell>
          <cell r="M10567" t="str">
            <v>SMALL</v>
          </cell>
        </row>
        <row r="10568">
          <cell r="B10568">
            <v>150</v>
          </cell>
          <cell r="I10568">
            <v>296.02999999999997</v>
          </cell>
          <cell r="M10568" t="e">
            <v>#N/A</v>
          </cell>
        </row>
        <row r="10569">
          <cell r="B10569">
            <v>150</v>
          </cell>
          <cell r="I10569">
            <v>184</v>
          </cell>
          <cell r="M10569" t="e">
            <v>#N/A</v>
          </cell>
        </row>
        <row r="10570">
          <cell r="B10570">
            <v>10</v>
          </cell>
          <cell r="I10570">
            <v>478.8</v>
          </cell>
          <cell r="M10570" t="str">
            <v>Individual</v>
          </cell>
        </row>
        <row r="10571">
          <cell r="B10571">
            <v>150</v>
          </cell>
          <cell r="I10571">
            <v>218</v>
          </cell>
          <cell r="M10571" t="e">
            <v>#N/A</v>
          </cell>
        </row>
        <row r="10572">
          <cell r="B10572">
            <v>10</v>
          </cell>
          <cell r="I10572">
            <v>29.2</v>
          </cell>
          <cell r="M10572" t="str">
            <v>Individual</v>
          </cell>
        </row>
        <row r="10573">
          <cell r="B10573">
            <v>10</v>
          </cell>
          <cell r="I10573">
            <v>62.5</v>
          </cell>
          <cell r="M10573" t="str">
            <v>Individual</v>
          </cell>
        </row>
        <row r="10574">
          <cell r="B10574">
            <v>10</v>
          </cell>
          <cell r="I10574">
            <v>241</v>
          </cell>
          <cell r="M10574" t="str">
            <v>Individual</v>
          </cell>
        </row>
        <row r="10575">
          <cell r="B10575">
            <v>150</v>
          </cell>
          <cell r="I10575">
            <v>120</v>
          </cell>
          <cell r="M10575" t="e">
            <v>#N/A</v>
          </cell>
        </row>
        <row r="10576">
          <cell r="B10576">
            <v>150</v>
          </cell>
          <cell r="I10576">
            <v>60</v>
          </cell>
          <cell r="M10576" t="e">
            <v>#N/A</v>
          </cell>
        </row>
        <row r="10577">
          <cell r="B10577">
            <v>10</v>
          </cell>
          <cell r="I10577">
            <v>2958.75</v>
          </cell>
          <cell r="M10577" t="str">
            <v>SMALL</v>
          </cell>
        </row>
        <row r="10578">
          <cell r="B10578">
            <v>150</v>
          </cell>
          <cell r="I10578">
            <v>159</v>
          </cell>
          <cell r="M10578" t="e">
            <v>#N/A</v>
          </cell>
        </row>
        <row r="10579">
          <cell r="B10579">
            <v>10</v>
          </cell>
          <cell r="I10579">
            <v>741.45</v>
          </cell>
          <cell r="M10579" t="str">
            <v>Individual</v>
          </cell>
        </row>
        <row r="10580">
          <cell r="B10580">
            <v>150</v>
          </cell>
          <cell r="I10580">
            <v>190</v>
          </cell>
          <cell r="M10580" t="e">
            <v>#N/A</v>
          </cell>
        </row>
        <row r="10581">
          <cell r="B10581">
            <v>10</v>
          </cell>
          <cell r="I10581">
            <v>2878.36</v>
          </cell>
          <cell r="M10581" t="str">
            <v>SMALL</v>
          </cell>
        </row>
        <row r="10582">
          <cell r="B10582">
            <v>10</v>
          </cell>
          <cell r="I10582">
            <v>806.25</v>
          </cell>
          <cell r="M10582" t="str">
            <v>Individual</v>
          </cell>
        </row>
        <row r="10583">
          <cell r="B10583">
            <v>150</v>
          </cell>
          <cell r="I10583">
            <v>274.2</v>
          </cell>
          <cell r="M10583" t="e">
            <v>#N/A</v>
          </cell>
        </row>
        <row r="10584">
          <cell r="B10584">
            <v>10</v>
          </cell>
          <cell r="I10584">
            <v>434</v>
          </cell>
          <cell r="M10584" t="str">
            <v>LARGE</v>
          </cell>
        </row>
        <row r="10585">
          <cell r="B10585">
            <v>150</v>
          </cell>
          <cell r="I10585">
            <v>435</v>
          </cell>
          <cell r="M10585" t="e">
            <v>#N/A</v>
          </cell>
        </row>
        <row r="10586">
          <cell r="B10586">
            <v>10</v>
          </cell>
          <cell r="I10586">
            <v>200.75</v>
          </cell>
          <cell r="M10586" t="str">
            <v>Individual</v>
          </cell>
        </row>
        <row r="10587">
          <cell r="B10587">
            <v>10</v>
          </cell>
          <cell r="I10587">
            <v>500.4</v>
          </cell>
          <cell r="M10587" t="str">
            <v>Individual</v>
          </cell>
        </row>
        <row r="10588">
          <cell r="B10588">
            <v>10</v>
          </cell>
          <cell r="I10588">
            <v>39.68</v>
          </cell>
          <cell r="M10588" t="str">
            <v>Individual</v>
          </cell>
        </row>
        <row r="10589">
          <cell r="B10589">
            <v>10</v>
          </cell>
          <cell r="I10589">
            <v>168.6</v>
          </cell>
          <cell r="M10589" t="str">
            <v>Individual</v>
          </cell>
        </row>
        <row r="10590">
          <cell r="B10590">
            <v>10</v>
          </cell>
          <cell r="I10590">
            <v>267.2</v>
          </cell>
          <cell r="M10590" t="str">
            <v>Individual</v>
          </cell>
        </row>
        <row r="10591">
          <cell r="B10591">
            <v>10</v>
          </cell>
          <cell r="I10591">
            <v>841.9</v>
          </cell>
          <cell r="M10591" t="str">
            <v>Individual</v>
          </cell>
        </row>
        <row r="10592">
          <cell r="B10592">
            <v>10</v>
          </cell>
          <cell r="I10592">
            <v>188</v>
          </cell>
          <cell r="M10592" t="str">
            <v>Individual</v>
          </cell>
        </row>
        <row r="10593">
          <cell r="B10593">
            <v>10</v>
          </cell>
          <cell r="I10593">
            <v>20.9</v>
          </cell>
          <cell r="M10593" t="str">
            <v>Individual</v>
          </cell>
        </row>
        <row r="10594">
          <cell r="B10594">
            <v>10</v>
          </cell>
          <cell r="I10594">
            <v>129.5</v>
          </cell>
          <cell r="M10594" t="str">
            <v>Individual</v>
          </cell>
        </row>
        <row r="10595">
          <cell r="B10595">
            <v>10</v>
          </cell>
          <cell r="I10595">
            <v>514.5</v>
          </cell>
          <cell r="M10595" t="str">
            <v>SMALL</v>
          </cell>
        </row>
        <row r="10596">
          <cell r="B10596">
            <v>10</v>
          </cell>
          <cell r="I10596">
            <v>377</v>
          </cell>
          <cell r="M10596" t="str">
            <v>Individual</v>
          </cell>
        </row>
        <row r="10597">
          <cell r="B10597">
            <v>150</v>
          </cell>
          <cell r="I10597">
            <v>483</v>
          </cell>
          <cell r="M10597" t="e">
            <v>#N/A</v>
          </cell>
        </row>
        <row r="10598">
          <cell r="B10598">
            <v>10</v>
          </cell>
          <cell r="I10598">
            <v>3030.5</v>
          </cell>
          <cell r="M10598" t="str">
            <v>Individual</v>
          </cell>
        </row>
        <row r="10599">
          <cell r="B10599">
            <v>150</v>
          </cell>
          <cell r="I10599">
            <v>151</v>
          </cell>
          <cell r="M10599" t="e">
            <v>#N/A</v>
          </cell>
        </row>
        <row r="10600">
          <cell r="B10600">
            <v>10</v>
          </cell>
          <cell r="I10600">
            <v>39.4</v>
          </cell>
          <cell r="M10600" t="str">
            <v>Individual</v>
          </cell>
        </row>
        <row r="10601">
          <cell r="B10601">
            <v>10</v>
          </cell>
          <cell r="I10601">
            <v>841.7</v>
          </cell>
          <cell r="M10601" t="str">
            <v>Individual</v>
          </cell>
        </row>
        <row r="10602">
          <cell r="B10602">
            <v>10</v>
          </cell>
          <cell r="I10602">
            <v>1068.25</v>
          </cell>
          <cell r="M10602" t="str">
            <v>Individual</v>
          </cell>
        </row>
        <row r="10603">
          <cell r="B10603">
            <v>10</v>
          </cell>
          <cell r="I10603">
            <v>11966.28</v>
          </cell>
          <cell r="M10603" t="str">
            <v>SMALL</v>
          </cell>
        </row>
        <row r="10604">
          <cell r="B10604">
            <v>150</v>
          </cell>
          <cell r="I10604">
            <v>187</v>
          </cell>
          <cell r="M10604" t="e">
            <v>#N/A</v>
          </cell>
        </row>
        <row r="10605">
          <cell r="B10605">
            <v>10</v>
          </cell>
          <cell r="I10605">
            <v>282</v>
          </cell>
          <cell r="M10605" t="str">
            <v>Individual</v>
          </cell>
        </row>
        <row r="10606">
          <cell r="B10606">
            <v>10</v>
          </cell>
          <cell r="I10606">
            <v>609.08000000000004</v>
          </cell>
          <cell r="M10606" t="str">
            <v>Individual</v>
          </cell>
        </row>
        <row r="10607">
          <cell r="B10607">
            <v>10</v>
          </cell>
          <cell r="I10607">
            <v>122.55</v>
          </cell>
          <cell r="M10607" t="str">
            <v>Individual</v>
          </cell>
        </row>
        <row r="10608">
          <cell r="B10608">
            <v>10</v>
          </cell>
          <cell r="I10608">
            <v>2058.96</v>
          </cell>
          <cell r="M10608" t="str">
            <v>SMALL</v>
          </cell>
        </row>
        <row r="10609">
          <cell r="B10609">
            <v>150</v>
          </cell>
          <cell r="I10609">
            <v>2422</v>
          </cell>
          <cell r="M10609" t="e">
            <v>#N/A</v>
          </cell>
        </row>
        <row r="10610">
          <cell r="B10610">
            <v>10</v>
          </cell>
          <cell r="I10610">
            <v>757.5</v>
          </cell>
          <cell r="M10610" t="str">
            <v>Individual</v>
          </cell>
        </row>
        <row r="10611">
          <cell r="B10611">
            <v>10</v>
          </cell>
          <cell r="I10611">
            <v>184.4</v>
          </cell>
          <cell r="M10611" t="str">
            <v>Individual</v>
          </cell>
        </row>
        <row r="10612">
          <cell r="B10612">
            <v>150</v>
          </cell>
          <cell r="I10612">
            <v>24</v>
          </cell>
          <cell r="M10612" t="e">
            <v>#N/A</v>
          </cell>
        </row>
        <row r="10613">
          <cell r="B10613">
            <v>150</v>
          </cell>
          <cell r="I10613">
            <v>1026</v>
          </cell>
          <cell r="M10613" t="e">
            <v>#N/A</v>
          </cell>
        </row>
        <row r="10614">
          <cell r="B10614">
            <v>10</v>
          </cell>
          <cell r="I10614">
            <v>231.2</v>
          </cell>
          <cell r="M10614" t="str">
            <v>Individual</v>
          </cell>
        </row>
        <row r="10615">
          <cell r="B10615">
            <v>10</v>
          </cell>
          <cell r="I10615">
            <v>842.5</v>
          </cell>
          <cell r="M10615" t="str">
            <v>SMALL</v>
          </cell>
        </row>
        <row r="10616">
          <cell r="B10616">
            <v>10</v>
          </cell>
          <cell r="I10616">
            <v>17.75</v>
          </cell>
          <cell r="M10616" t="str">
            <v>Individual</v>
          </cell>
        </row>
        <row r="10617">
          <cell r="B10617">
            <v>150</v>
          </cell>
          <cell r="I10617">
            <v>183</v>
          </cell>
          <cell r="M10617" t="e">
            <v>#N/A</v>
          </cell>
        </row>
        <row r="10618">
          <cell r="B10618">
            <v>10</v>
          </cell>
          <cell r="I10618">
            <v>29.18</v>
          </cell>
          <cell r="M10618" t="str">
            <v>Individual</v>
          </cell>
        </row>
        <row r="10619">
          <cell r="B10619">
            <v>10</v>
          </cell>
          <cell r="I10619">
            <v>394</v>
          </cell>
          <cell r="M10619" t="str">
            <v>Individual</v>
          </cell>
        </row>
        <row r="10620">
          <cell r="B10620">
            <v>10</v>
          </cell>
          <cell r="I10620">
            <v>784.2</v>
          </cell>
          <cell r="M10620" t="str">
            <v>SMALL</v>
          </cell>
        </row>
        <row r="10621">
          <cell r="B10621">
            <v>150</v>
          </cell>
          <cell r="I10621">
            <v>2660</v>
          </cell>
          <cell r="M10621" t="e">
            <v>#N/A</v>
          </cell>
        </row>
        <row r="10622">
          <cell r="B10622">
            <v>10</v>
          </cell>
          <cell r="I10622">
            <v>182</v>
          </cell>
          <cell r="M10622" t="str">
            <v>Individual</v>
          </cell>
        </row>
        <row r="10623">
          <cell r="B10623">
            <v>10</v>
          </cell>
          <cell r="I10623">
            <v>1221.2</v>
          </cell>
          <cell r="M10623" t="str">
            <v>SMALL</v>
          </cell>
        </row>
        <row r="10624">
          <cell r="B10624">
            <v>150</v>
          </cell>
          <cell r="I10624">
            <v>101</v>
          </cell>
          <cell r="M10624" t="e">
            <v>#N/A</v>
          </cell>
        </row>
        <row r="10625">
          <cell r="B10625">
            <v>10</v>
          </cell>
          <cell r="I10625">
            <v>295</v>
          </cell>
          <cell r="M10625" t="str">
            <v>Individual</v>
          </cell>
        </row>
        <row r="10626">
          <cell r="B10626">
            <v>150</v>
          </cell>
          <cell r="I10626">
            <v>550</v>
          </cell>
          <cell r="M10626" t="e">
            <v>#N/A</v>
          </cell>
        </row>
        <row r="10627">
          <cell r="B10627">
            <v>10</v>
          </cell>
          <cell r="I10627">
            <v>838.22</v>
          </cell>
          <cell r="M10627" t="str">
            <v>SMALL</v>
          </cell>
        </row>
        <row r="10628">
          <cell r="B10628">
            <v>150</v>
          </cell>
          <cell r="I10628">
            <v>1600</v>
          </cell>
          <cell r="M10628" t="e">
            <v>#N/A</v>
          </cell>
        </row>
        <row r="10629">
          <cell r="B10629">
            <v>10</v>
          </cell>
          <cell r="I10629">
            <v>130.4</v>
          </cell>
          <cell r="M10629" t="str">
            <v>Individual</v>
          </cell>
        </row>
        <row r="10630">
          <cell r="B10630">
            <v>10</v>
          </cell>
          <cell r="I10630">
            <v>1515.9</v>
          </cell>
          <cell r="M10630" t="str">
            <v>Individual</v>
          </cell>
        </row>
        <row r="10631">
          <cell r="B10631">
            <v>10</v>
          </cell>
          <cell r="I10631">
            <v>172.75</v>
          </cell>
          <cell r="M10631" t="str">
            <v>Individual</v>
          </cell>
        </row>
        <row r="10632">
          <cell r="B10632">
            <v>10</v>
          </cell>
          <cell r="I10632">
            <v>4395.7</v>
          </cell>
          <cell r="M10632" t="str">
            <v>SMALL</v>
          </cell>
        </row>
        <row r="10633">
          <cell r="B10633">
            <v>160</v>
          </cell>
          <cell r="I10633">
            <v>2220.6999999999998</v>
          </cell>
          <cell r="M10633" t="str">
            <v>SMALL</v>
          </cell>
        </row>
        <row r="10634">
          <cell r="B10634">
            <v>150</v>
          </cell>
          <cell r="I10634">
            <v>4233.3</v>
          </cell>
          <cell r="M10634" t="e">
            <v>#N/A</v>
          </cell>
        </row>
        <row r="10635">
          <cell r="B10635">
            <v>10</v>
          </cell>
          <cell r="I10635">
            <v>736.56</v>
          </cell>
          <cell r="M10635" t="str">
            <v>SMALL</v>
          </cell>
        </row>
        <row r="10636">
          <cell r="B10636">
            <v>10</v>
          </cell>
          <cell r="I10636">
            <v>1714.4</v>
          </cell>
          <cell r="M10636" t="str">
            <v>SMALL</v>
          </cell>
        </row>
        <row r="10637">
          <cell r="B10637">
            <v>10</v>
          </cell>
          <cell r="I10637">
            <v>725.9</v>
          </cell>
          <cell r="M10637" t="str">
            <v>Individual</v>
          </cell>
        </row>
        <row r="10638">
          <cell r="B10638">
            <v>10</v>
          </cell>
          <cell r="I10638">
            <v>537.79999999999995</v>
          </cell>
          <cell r="M10638" t="str">
            <v>SMALL</v>
          </cell>
        </row>
        <row r="10639">
          <cell r="B10639">
            <v>150</v>
          </cell>
          <cell r="I10639">
            <v>1625.32</v>
          </cell>
          <cell r="M10639" t="e">
            <v>#N/A</v>
          </cell>
        </row>
        <row r="10640">
          <cell r="B10640">
            <v>10</v>
          </cell>
          <cell r="I10640">
            <v>1462.37</v>
          </cell>
          <cell r="M10640" t="str">
            <v>SMALL</v>
          </cell>
        </row>
        <row r="10641">
          <cell r="B10641">
            <v>160</v>
          </cell>
          <cell r="I10641">
            <v>1231.8</v>
          </cell>
          <cell r="M10641" t="str">
            <v>SMALL</v>
          </cell>
        </row>
        <row r="10642">
          <cell r="B10642">
            <v>10</v>
          </cell>
          <cell r="I10642">
            <v>5350</v>
          </cell>
          <cell r="M10642" t="str">
            <v>SMALL</v>
          </cell>
        </row>
        <row r="10643">
          <cell r="B10643">
            <v>150</v>
          </cell>
          <cell r="I10643">
            <v>2526</v>
          </cell>
          <cell r="M10643" t="e">
            <v>#N/A</v>
          </cell>
        </row>
        <row r="10644">
          <cell r="B10644">
            <v>10</v>
          </cell>
          <cell r="I10644">
            <v>790</v>
          </cell>
          <cell r="M10644" t="str">
            <v>Individual</v>
          </cell>
        </row>
        <row r="10645">
          <cell r="B10645">
            <v>10</v>
          </cell>
          <cell r="I10645">
            <v>123.99</v>
          </cell>
          <cell r="M10645" t="str">
            <v>Individual</v>
          </cell>
        </row>
        <row r="10646">
          <cell r="B10646">
            <v>10</v>
          </cell>
          <cell r="I10646">
            <v>351.75</v>
          </cell>
          <cell r="M10646" t="str">
            <v>Individual</v>
          </cell>
        </row>
        <row r="10647">
          <cell r="B10647">
            <v>150</v>
          </cell>
          <cell r="I10647">
            <v>401</v>
          </cell>
          <cell r="M10647" t="e">
            <v>#N/A</v>
          </cell>
        </row>
        <row r="10648">
          <cell r="B10648">
            <v>150</v>
          </cell>
          <cell r="I10648">
            <v>201</v>
          </cell>
          <cell r="M10648" t="e">
            <v>#N/A</v>
          </cell>
        </row>
        <row r="10649">
          <cell r="B10649">
            <v>150</v>
          </cell>
          <cell r="I10649">
            <v>180.86</v>
          </cell>
          <cell r="M10649" t="e">
            <v>#N/A</v>
          </cell>
        </row>
        <row r="10650">
          <cell r="B10650">
            <v>150</v>
          </cell>
          <cell r="I10650">
            <v>1064</v>
          </cell>
          <cell r="M10650" t="e">
            <v>#N/A</v>
          </cell>
        </row>
        <row r="10651">
          <cell r="B10651">
            <v>150</v>
          </cell>
          <cell r="I10651">
            <v>218</v>
          </cell>
          <cell r="M10651" t="e">
            <v>#N/A</v>
          </cell>
        </row>
        <row r="10652">
          <cell r="B10652">
            <v>10</v>
          </cell>
          <cell r="I10652">
            <v>0</v>
          </cell>
          <cell r="M10652" t="str">
            <v>Individual</v>
          </cell>
        </row>
        <row r="10653">
          <cell r="B10653">
            <v>10</v>
          </cell>
          <cell r="I10653">
            <v>185.4</v>
          </cell>
          <cell r="M10653" t="str">
            <v>Individual</v>
          </cell>
        </row>
        <row r="10654">
          <cell r="B10654">
            <v>10</v>
          </cell>
          <cell r="I10654">
            <v>37.6</v>
          </cell>
          <cell r="M10654" t="str">
            <v>Individual</v>
          </cell>
        </row>
        <row r="10655">
          <cell r="B10655">
            <v>10</v>
          </cell>
          <cell r="I10655">
            <v>742.59</v>
          </cell>
          <cell r="M10655" t="str">
            <v>Individual</v>
          </cell>
        </row>
        <row r="10656">
          <cell r="B10656">
            <v>10</v>
          </cell>
          <cell r="I10656">
            <v>78.5</v>
          </cell>
          <cell r="M10656" t="str">
            <v>Individual</v>
          </cell>
        </row>
        <row r="10657">
          <cell r="B10657">
            <v>150</v>
          </cell>
          <cell r="I10657">
            <v>35</v>
          </cell>
          <cell r="M10657" t="e">
            <v>#N/A</v>
          </cell>
        </row>
        <row r="10658">
          <cell r="B10658">
            <v>150</v>
          </cell>
          <cell r="I10658">
            <v>2308</v>
          </cell>
          <cell r="M10658" t="e">
            <v>#N/A</v>
          </cell>
        </row>
        <row r="10659">
          <cell r="B10659">
            <v>10</v>
          </cell>
          <cell r="I10659">
            <v>406</v>
          </cell>
          <cell r="M10659" t="str">
            <v>Individual</v>
          </cell>
        </row>
        <row r="10660">
          <cell r="B10660">
            <v>150</v>
          </cell>
          <cell r="I10660">
            <v>334</v>
          </cell>
          <cell r="M10660" t="e">
            <v>#N/A</v>
          </cell>
        </row>
        <row r="10661">
          <cell r="B10661">
            <v>160</v>
          </cell>
          <cell r="I10661">
            <v>47466.63</v>
          </cell>
          <cell r="M10661" t="str">
            <v>LARGE</v>
          </cell>
        </row>
        <row r="10662">
          <cell r="B10662">
            <v>10</v>
          </cell>
          <cell r="I10662">
            <v>6776.8</v>
          </cell>
          <cell r="M10662" t="str">
            <v>SMALL</v>
          </cell>
        </row>
        <row r="10663">
          <cell r="B10663">
            <v>10</v>
          </cell>
          <cell r="I10663">
            <v>3043.27</v>
          </cell>
          <cell r="M10663" t="str">
            <v>SMALL</v>
          </cell>
        </row>
        <row r="10664">
          <cell r="B10664">
            <v>136</v>
          </cell>
          <cell r="I10664">
            <v>5300.11</v>
          </cell>
          <cell r="M10664" t="str">
            <v>SMALL</v>
          </cell>
        </row>
        <row r="10665">
          <cell r="B10665">
            <v>10</v>
          </cell>
          <cell r="I10665">
            <v>5786.6</v>
          </cell>
          <cell r="M10665" t="str">
            <v>ASO</v>
          </cell>
        </row>
        <row r="10666">
          <cell r="B10666">
            <v>10</v>
          </cell>
          <cell r="I10666">
            <v>3.5</v>
          </cell>
          <cell r="M10666" t="str">
            <v>Individual</v>
          </cell>
        </row>
        <row r="10667">
          <cell r="B10667">
            <v>10</v>
          </cell>
          <cell r="I10667">
            <v>88.07</v>
          </cell>
          <cell r="M10667" t="str">
            <v>SMALL</v>
          </cell>
        </row>
        <row r="10668">
          <cell r="B10668">
            <v>10</v>
          </cell>
          <cell r="I10668">
            <v>185</v>
          </cell>
          <cell r="M10668" t="str">
            <v>Individual</v>
          </cell>
        </row>
        <row r="10669">
          <cell r="B10669">
            <v>10</v>
          </cell>
          <cell r="I10669">
            <v>5320.46</v>
          </cell>
          <cell r="M10669" t="str">
            <v>SMALL</v>
          </cell>
        </row>
        <row r="10670">
          <cell r="B10670">
            <v>10</v>
          </cell>
          <cell r="I10670">
            <v>1000</v>
          </cell>
          <cell r="M10670" t="str">
            <v>Individual</v>
          </cell>
        </row>
        <row r="10671">
          <cell r="B10671">
            <v>10</v>
          </cell>
          <cell r="I10671">
            <v>569.9</v>
          </cell>
          <cell r="M10671" t="str">
            <v>SMALL</v>
          </cell>
        </row>
        <row r="10672">
          <cell r="B10672">
            <v>10</v>
          </cell>
          <cell r="I10672">
            <v>53.35</v>
          </cell>
          <cell r="M10672" t="str">
            <v>Individual</v>
          </cell>
        </row>
        <row r="10673">
          <cell r="B10673">
            <v>150</v>
          </cell>
          <cell r="I10673">
            <v>2086</v>
          </cell>
          <cell r="M10673" t="e">
            <v>#N/A</v>
          </cell>
        </row>
        <row r="10674">
          <cell r="B10674">
            <v>150</v>
          </cell>
          <cell r="I10674">
            <v>104</v>
          </cell>
          <cell r="M10674" t="e">
            <v>#N/A</v>
          </cell>
        </row>
        <row r="10675">
          <cell r="B10675">
            <v>160</v>
          </cell>
          <cell r="I10675">
            <v>887.2</v>
          </cell>
          <cell r="M10675" t="str">
            <v>SMALL</v>
          </cell>
        </row>
        <row r="10676">
          <cell r="B10676">
            <v>10</v>
          </cell>
          <cell r="I10676">
            <v>823.94</v>
          </cell>
          <cell r="M10676" t="str">
            <v>SMALL</v>
          </cell>
        </row>
        <row r="10677">
          <cell r="B10677">
            <v>150</v>
          </cell>
          <cell r="I10677">
            <v>206</v>
          </cell>
          <cell r="M10677" t="e">
            <v>#N/A</v>
          </cell>
        </row>
        <row r="10678">
          <cell r="B10678">
            <v>150</v>
          </cell>
          <cell r="I10678">
            <v>1855.08</v>
          </cell>
          <cell r="M10678" t="e">
            <v>#N/A</v>
          </cell>
        </row>
        <row r="10679">
          <cell r="B10679">
            <v>150</v>
          </cell>
          <cell r="I10679">
            <v>185</v>
          </cell>
          <cell r="M10679" t="e">
            <v>#N/A</v>
          </cell>
        </row>
        <row r="10680">
          <cell r="B10680">
            <v>150</v>
          </cell>
          <cell r="I10680">
            <v>1086</v>
          </cell>
          <cell r="M10680" t="e">
            <v>#N/A</v>
          </cell>
        </row>
        <row r="10681">
          <cell r="B10681">
            <v>10</v>
          </cell>
          <cell r="I10681">
            <v>697.6</v>
          </cell>
          <cell r="M10681" t="str">
            <v>Individual</v>
          </cell>
        </row>
        <row r="10682">
          <cell r="B10682">
            <v>150</v>
          </cell>
          <cell r="I10682">
            <v>299</v>
          </cell>
          <cell r="M10682" t="e">
            <v>#N/A</v>
          </cell>
        </row>
        <row r="10683">
          <cell r="B10683">
            <v>150</v>
          </cell>
          <cell r="I10683">
            <v>168</v>
          </cell>
          <cell r="M10683" t="e">
            <v>#N/A</v>
          </cell>
        </row>
        <row r="10684">
          <cell r="B10684">
            <v>150</v>
          </cell>
          <cell r="I10684">
            <v>741</v>
          </cell>
          <cell r="M10684" t="e">
            <v>#N/A</v>
          </cell>
        </row>
        <row r="10685">
          <cell r="B10685">
            <v>10</v>
          </cell>
          <cell r="I10685">
            <v>1380.5</v>
          </cell>
          <cell r="M10685" t="str">
            <v>Individual</v>
          </cell>
        </row>
        <row r="10686">
          <cell r="B10686">
            <v>150</v>
          </cell>
          <cell r="I10686">
            <v>256</v>
          </cell>
          <cell r="M10686" t="e">
            <v>#N/A</v>
          </cell>
        </row>
        <row r="10687">
          <cell r="B10687">
            <v>10</v>
          </cell>
          <cell r="I10687">
            <v>80.47</v>
          </cell>
          <cell r="M10687" t="str">
            <v>Individual</v>
          </cell>
        </row>
        <row r="10688">
          <cell r="B10688">
            <v>150</v>
          </cell>
          <cell r="I10688">
            <v>232</v>
          </cell>
          <cell r="M10688" t="e">
            <v>#N/A</v>
          </cell>
        </row>
        <row r="10689">
          <cell r="B10689">
            <v>150</v>
          </cell>
          <cell r="I10689">
            <v>128</v>
          </cell>
          <cell r="M10689" t="e">
            <v>#N/A</v>
          </cell>
        </row>
        <row r="10690">
          <cell r="B10690">
            <v>10</v>
          </cell>
          <cell r="I10690">
            <v>3.4</v>
          </cell>
          <cell r="M10690" t="str">
            <v>Individual</v>
          </cell>
        </row>
        <row r="10691">
          <cell r="B10691">
            <v>10</v>
          </cell>
          <cell r="I10691">
            <v>290.83999999999997</v>
          </cell>
          <cell r="M10691" t="str">
            <v>Individual</v>
          </cell>
        </row>
        <row r="10692">
          <cell r="B10692">
            <v>10</v>
          </cell>
          <cell r="I10692">
            <v>169</v>
          </cell>
          <cell r="M10692" t="str">
            <v>Individual</v>
          </cell>
        </row>
        <row r="10693">
          <cell r="B10693">
            <v>10</v>
          </cell>
          <cell r="I10693">
            <v>212.9</v>
          </cell>
          <cell r="M10693" t="str">
            <v>Individual</v>
          </cell>
        </row>
        <row r="10694">
          <cell r="B10694">
            <v>150</v>
          </cell>
          <cell r="I10694">
            <v>127</v>
          </cell>
          <cell r="M10694" t="e">
            <v>#N/A</v>
          </cell>
        </row>
        <row r="10695">
          <cell r="B10695">
            <v>10</v>
          </cell>
          <cell r="I10695">
            <v>157.30000000000001</v>
          </cell>
          <cell r="M10695" t="str">
            <v>Individual</v>
          </cell>
        </row>
        <row r="10696">
          <cell r="B10696">
            <v>150</v>
          </cell>
          <cell r="I10696">
            <v>178</v>
          </cell>
          <cell r="M10696" t="e">
            <v>#N/A</v>
          </cell>
        </row>
        <row r="10697">
          <cell r="B10697">
            <v>10</v>
          </cell>
          <cell r="I10697">
            <v>811.8</v>
          </cell>
          <cell r="M10697" t="str">
            <v>Individual</v>
          </cell>
        </row>
        <row r="10698">
          <cell r="B10698">
            <v>150</v>
          </cell>
          <cell r="I10698">
            <v>1187</v>
          </cell>
          <cell r="M10698" t="e">
            <v>#N/A</v>
          </cell>
        </row>
        <row r="10699">
          <cell r="B10699">
            <v>160</v>
          </cell>
          <cell r="I10699">
            <v>68432.53</v>
          </cell>
          <cell r="M10699" t="str">
            <v>LARGE</v>
          </cell>
        </row>
        <row r="10700">
          <cell r="B10700">
            <v>10</v>
          </cell>
          <cell r="I10700">
            <v>8925.91</v>
          </cell>
          <cell r="M10700" t="str">
            <v>SMALL</v>
          </cell>
        </row>
        <row r="10701">
          <cell r="B10701">
            <v>10</v>
          </cell>
          <cell r="I10701">
            <v>282.88</v>
          </cell>
          <cell r="M10701" t="str">
            <v>Individual</v>
          </cell>
        </row>
        <row r="10702">
          <cell r="B10702">
            <v>10</v>
          </cell>
          <cell r="I10702">
            <v>403</v>
          </cell>
          <cell r="M10702" t="str">
            <v>Individual</v>
          </cell>
        </row>
        <row r="10703">
          <cell r="B10703">
            <v>10</v>
          </cell>
          <cell r="I10703">
            <v>4233.1000000000004</v>
          </cell>
          <cell r="M10703" t="str">
            <v>SMALL</v>
          </cell>
        </row>
        <row r="10704">
          <cell r="B10704">
            <v>10</v>
          </cell>
          <cell r="I10704">
            <v>707</v>
          </cell>
          <cell r="M10704" t="str">
            <v>SMALL</v>
          </cell>
        </row>
        <row r="10705">
          <cell r="B10705">
            <v>10</v>
          </cell>
          <cell r="I10705">
            <v>5419.8</v>
          </cell>
          <cell r="M10705" t="str">
            <v>SMALL</v>
          </cell>
        </row>
        <row r="10706">
          <cell r="B10706">
            <v>150</v>
          </cell>
          <cell r="I10706">
            <v>1132</v>
          </cell>
          <cell r="M10706" t="e">
            <v>#N/A</v>
          </cell>
        </row>
        <row r="10707">
          <cell r="B10707">
            <v>10</v>
          </cell>
          <cell r="I10707">
            <v>711.57</v>
          </cell>
          <cell r="M10707" t="str">
            <v>SMALL</v>
          </cell>
        </row>
        <row r="10708">
          <cell r="B10708">
            <v>10</v>
          </cell>
          <cell r="I10708">
            <v>404.63</v>
          </cell>
          <cell r="M10708" t="str">
            <v>SMALL</v>
          </cell>
        </row>
        <row r="10709">
          <cell r="B10709">
            <v>10</v>
          </cell>
          <cell r="I10709">
            <v>905.2</v>
          </cell>
          <cell r="M10709" t="str">
            <v>Individual</v>
          </cell>
        </row>
        <row r="10710">
          <cell r="B10710">
            <v>10</v>
          </cell>
          <cell r="I10710">
            <v>1768.5</v>
          </cell>
          <cell r="M10710" t="str">
            <v>Individual</v>
          </cell>
        </row>
        <row r="10711">
          <cell r="B10711">
            <v>10</v>
          </cell>
          <cell r="I10711">
            <v>4261.75</v>
          </cell>
          <cell r="M10711" t="str">
            <v>SMALL</v>
          </cell>
        </row>
        <row r="10712">
          <cell r="B10712">
            <v>10</v>
          </cell>
          <cell r="I10712">
            <v>9751.6</v>
          </cell>
          <cell r="M10712" t="str">
            <v>SMALL</v>
          </cell>
        </row>
        <row r="10713">
          <cell r="B10713">
            <v>10</v>
          </cell>
          <cell r="I10713">
            <v>1100</v>
          </cell>
          <cell r="M10713" t="str">
            <v>SMALL</v>
          </cell>
        </row>
        <row r="10714">
          <cell r="B10714">
            <v>10</v>
          </cell>
          <cell r="I10714">
            <v>370.6</v>
          </cell>
          <cell r="M10714" t="str">
            <v>SMALL</v>
          </cell>
        </row>
        <row r="10715">
          <cell r="B10715">
            <v>150</v>
          </cell>
          <cell r="I10715">
            <v>274</v>
          </cell>
          <cell r="M10715" t="e">
            <v>#N/A</v>
          </cell>
        </row>
        <row r="10716">
          <cell r="B10716">
            <v>10</v>
          </cell>
          <cell r="I10716">
            <v>396</v>
          </cell>
          <cell r="M10716" t="str">
            <v>Individual</v>
          </cell>
        </row>
        <row r="10717">
          <cell r="B10717">
            <v>150</v>
          </cell>
          <cell r="I10717">
            <v>498</v>
          </cell>
          <cell r="M10717" t="e">
            <v>#N/A</v>
          </cell>
        </row>
        <row r="10718">
          <cell r="B10718">
            <v>150</v>
          </cell>
          <cell r="I10718">
            <v>3630</v>
          </cell>
          <cell r="M10718" t="e">
            <v>#N/A</v>
          </cell>
        </row>
        <row r="10719">
          <cell r="B10719">
            <v>10</v>
          </cell>
          <cell r="I10719">
            <v>968.8</v>
          </cell>
          <cell r="M10719" t="str">
            <v>Individual</v>
          </cell>
        </row>
        <row r="10720">
          <cell r="B10720">
            <v>10</v>
          </cell>
          <cell r="I10720">
            <v>577.5</v>
          </cell>
          <cell r="M10720" t="str">
            <v>Individual</v>
          </cell>
        </row>
        <row r="10721">
          <cell r="B10721">
            <v>10</v>
          </cell>
          <cell r="I10721">
            <v>100</v>
          </cell>
          <cell r="M10721" t="str">
            <v>Individual</v>
          </cell>
        </row>
        <row r="10722">
          <cell r="B10722">
            <v>150</v>
          </cell>
          <cell r="I10722">
            <v>93</v>
          </cell>
          <cell r="M10722" t="e">
            <v>#N/A</v>
          </cell>
        </row>
        <row r="10723">
          <cell r="B10723">
            <v>10</v>
          </cell>
          <cell r="I10723">
            <v>45</v>
          </cell>
          <cell r="M10723" t="str">
            <v>Individual</v>
          </cell>
        </row>
        <row r="10724">
          <cell r="B10724">
            <v>150</v>
          </cell>
          <cell r="I10724">
            <v>386</v>
          </cell>
          <cell r="M10724" t="e">
            <v>#N/A</v>
          </cell>
        </row>
        <row r="10725">
          <cell r="B10725">
            <v>150</v>
          </cell>
          <cell r="I10725">
            <v>485</v>
          </cell>
          <cell r="M10725" t="e">
            <v>#N/A</v>
          </cell>
        </row>
        <row r="10726">
          <cell r="B10726">
            <v>150</v>
          </cell>
          <cell r="I10726">
            <v>97.07</v>
          </cell>
          <cell r="M10726" t="e">
            <v>#N/A</v>
          </cell>
        </row>
        <row r="10727">
          <cell r="B10727">
            <v>150</v>
          </cell>
          <cell r="I10727">
            <v>1671</v>
          </cell>
          <cell r="M10727" t="e">
            <v>#N/A</v>
          </cell>
        </row>
        <row r="10728">
          <cell r="B10728">
            <v>150</v>
          </cell>
          <cell r="I10728">
            <v>131</v>
          </cell>
          <cell r="M10728" t="e">
            <v>#N/A</v>
          </cell>
        </row>
        <row r="10729">
          <cell r="B10729">
            <v>150</v>
          </cell>
          <cell r="I10729">
            <v>3983.74</v>
          </cell>
          <cell r="M10729" t="e">
            <v>#N/A</v>
          </cell>
        </row>
        <row r="10730">
          <cell r="B10730">
            <v>10</v>
          </cell>
          <cell r="I10730">
            <v>84</v>
          </cell>
          <cell r="M10730" t="str">
            <v>SMALL</v>
          </cell>
        </row>
        <row r="10731">
          <cell r="B10731">
            <v>10</v>
          </cell>
          <cell r="I10731">
            <v>107.56</v>
          </cell>
          <cell r="M10731" t="str">
            <v>SMALL</v>
          </cell>
        </row>
        <row r="10732">
          <cell r="B10732">
            <v>150</v>
          </cell>
          <cell r="I10732">
            <v>428</v>
          </cell>
          <cell r="M10732" t="e">
            <v>#N/A</v>
          </cell>
        </row>
        <row r="10733">
          <cell r="B10733">
            <v>10</v>
          </cell>
          <cell r="I10733">
            <v>146.11000000000001</v>
          </cell>
          <cell r="M10733" t="str">
            <v>Individual</v>
          </cell>
        </row>
        <row r="10734">
          <cell r="B10734">
            <v>10</v>
          </cell>
          <cell r="I10734">
            <v>3.67</v>
          </cell>
          <cell r="M10734" t="str">
            <v>Individual</v>
          </cell>
        </row>
        <row r="10735">
          <cell r="B10735">
            <v>150</v>
          </cell>
          <cell r="I10735">
            <v>142</v>
          </cell>
          <cell r="M10735" t="e">
            <v>#N/A</v>
          </cell>
        </row>
        <row r="10736">
          <cell r="B10736">
            <v>150</v>
          </cell>
          <cell r="I10736">
            <v>836</v>
          </cell>
          <cell r="M10736" t="e">
            <v>#N/A</v>
          </cell>
        </row>
        <row r="10737">
          <cell r="B10737">
            <v>10</v>
          </cell>
          <cell r="I10737">
            <v>544.25</v>
          </cell>
          <cell r="M10737" t="str">
            <v>SMALL</v>
          </cell>
        </row>
        <row r="10738">
          <cell r="B10738">
            <v>10</v>
          </cell>
          <cell r="I10738">
            <v>390.6</v>
          </cell>
          <cell r="M10738" t="str">
            <v>Individual</v>
          </cell>
        </row>
        <row r="10739">
          <cell r="B10739">
            <v>10</v>
          </cell>
          <cell r="I10739">
            <v>1184.4000000000001</v>
          </cell>
          <cell r="M10739" t="str">
            <v>SMALL</v>
          </cell>
        </row>
        <row r="10740">
          <cell r="B10740">
            <v>150</v>
          </cell>
          <cell r="I10740">
            <v>35</v>
          </cell>
          <cell r="M10740" t="e">
            <v>#N/A</v>
          </cell>
        </row>
        <row r="10741">
          <cell r="B10741">
            <v>10</v>
          </cell>
          <cell r="I10741">
            <v>2625.86</v>
          </cell>
          <cell r="M10741" t="str">
            <v>SMALL</v>
          </cell>
        </row>
        <row r="10742">
          <cell r="B10742">
            <v>150</v>
          </cell>
          <cell r="I10742">
            <v>99</v>
          </cell>
          <cell r="M10742" t="e">
            <v>#N/A</v>
          </cell>
        </row>
        <row r="10743">
          <cell r="B10743">
            <v>150</v>
          </cell>
          <cell r="I10743">
            <v>143</v>
          </cell>
          <cell r="M10743" t="e">
            <v>#N/A</v>
          </cell>
        </row>
        <row r="10744">
          <cell r="B10744">
            <v>150</v>
          </cell>
          <cell r="I10744">
            <v>380</v>
          </cell>
          <cell r="M10744" t="e">
            <v>#N/A</v>
          </cell>
        </row>
        <row r="10745">
          <cell r="B10745">
            <v>10</v>
          </cell>
          <cell r="I10745">
            <v>114.5</v>
          </cell>
          <cell r="M10745" t="str">
            <v>Individual</v>
          </cell>
        </row>
        <row r="10746">
          <cell r="B10746">
            <v>150</v>
          </cell>
          <cell r="I10746">
            <v>1333</v>
          </cell>
          <cell r="M10746" t="e">
            <v>#N/A</v>
          </cell>
        </row>
        <row r="10747">
          <cell r="B10747">
            <v>150</v>
          </cell>
          <cell r="I10747">
            <v>48</v>
          </cell>
          <cell r="M10747" t="e">
            <v>#N/A</v>
          </cell>
        </row>
        <row r="10748">
          <cell r="B10748">
            <v>10</v>
          </cell>
          <cell r="I10748">
            <v>680</v>
          </cell>
          <cell r="M10748" t="str">
            <v>Individual</v>
          </cell>
        </row>
        <row r="10749">
          <cell r="B10749">
            <v>10</v>
          </cell>
          <cell r="I10749">
            <v>172</v>
          </cell>
          <cell r="M10749" t="str">
            <v>Individual</v>
          </cell>
        </row>
        <row r="10750">
          <cell r="B10750">
            <v>10</v>
          </cell>
          <cell r="I10750">
            <v>3923.18</v>
          </cell>
          <cell r="M10750" t="str">
            <v>SMALL</v>
          </cell>
        </row>
        <row r="10751">
          <cell r="B10751">
            <v>10</v>
          </cell>
          <cell r="I10751">
            <v>418.5</v>
          </cell>
          <cell r="M10751" t="str">
            <v>Individual</v>
          </cell>
        </row>
        <row r="10752">
          <cell r="B10752">
            <v>150</v>
          </cell>
          <cell r="I10752">
            <v>899</v>
          </cell>
          <cell r="M10752" t="e">
            <v>#N/A</v>
          </cell>
        </row>
        <row r="10753">
          <cell r="B10753">
            <v>10</v>
          </cell>
          <cell r="I10753">
            <v>557.70000000000005</v>
          </cell>
          <cell r="M10753" t="str">
            <v>Individual</v>
          </cell>
        </row>
        <row r="10754">
          <cell r="B10754">
            <v>150</v>
          </cell>
          <cell r="I10754">
            <v>1643.58</v>
          </cell>
          <cell r="M10754" t="e">
            <v>#N/A</v>
          </cell>
        </row>
        <row r="10755">
          <cell r="B10755">
            <v>150</v>
          </cell>
          <cell r="I10755">
            <v>321</v>
          </cell>
          <cell r="M10755" t="e">
            <v>#N/A</v>
          </cell>
        </row>
        <row r="10756">
          <cell r="B10756">
            <v>150</v>
          </cell>
          <cell r="I10756">
            <v>512</v>
          </cell>
          <cell r="M10756" t="e">
            <v>#N/A</v>
          </cell>
        </row>
        <row r="10757">
          <cell r="B10757">
            <v>10</v>
          </cell>
          <cell r="I10757">
            <v>3618.15</v>
          </cell>
          <cell r="M10757" t="str">
            <v>SMALL</v>
          </cell>
        </row>
        <row r="10758">
          <cell r="B10758">
            <v>150</v>
          </cell>
          <cell r="I10758">
            <v>732</v>
          </cell>
          <cell r="M10758" t="e">
            <v>#N/A</v>
          </cell>
        </row>
        <row r="10759">
          <cell r="B10759">
            <v>10</v>
          </cell>
          <cell r="I10759">
            <v>779.8</v>
          </cell>
          <cell r="M10759" t="str">
            <v>Individual</v>
          </cell>
        </row>
        <row r="10760">
          <cell r="B10760">
            <v>150</v>
          </cell>
          <cell r="I10760">
            <v>1003</v>
          </cell>
          <cell r="M10760" t="e">
            <v>#N/A</v>
          </cell>
        </row>
        <row r="10761">
          <cell r="B10761">
            <v>10</v>
          </cell>
          <cell r="I10761">
            <v>126</v>
          </cell>
          <cell r="M10761" t="str">
            <v>SMALL</v>
          </cell>
        </row>
        <row r="10762">
          <cell r="B10762">
            <v>10</v>
          </cell>
          <cell r="I10762">
            <v>7155.2</v>
          </cell>
          <cell r="M10762" t="str">
            <v>SMALL</v>
          </cell>
        </row>
        <row r="10763">
          <cell r="B10763">
            <v>150</v>
          </cell>
          <cell r="I10763">
            <v>3356</v>
          </cell>
          <cell r="M10763" t="e">
            <v>#N/A</v>
          </cell>
        </row>
        <row r="10764">
          <cell r="B10764">
            <v>10</v>
          </cell>
          <cell r="I10764">
            <v>12566.98</v>
          </cell>
          <cell r="M10764" t="str">
            <v>SMALL</v>
          </cell>
        </row>
        <row r="10765">
          <cell r="B10765">
            <v>10</v>
          </cell>
          <cell r="I10765">
            <v>431.5</v>
          </cell>
          <cell r="M10765" t="str">
            <v>Individual</v>
          </cell>
        </row>
        <row r="10766">
          <cell r="B10766">
            <v>150</v>
          </cell>
          <cell r="I10766">
            <v>181</v>
          </cell>
          <cell r="M10766" t="e">
            <v>#N/A</v>
          </cell>
        </row>
        <row r="10767">
          <cell r="B10767">
            <v>10</v>
          </cell>
          <cell r="I10767">
            <v>579.70000000000005</v>
          </cell>
          <cell r="M10767" t="str">
            <v>Individual</v>
          </cell>
        </row>
        <row r="10768">
          <cell r="B10768">
            <v>150</v>
          </cell>
          <cell r="I10768">
            <v>810</v>
          </cell>
          <cell r="M10768" t="e">
            <v>#N/A</v>
          </cell>
        </row>
        <row r="10769">
          <cell r="B10769">
            <v>150</v>
          </cell>
          <cell r="I10769">
            <v>1125</v>
          </cell>
          <cell r="M10769" t="e">
            <v>#N/A</v>
          </cell>
        </row>
        <row r="10770">
          <cell r="B10770">
            <v>150</v>
          </cell>
          <cell r="I10770">
            <v>2971</v>
          </cell>
          <cell r="M10770" t="e">
            <v>#N/A</v>
          </cell>
        </row>
        <row r="10771">
          <cell r="B10771">
            <v>10</v>
          </cell>
          <cell r="I10771">
            <v>253.2</v>
          </cell>
          <cell r="M10771" t="str">
            <v>Individual</v>
          </cell>
        </row>
        <row r="10772">
          <cell r="B10772">
            <v>10</v>
          </cell>
          <cell r="I10772">
            <v>453.8</v>
          </cell>
          <cell r="M10772" t="str">
            <v>Individual</v>
          </cell>
        </row>
        <row r="10773">
          <cell r="B10773">
            <v>10</v>
          </cell>
          <cell r="I10773">
            <v>616</v>
          </cell>
          <cell r="M10773" t="str">
            <v>Individual</v>
          </cell>
        </row>
        <row r="10774">
          <cell r="B10774">
            <v>150</v>
          </cell>
          <cell r="I10774">
            <v>266</v>
          </cell>
          <cell r="M10774" t="e">
            <v>#N/A</v>
          </cell>
        </row>
        <row r="10775">
          <cell r="B10775">
            <v>10</v>
          </cell>
          <cell r="I10775">
            <v>1277.2</v>
          </cell>
          <cell r="M10775" t="str">
            <v>SMALL</v>
          </cell>
        </row>
        <row r="10776">
          <cell r="B10776">
            <v>150</v>
          </cell>
          <cell r="I10776">
            <v>887</v>
          </cell>
          <cell r="M10776" t="e">
            <v>#N/A</v>
          </cell>
        </row>
        <row r="10777">
          <cell r="B10777">
            <v>10</v>
          </cell>
          <cell r="I10777">
            <v>446.75</v>
          </cell>
          <cell r="M10777" t="str">
            <v>Individual</v>
          </cell>
        </row>
        <row r="10778">
          <cell r="B10778">
            <v>10</v>
          </cell>
          <cell r="I10778">
            <v>256.92</v>
          </cell>
          <cell r="M10778" t="str">
            <v>Individual</v>
          </cell>
        </row>
        <row r="10779">
          <cell r="B10779">
            <v>10</v>
          </cell>
          <cell r="I10779">
            <v>63</v>
          </cell>
          <cell r="M10779" t="str">
            <v>Individual</v>
          </cell>
        </row>
        <row r="10780">
          <cell r="B10780">
            <v>150</v>
          </cell>
          <cell r="I10780">
            <v>1109</v>
          </cell>
          <cell r="M10780" t="e">
            <v>#N/A</v>
          </cell>
        </row>
        <row r="10781">
          <cell r="B10781">
            <v>10</v>
          </cell>
          <cell r="I10781">
            <v>459</v>
          </cell>
          <cell r="M10781" t="str">
            <v>Individual</v>
          </cell>
        </row>
        <row r="10782">
          <cell r="B10782">
            <v>150</v>
          </cell>
          <cell r="I10782">
            <v>71</v>
          </cell>
          <cell r="M10782" t="e">
            <v>#N/A</v>
          </cell>
        </row>
        <row r="10783">
          <cell r="B10783">
            <v>150</v>
          </cell>
          <cell r="I10783">
            <v>97</v>
          </cell>
          <cell r="M10783" t="e">
            <v>#N/A</v>
          </cell>
        </row>
        <row r="10784">
          <cell r="B10784">
            <v>150</v>
          </cell>
          <cell r="I10784">
            <v>75</v>
          </cell>
          <cell r="M10784" t="e">
            <v>#N/A</v>
          </cell>
        </row>
        <row r="10785">
          <cell r="B10785">
            <v>10</v>
          </cell>
          <cell r="I10785">
            <v>137.5</v>
          </cell>
          <cell r="M10785" t="str">
            <v>Individual</v>
          </cell>
        </row>
        <row r="10786">
          <cell r="B10786">
            <v>10</v>
          </cell>
          <cell r="I10786">
            <v>272.2</v>
          </cell>
          <cell r="M10786" t="str">
            <v>Individual</v>
          </cell>
        </row>
        <row r="10787">
          <cell r="B10787">
            <v>150</v>
          </cell>
          <cell r="I10787">
            <v>388</v>
          </cell>
          <cell r="M10787" t="e">
            <v>#N/A</v>
          </cell>
        </row>
        <row r="10788">
          <cell r="B10788">
            <v>150</v>
          </cell>
          <cell r="I10788">
            <v>1774.75</v>
          </cell>
          <cell r="M10788" t="e">
            <v>#N/A</v>
          </cell>
        </row>
        <row r="10789">
          <cell r="B10789">
            <v>150</v>
          </cell>
          <cell r="I10789">
            <v>59</v>
          </cell>
          <cell r="M10789" t="e">
            <v>#N/A</v>
          </cell>
        </row>
        <row r="10790">
          <cell r="B10790">
            <v>10</v>
          </cell>
          <cell r="I10790">
            <v>700.6</v>
          </cell>
          <cell r="M10790" t="str">
            <v>Individual</v>
          </cell>
        </row>
        <row r="10791">
          <cell r="B10791">
            <v>150</v>
          </cell>
          <cell r="I10791">
            <v>159</v>
          </cell>
          <cell r="M10791" t="e">
            <v>#N/A</v>
          </cell>
        </row>
        <row r="10792">
          <cell r="B10792">
            <v>150</v>
          </cell>
          <cell r="I10792">
            <v>242</v>
          </cell>
          <cell r="M10792" t="e">
            <v>#N/A</v>
          </cell>
        </row>
        <row r="10793">
          <cell r="B10793">
            <v>150</v>
          </cell>
          <cell r="I10793">
            <v>51</v>
          </cell>
          <cell r="M10793" t="e">
            <v>#N/A</v>
          </cell>
        </row>
        <row r="10794">
          <cell r="B10794">
            <v>150</v>
          </cell>
          <cell r="I10794">
            <v>338.36</v>
          </cell>
          <cell r="M10794" t="e">
            <v>#N/A</v>
          </cell>
        </row>
        <row r="10795">
          <cell r="B10795">
            <v>10</v>
          </cell>
          <cell r="I10795">
            <v>5979.93</v>
          </cell>
          <cell r="M10795" t="str">
            <v>SMALL</v>
          </cell>
        </row>
        <row r="10796">
          <cell r="B10796">
            <v>10</v>
          </cell>
          <cell r="I10796">
            <v>391.2</v>
          </cell>
          <cell r="M10796" t="str">
            <v>Individual</v>
          </cell>
        </row>
        <row r="10797">
          <cell r="B10797">
            <v>136</v>
          </cell>
          <cell r="I10797">
            <v>19574.23</v>
          </cell>
          <cell r="M10797" t="str">
            <v>SMALL</v>
          </cell>
        </row>
        <row r="10798">
          <cell r="B10798">
            <v>10</v>
          </cell>
          <cell r="I10798">
            <v>886.07</v>
          </cell>
          <cell r="M10798" t="str">
            <v>Individual</v>
          </cell>
        </row>
        <row r="10799">
          <cell r="B10799">
            <v>160</v>
          </cell>
          <cell r="I10799">
            <v>1236.8</v>
          </cell>
          <cell r="M10799" t="str">
            <v>SMALL</v>
          </cell>
        </row>
        <row r="10800">
          <cell r="B10800">
            <v>150</v>
          </cell>
          <cell r="I10800">
            <v>112</v>
          </cell>
          <cell r="M10800" t="e">
            <v>#N/A</v>
          </cell>
        </row>
        <row r="10801">
          <cell r="B10801">
            <v>150</v>
          </cell>
          <cell r="I10801">
            <v>299</v>
          </cell>
          <cell r="M10801" t="e">
            <v>#N/A</v>
          </cell>
        </row>
        <row r="10802">
          <cell r="B10802">
            <v>150</v>
          </cell>
          <cell r="I10802">
            <v>113</v>
          </cell>
          <cell r="M10802" t="e">
            <v>#N/A</v>
          </cell>
        </row>
        <row r="10803">
          <cell r="B10803">
            <v>10</v>
          </cell>
          <cell r="I10803">
            <v>3398.65</v>
          </cell>
          <cell r="M10803" t="str">
            <v>Individual</v>
          </cell>
        </row>
        <row r="10804">
          <cell r="B10804">
            <v>10</v>
          </cell>
          <cell r="I10804">
            <v>577</v>
          </cell>
          <cell r="M10804" t="str">
            <v>SMALL</v>
          </cell>
        </row>
        <row r="10805">
          <cell r="B10805">
            <v>150</v>
          </cell>
          <cell r="I10805">
            <v>359</v>
          </cell>
          <cell r="M10805" t="e">
            <v>#N/A</v>
          </cell>
        </row>
        <row r="10806">
          <cell r="B10806">
            <v>10</v>
          </cell>
          <cell r="I10806">
            <v>6420.38</v>
          </cell>
          <cell r="M10806" t="str">
            <v>SMALL</v>
          </cell>
        </row>
        <row r="10807">
          <cell r="B10807">
            <v>150</v>
          </cell>
          <cell r="I10807">
            <v>309</v>
          </cell>
          <cell r="M10807" t="e">
            <v>#N/A</v>
          </cell>
        </row>
        <row r="10808">
          <cell r="B10808">
            <v>10</v>
          </cell>
          <cell r="I10808">
            <v>1200</v>
          </cell>
          <cell r="M10808" t="str">
            <v>Individual</v>
          </cell>
        </row>
        <row r="10809">
          <cell r="B10809">
            <v>10</v>
          </cell>
          <cell r="I10809">
            <v>3010.31</v>
          </cell>
          <cell r="M10809" t="str">
            <v>Individual</v>
          </cell>
        </row>
        <row r="10810">
          <cell r="B10810">
            <v>10</v>
          </cell>
          <cell r="I10810">
            <v>0</v>
          </cell>
          <cell r="M10810" t="str">
            <v>Individual</v>
          </cell>
        </row>
        <row r="10811">
          <cell r="B10811">
            <v>150</v>
          </cell>
          <cell r="I10811">
            <v>255</v>
          </cell>
          <cell r="M10811" t="e">
            <v>#N/A</v>
          </cell>
        </row>
        <row r="10812">
          <cell r="B10812">
            <v>10</v>
          </cell>
          <cell r="I10812">
            <v>877</v>
          </cell>
          <cell r="M10812" t="str">
            <v>Individual</v>
          </cell>
        </row>
        <row r="10813">
          <cell r="B10813">
            <v>10</v>
          </cell>
          <cell r="I10813">
            <v>90.2</v>
          </cell>
          <cell r="M10813" t="str">
            <v>Individual</v>
          </cell>
        </row>
        <row r="10814">
          <cell r="B10814">
            <v>150</v>
          </cell>
          <cell r="I10814">
            <v>433</v>
          </cell>
          <cell r="M10814" t="e">
            <v>#N/A</v>
          </cell>
        </row>
        <row r="10815">
          <cell r="B10815">
            <v>10</v>
          </cell>
          <cell r="I10815">
            <v>143.19999999999999</v>
          </cell>
          <cell r="M10815" t="str">
            <v>Individual</v>
          </cell>
        </row>
        <row r="10816">
          <cell r="B10816">
            <v>10</v>
          </cell>
          <cell r="I10816">
            <v>111</v>
          </cell>
          <cell r="M10816" t="str">
            <v>Individual</v>
          </cell>
        </row>
        <row r="10817">
          <cell r="B10817">
            <v>10</v>
          </cell>
          <cell r="I10817">
            <v>208</v>
          </cell>
          <cell r="M10817" t="str">
            <v>Individual</v>
          </cell>
        </row>
        <row r="10818">
          <cell r="B10818">
            <v>10</v>
          </cell>
          <cell r="I10818">
            <v>143.91999999999999</v>
          </cell>
          <cell r="M10818" t="str">
            <v>SMALL</v>
          </cell>
        </row>
        <row r="10819">
          <cell r="B10819">
            <v>10</v>
          </cell>
          <cell r="I10819">
            <v>2159.9</v>
          </cell>
          <cell r="M10819" t="str">
            <v>SMALL</v>
          </cell>
        </row>
        <row r="10820">
          <cell r="B10820">
            <v>150</v>
          </cell>
          <cell r="I10820">
            <v>198</v>
          </cell>
          <cell r="M10820" t="e">
            <v>#N/A</v>
          </cell>
        </row>
        <row r="10821">
          <cell r="B10821">
            <v>10</v>
          </cell>
          <cell r="I10821">
            <v>131.1</v>
          </cell>
          <cell r="M10821" t="str">
            <v>Individual</v>
          </cell>
        </row>
        <row r="10822">
          <cell r="B10822">
            <v>10</v>
          </cell>
          <cell r="I10822">
            <v>569</v>
          </cell>
          <cell r="M10822" t="str">
            <v>Individual</v>
          </cell>
        </row>
        <row r="10823">
          <cell r="B10823">
            <v>150</v>
          </cell>
          <cell r="I10823">
            <v>182</v>
          </cell>
          <cell r="M10823" t="e">
            <v>#N/A</v>
          </cell>
        </row>
        <row r="10824">
          <cell r="B10824">
            <v>136</v>
          </cell>
          <cell r="I10824">
            <v>18591.36</v>
          </cell>
          <cell r="M10824" t="str">
            <v>SMALL</v>
          </cell>
        </row>
        <row r="10825">
          <cell r="B10825">
            <v>10</v>
          </cell>
          <cell r="I10825">
            <v>4739.2700000000004</v>
          </cell>
          <cell r="M10825" t="str">
            <v>SMALL</v>
          </cell>
        </row>
        <row r="10826">
          <cell r="B10826">
            <v>10</v>
          </cell>
          <cell r="I10826">
            <v>493.6</v>
          </cell>
          <cell r="M10826" t="str">
            <v>SMALL</v>
          </cell>
        </row>
        <row r="10827">
          <cell r="B10827">
            <v>10</v>
          </cell>
          <cell r="I10827">
            <v>0</v>
          </cell>
          <cell r="M10827" t="str">
            <v>Individual</v>
          </cell>
        </row>
        <row r="10828">
          <cell r="B10828">
            <v>10</v>
          </cell>
          <cell r="I10828">
            <v>2218.6</v>
          </cell>
          <cell r="M10828" t="str">
            <v>SMALL</v>
          </cell>
        </row>
        <row r="10829">
          <cell r="B10829">
            <v>150</v>
          </cell>
          <cell r="I10829">
            <v>470</v>
          </cell>
          <cell r="M10829" t="e">
            <v>#N/A</v>
          </cell>
        </row>
        <row r="10830">
          <cell r="B10830">
            <v>10</v>
          </cell>
          <cell r="I10830">
            <v>1912.2</v>
          </cell>
          <cell r="M10830" t="str">
            <v>Individual</v>
          </cell>
        </row>
        <row r="10831">
          <cell r="B10831">
            <v>10</v>
          </cell>
          <cell r="I10831">
            <v>55.36</v>
          </cell>
          <cell r="M10831" t="str">
            <v>Individual</v>
          </cell>
        </row>
        <row r="10832">
          <cell r="B10832">
            <v>10</v>
          </cell>
          <cell r="I10832">
            <v>935.4</v>
          </cell>
          <cell r="M10832" t="str">
            <v>SMALL</v>
          </cell>
        </row>
        <row r="10833">
          <cell r="B10833">
            <v>150</v>
          </cell>
          <cell r="I10833">
            <v>1227</v>
          </cell>
          <cell r="M10833" t="e">
            <v>#N/A</v>
          </cell>
        </row>
        <row r="10834">
          <cell r="B10834">
            <v>10</v>
          </cell>
          <cell r="I10834">
            <v>320.2</v>
          </cell>
          <cell r="M10834" t="str">
            <v>Individual</v>
          </cell>
        </row>
        <row r="10835">
          <cell r="B10835">
            <v>150</v>
          </cell>
          <cell r="I10835">
            <v>347</v>
          </cell>
          <cell r="M10835" t="e">
            <v>#N/A</v>
          </cell>
        </row>
        <row r="10836">
          <cell r="B10836">
            <v>10</v>
          </cell>
          <cell r="I10836">
            <v>512.70000000000005</v>
          </cell>
          <cell r="M10836" t="str">
            <v>Individual</v>
          </cell>
        </row>
        <row r="10837">
          <cell r="B10837">
            <v>150</v>
          </cell>
          <cell r="I10837">
            <v>261</v>
          </cell>
          <cell r="M10837" t="e">
            <v>#N/A</v>
          </cell>
        </row>
        <row r="10838">
          <cell r="B10838">
            <v>10</v>
          </cell>
          <cell r="I10838">
            <v>1094.7</v>
          </cell>
          <cell r="M10838" t="str">
            <v>Individual</v>
          </cell>
        </row>
        <row r="10839">
          <cell r="B10839">
            <v>150</v>
          </cell>
          <cell r="I10839">
            <v>816</v>
          </cell>
          <cell r="M10839" t="e">
            <v>#N/A</v>
          </cell>
        </row>
        <row r="10840">
          <cell r="B10840">
            <v>10</v>
          </cell>
          <cell r="I10840">
            <v>284.04000000000002</v>
          </cell>
          <cell r="M10840" t="str">
            <v>Individual</v>
          </cell>
        </row>
        <row r="10841">
          <cell r="B10841">
            <v>10</v>
          </cell>
          <cell r="I10841">
            <v>897.2</v>
          </cell>
          <cell r="M10841" t="str">
            <v>SMALL</v>
          </cell>
        </row>
        <row r="10842">
          <cell r="B10842">
            <v>10</v>
          </cell>
          <cell r="I10842">
            <v>53.6</v>
          </cell>
          <cell r="M10842" t="str">
            <v>Individual</v>
          </cell>
        </row>
        <row r="10843">
          <cell r="B10843">
            <v>150</v>
          </cell>
          <cell r="I10843">
            <v>71</v>
          </cell>
          <cell r="M10843" t="e">
            <v>#N/A</v>
          </cell>
        </row>
        <row r="10844">
          <cell r="B10844">
            <v>10</v>
          </cell>
          <cell r="I10844">
            <v>2262</v>
          </cell>
          <cell r="M10844" t="str">
            <v>SMALL</v>
          </cell>
        </row>
        <row r="10845">
          <cell r="B10845">
            <v>150</v>
          </cell>
          <cell r="I10845">
            <v>183</v>
          </cell>
          <cell r="M10845" t="e">
            <v>#N/A</v>
          </cell>
        </row>
        <row r="10846">
          <cell r="B10846">
            <v>150</v>
          </cell>
          <cell r="I10846">
            <v>773</v>
          </cell>
          <cell r="M10846" t="e">
            <v>#N/A</v>
          </cell>
        </row>
        <row r="10847">
          <cell r="B10847">
            <v>10</v>
          </cell>
          <cell r="I10847">
            <v>686.5</v>
          </cell>
          <cell r="M10847" t="str">
            <v>Individual</v>
          </cell>
        </row>
        <row r="10848">
          <cell r="B10848">
            <v>150</v>
          </cell>
          <cell r="I10848">
            <v>2813</v>
          </cell>
          <cell r="M10848" t="e">
            <v>#N/A</v>
          </cell>
        </row>
        <row r="10849">
          <cell r="B10849">
            <v>150</v>
          </cell>
          <cell r="I10849">
            <v>1204.07</v>
          </cell>
          <cell r="M10849" t="e">
            <v>#N/A</v>
          </cell>
        </row>
        <row r="10850">
          <cell r="B10850">
            <v>150</v>
          </cell>
          <cell r="I10850">
            <v>116</v>
          </cell>
          <cell r="M10850" t="e">
            <v>#N/A</v>
          </cell>
        </row>
        <row r="10851">
          <cell r="B10851">
            <v>150</v>
          </cell>
          <cell r="I10851">
            <v>58</v>
          </cell>
          <cell r="M10851" t="e">
            <v>#N/A</v>
          </cell>
        </row>
        <row r="10852">
          <cell r="B10852">
            <v>150</v>
          </cell>
          <cell r="I10852">
            <v>89</v>
          </cell>
          <cell r="M10852" t="e">
            <v>#N/A</v>
          </cell>
        </row>
        <row r="10853">
          <cell r="B10853">
            <v>10</v>
          </cell>
          <cell r="I10853">
            <v>1034.5999999999999</v>
          </cell>
          <cell r="M10853" t="str">
            <v>Individual</v>
          </cell>
        </row>
        <row r="10854">
          <cell r="B10854">
            <v>10</v>
          </cell>
          <cell r="I10854">
            <v>254</v>
          </cell>
          <cell r="M10854" t="str">
            <v>Individual</v>
          </cell>
        </row>
        <row r="10855">
          <cell r="B10855">
            <v>10</v>
          </cell>
          <cell r="I10855">
            <v>1178</v>
          </cell>
          <cell r="M10855" t="str">
            <v>SMALL</v>
          </cell>
        </row>
        <row r="10856">
          <cell r="B10856">
            <v>150</v>
          </cell>
          <cell r="I10856">
            <v>80</v>
          </cell>
          <cell r="M10856" t="e">
            <v>#N/A</v>
          </cell>
        </row>
        <row r="10857">
          <cell r="B10857">
            <v>136</v>
          </cell>
          <cell r="I10857">
            <v>9950.9500000000007</v>
          </cell>
          <cell r="M10857" t="str">
            <v>SMALL</v>
          </cell>
        </row>
        <row r="10858">
          <cell r="B10858">
            <v>10</v>
          </cell>
          <cell r="I10858">
            <v>1573.53</v>
          </cell>
          <cell r="M10858" t="str">
            <v>SMALL</v>
          </cell>
        </row>
        <row r="10859">
          <cell r="B10859">
            <v>150</v>
          </cell>
          <cell r="I10859">
            <v>677</v>
          </cell>
          <cell r="M10859" t="e">
            <v>#N/A</v>
          </cell>
        </row>
        <row r="10860">
          <cell r="B10860">
            <v>160</v>
          </cell>
          <cell r="I10860">
            <v>9844.06</v>
          </cell>
          <cell r="M10860" t="str">
            <v>SMALL</v>
          </cell>
        </row>
        <row r="10861">
          <cell r="B10861">
            <v>10</v>
          </cell>
          <cell r="I10861">
            <v>4259.8</v>
          </cell>
          <cell r="M10861" t="str">
            <v>SMALL</v>
          </cell>
        </row>
        <row r="10862">
          <cell r="B10862">
            <v>10</v>
          </cell>
          <cell r="I10862">
            <v>167.6</v>
          </cell>
          <cell r="M10862" t="str">
            <v>Individual</v>
          </cell>
        </row>
        <row r="10863">
          <cell r="B10863">
            <v>10</v>
          </cell>
          <cell r="I10863">
            <v>152</v>
          </cell>
          <cell r="M10863" t="str">
            <v>SMALL</v>
          </cell>
        </row>
        <row r="10864">
          <cell r="B10864">
            <v>10</v>
          </cell>
          <cell r="I10864">
            <v>0</v>
          </cell>
          <cell r="M10864" t="str">
            <v>Individual</v>
          </cell>
        </row>
        <row r="10865">
          <cell r="B10865">
            <v>150</v>
          </cell>
          <cell r="I10865">
            <v>844</v>
          </cell>
          <cell r="M10865" t="e">
            <v>#N/A</v>
          </cell>
        </row>
        <row r="10866">
          <cell r="B10866">
            <v>150</v>
          </cell>
          <cell r="I10866">
            <v>891</v>
          </cell>
          <cell r="M10866" t="e">
            <v>#N/A</v>
          </cell>
        </row>
        <row r="10867">
          <cell r="B10867">
            <v>10</v>
          </cell>
          <cell r="I10867">
            <v>199.9</v>
          </cell>
          <cell r="M10867" t="str">
            <v>Individual</v>
          </cell>
        </row>
        <row r="10868">
          <cell r="B10868">
            <v>10</v>
          </cell>
          <cell r="I10868">
            <v>1004.9</v>
          </cell>
          <cell r="M10868" t="str">
            <v>SMALL</v>
          </cell>
        </row>
        <row r="10869">
          <cell r="B10869">
            <v>150</v>
          </cell>
          <cell r="I10869">
            <v>879.45</v>
          </cell>
          <cell r="M10869" t="e">
            <v>#N/A</v>
          </cell>
        </row>
        <row r="10870">
          <cell r="B10870">
            <v>10</v>
          </cell>
          <cell r="I10870">
            <v>248</v>
          </cell>
          <cell r="M10870" t="str">
            <v>Individual</v>
          </cell>
        </row>
        <row r="10871">
          <cell r="B10871">
            <v>10</v>
          </cell>
          <cell r="I10871">
            <v>1686.9</v>
          </cell>
          <cell r="M10871" t="str">
            <v>SMALL</v>
          </cell>
        </row>
        <row r="10872">
          <cell r="B10872">
            <v>10</v>
          </cell>
          <cell r="I10872">
            <v>1000</v>
          </cell>
          <cell r="M10872" t="str">
            <v>Individual</v>
          </cell>
        </row>
        <row r="10873">
          <cell r="B10873">
            <v>150</v>
          </cell>
          <cell r="I10873">
            <v>95</v>
          </cell>
          <cell r="M10873" t="e">
            <v>#N/A</v>
          </cell>
        </row>
        <row r="10874">
          <cell r="B10874">
            <v>10</v>
          </cell>
          <cell r="I10874">
            <v>15.2</v>
          </cell>
          <cell r="M10874" t="str">
            <v>Individual</v>
          </cell>
        </row>
        <row r="10875">
          <cell r="B10875">
            <v>10</v>
          </cell>
          <cell r="I10875">
            <v>684.3</v>
          </cell>
          <cell r="M10875" t="str">
            <v>Individual</v>
          </cell>
        </row>
        <row r="10876">
          <cell r="B10876">
            <v>150</v>
          </cell>
          <cell r="I10876">
            <v>456</v>
          </cell>
          <cell r="M10876" t="e">
            <v>#N/A</v>
          </cell>
        </row>
        <row r="10877">
          <cell r="B10877">
            <v>10</v>
          </cell>
          <cell r="I10877">
            <v>547.9</v>
          </cell>
          <cell r="M10877" t="str">
            <v>Individual</v>
          </cell>
        </row>
        <row r="10878">
          <cell r="B10878">
            <v>10</v>
          </cell>
          <cell r="I10878">
            <v>364.8</v>
          </cell>
          <cell r="M10878" t="str">
            <v>Individual</v>
          </cell>
        </row>
        <row r="10879">
          <cell r="B10879">
            <v>10</v>
          </cell>
          <cell r="I10879">
            <v>299.39999999999998</v>
          </cell>
          <cell r="M10879" t="str">
            <v>Individual</v>
          </cell>
        </row>
        <row r="10880">
          <cell r="B10880">
            <v>150</v>
          </cell>
          <cell r="I10880">
            <v>613</v>
          </cell>
          <cell r="M10880" t="e">
            <v>#N/A</v>
          </cell>
        </row>
        <row r="10881">
          <cell r="B10881">
            <v>10</v>
          </cell>
          <cell r="I10881">
            <v>343.2</v>
          </cell>
          <cell r="M10881" t="str">
            <v>SMALL</v>
          </cell>
        </row>
        <row r="10882">
          <cell r="B10882">
            <v>10</v>
          </cell>
          <cell r="I10882">
            <v>324</v>
          </cell>
          <cell r="M10882" t="str">
            <v>Individual</v>
          </cell>
        </row>
        <row r="10883">
          <cell r="B10883">
            <v>10</v>
          </cell>
          <cell r="I10883">
            <v>234</v>
          </cell>
          <cell r="M10883" t="str">
            <v>SMALL</v>
          </cell>
        </row>
        <row r="10884">
          <cell r="B10884">
            <v>10</v>
          </cell>
          <cell r="I10884">
            <v>777.8</v>
          </cell>
          <cell r="M10884" t="str">
            <v>Individual</v>
          </cell>
        </row>
        <row r="10885">
          <cell r="B10885">
            <v>150</v>
          </cell>
          <cell r="I10885">
            <v>240</v>
          </cell>
          <cell r="M10885" t="e">
            <v>#N/A</v>
          </cell>
        </row>
        <row r="10886">
          <cell r="B10886">
            <v>10</v>
          </cell>
          <cell r="I10886">
            <v>96</v>
          </cell>
          <cell r="M10886" t="str">
            <v>Individual</v>
          </cell>
        </row>
        <row r="10887">
          <cell r="B10887">
            <v>10</v>
          </cell>
          <cell r="I10887">
            <v>120</v>
          </cell>
          <cell r="M10887" t="str">
            <v>SMALL</v>
          </cell>
        </row>
        <row r="10888">
          <cell r="B10888">
            <v>150</v>
          </cell>
          <cell r="I10888">
            <v>170</v>
          </cell>
          <cell r="M10888" t="e">
            <v>#N/A</v>
          </cell>
        </row>
        <row r="10889">
          <cell r="B10889">
            <v>10</v>
          </cell>
          <cell r="I10889">
            <v>139</v>
          </cell>
          <cell r="M10889" t="str">
            <v>Individual</v>
          </cell>
        </row>
        <row r="10890">
          <cell r="B10890">
            <v>150</v>
          </cell>
          <cell r="I10890">
            <v>993</v>
          </cell>
          <cell r="M10890" t="e">
            <v>#N/A</v>
          </cell>
        </row>
        <row r="10891">
          <cell r="B10891">
            <v>150</v>
          </cell>
          <cell r="I10891">
            <v>637</v>
          </cell>
          <cell r="M10891" t="e">
            <v>#N/A</v>
          </cell>
        </row>
        <row r="10892">
          <cell r="B10892">
            <v>150</v>
          </cell>
          <cell r="I10892">
            <v>256</v>
          </cell>
          <cell r="M10892" t="e">
            <v>#N/A</v>
          </cell>
        </row>
        <row r="10893">
          <cell r="B10893">
            <v>10</v>
          </cell>
          <cell r="I10893">
            <v>85</v>
          </cell>
          <cell r="M10893" t="str">
            <v>Individual</v>
          </cell>
        </row>
        <row r="10894">
          <cell r="B10894">
            <v>10</v>
          </cell>
          <cell r="I10894">
            <v>151.30000000000001</v>
          </cell>
          <cell r="M10894" t="str">
            <v>Individual</v>
          </cell>
        </row>
        <row r="10895">
          <cell r="B10895">
            <v>10</v>
          </cell>
          <cell r="I10895">
            <v>222.16</v>
          </cell>
          <cell r="M10895" t="str">
            <v>Individual</v>
          </cell>
        </row>
        <row r="10896">
          <cell r="B10896">
            <v>150</v>
          </cell>
          <cell r="I10896">
            <v>71</v>
          </cell>
          <cell r="M10896" t="e">
            <v>#N/A</v>
          </cell>
        </row>
        <row r="10897">
          <cell r="B10897">
            <v>10</v>
          </cell>
          <cell r="I10897">
            <v>119</v>
          </cell>
          <cell r="M10897" t="str">
            <v>Individual</v>
          </cell>
        </row>
        <row r="10898">
          <cell r="B10898">
            <v>150</v>
          </cell>
          <cell r="I10898">
            <v>134</v>
          </cell>
          <cell r="M10898" t="e">
            <v>#N/A</v>
          </cell>
        </row>
        <row r="10899">
          <cell r="B10899">
            <v>10</v>
          </cell>
          <cell r="I10899">
            <v>1032</v>
          </cell>
          <cell r="M10899" t="str">
            <v>Individual</v>
          </cell>
        </row>
        <row r="10900">
          <cell r="B10900">
            <v>160</v>
          </cell>
          <cell r="I10900">
            <v>4508.7</v>
          </cell>
          <cell r="M10900" t="str">
            <v>SMALL</v>
          </cell>
        </row>
        <row r="10901">
          <cell r="B10901">
            <v>10</v>
          </cell>
          <cell r="I10901">
            <v>3538.51</v>
          </cell>
          <cell r="M10901" t="str">
            <v>SMALL</v>
          </cell>
        </row>
        <row r="10902">
          <cell r="B10902">
            <v>10</v>
          </cell>
          <cell r="I10902">
            <v>1118</v>
          </cell>
          <cell r="M10902" t="str">
            <v>SMALL</v>
          </cell>
        </row>
        <row r="10903">
          <cell r="B10903">
            <v>10</v>
          </cell>
          <cell r="I10903">
            <v>401</v>
          </cell>
          <cell r="M10903" t="str">
            <v>Individual</v>
          </cell>
        </row>
        <row r="10904">
          <cell r="B10904">
            <v>150</v>
          </cell>
          <cell r="I10904">
            <v>307</v>
          </cell>
          <cell r="M10904" t="e">
            <v>#N/A</v>
          </cell>
        </row>
        <row r="10905">
          <cell r="B10905">
            <v>10</v>
          </cell>
          <cell r="I10905">
            <v>1182.05</v>
          </cell>
          <cell r="M10905" t="str">
            <v>SMALL</v>
          </cell>
        </row>
        <row r="10906">
          <cell r="B10906">
            <v>150</v>
          </cell>
          <cell r="I10906">
            <v>1722</v>
          </cell>
          <cell r="M10906" t="e">
            <v>#N/A</v>
          </cell>
        </row>
        <row r="10907">
          <cell r="B10907">
            <v>10</v>
          </cell>
          <cell r="I10907">
            <v>160</v>
          </cell>
          <cell r="M10907" t="str">
            <v>Individual</v>
          </cell>
        </row>
        <row r="10908">
          <cell r="B10908">
            <v>10</v>
          </cell>
          <cell r="I10908">
            <v>3365.63</v>
          </cell>
          <cell r="M10908" t="str">
            <v>SMALL</v>
          </cell>
        </row>
        <row r="10909">
          <cell r="B10909">
            <v>10</v>
          </cell>
          <cell r="I10909">
            <v>35.200000000000003</v>
          </cell>
          <cell r="M10909" t="str">
            <v>Individual</v>
          </cell>
        </row>
        <row r="10910">
          <cell r="B10910">
            <v>10</v>
          </cell>
          <cell r="I10910">
            <v>2863.5</v>
          </cell>
          <cell r="M10910" t="str">
            <v>SMALL</v>
          </cell>
        </row>
        <row r="10911">
          <cell r="B10911">
            <v>150</v>
          </cell>
          <cell r="I10911">
            <v>71</v>
          </cell>
          <cell r="M10911" t="e">
            <v>#N/A</v>
          </cell>
        </row>
        <row r="10912">
          <cell r="B10912">
            <v>10</v>
          </cell>
          <cell r="I10912">
            <v>32</v>
          </cell>
          <cell r="M10912" t="str">
            <v>Individual</v>
          </cell>
        </row>
        <row r="10913">
          <cell r="B10913">
            <v>150</v>
          </cell>
          <cell r="I10913">
            <v>202</v>
          </cell>
          <cell r="M10913" t="e">
            <v>#N/A</v>
          </cell>
        </row>
        <row r="10914">
          <cell r="B10914">
            <v>10</v>
          </cell>
          <cell r="I10914">
            <v>146.11000000000001</v>
          </cell>
          <cell r="M10914" t="str">
            <v>Individual</v>
          </cell>
        </row>
        <row r="10915">
          <cell r="B10915">
            <v>150</v>
          </cell>
          <cell r="I10915">
            <v>223</v>
          </cell>
          <cell r="M10915" t="e">
            <v>#N/A</v>
          </cell>
        </row>
        <row r="10916">
          <cell r="B10916">
            <v>150</v>
          </cell>
          <cell r="I10916">
            <v>69</v>
          </cell>
          <cell r="M10916" t="e">
            <v>#N/A</v>
          </cell>
        </row>
        <row r="10917">
          <cell r="B10917">
            <v>10</v>
          </cell>
          <cell r="I10917">
            <v>184.8</v>
          </cell>
          <cell r="M10917" t="str">
            <v>Individual</v>
          </cell>
        </row>
        <row r="10918">
          <cell r="B10918">
            <v>150</v>
          </cell>
          <cell r="I10918">
            <v>2840</v>
          </cell>
          <cell r="M10918" t="e">
            <v>#N/A</v>
          </cell>
        </row>
        <row r="10919">
          <cell r="B10919">
            <v>150</v>
          </cell>
          <cell r="I10919">
            <v>3756</v>
          </cell>
          <cell r="M10919" t="e">
            <v>#N/A</v>
          </cell>
        </row>
        <row r="10920">
          <cell r="B10920">
            <v>10</v>
          </cell>
          <cell r="I10920">
            <v>467.91</v>
          </cell>
          <cell r="M10920" t="str">
            <v>Individual</v>
          </cell>
        </row>
        <row r="10921">
          <cell r="B10921">
            <v>150</v>
          </cell>
          <cell r="I10921">
            <v>245.72</v>
          </cell>
          <cell r="M10921" t="e">
            <v>#N/A</v>
          </cell>
        </row>
        <row r="10922">
          <cell r="B10922">
            <v>10</v>
          </cell>
          <cell r="I10922">
            <v>380.8</v>
          </cell>
          <cell r="M10922" t="str">
            <v>SMALL</v>
          </cell>
        </row>
        <row r="10923">
          <cell r="B10923">
            <v>150</v>
          </cell>
          <cell r="I10923">
            <v>14</v>
          </cell>
          <cell r="M10923" t="e">
            <v>#N/A</v>
          </cell>
        </row>
        <row r="10924">
          <cell r="B10924">
            <v>150</v>
          </cell>
          <cell r="I10924">
            <v>548.84</v>
          </cell>
          <cell r="M10924" t="e">
            <v>#N/A</v>
          </cell>
        </row>
        <row r="10925">
          <cell r="B10925">
            <v>10</v>
          </cell>
          <cell r="I10925">
            <v>458</v>
          </cell>
          <cell r="M10925" t="str">
            <v>Individual</v>
          </cell>
        </row>
        <row r="10926">
          <cell r="B10926">
            <v>10</v>
          </cell>
          <cell r="I10926">
            <v>10936.5</v>
          </cell>
          <cell r="M10926" t="str">
            <v>SMALL</v>
          </cell>
        </row>
        <row r="10927">
          <cell r="B10927">
            <v>10</v>
          </cell>
          <cell r="I10927">
            <v>106</v>
          </cell>
          <cell r="M10927" t="str">
            <v>Individual</v>
          </cell>
        </row>
        <row r="10928">
          <cell r="B10928">
            <v>10</v>
          </cell>
          <cell r="I10928">
            <v>127</v>
          </cell>
          <cell r="M10928" t="str">
            <v>Individual</v>
          </cell>
        </row>
        <row r="10929">
          <cell r="B10929">
            <v>150</v>
          </cell>
          <cell r="I10929">
            <v>154</v>
          </cell>
          <cell r="M10929" t="e">
            <v>#N/A</v>
          </cell>
        </row>
        <row r="10930">
          <cell r="B10930">
            <v>150</v>
          </cell>
          <cell r="I10930">
            <v>3198</v>
          </cell>
          <cell r="M10930" t="e">
            <v>#N/A</v>
          </cell>
        </row>
        <row r="10931">
          <cell r="B10931">
            <v>150</v>
          </cell>
          <cell r="I10931">
            <v>228</v>
          </cell>
          <cell r="M10931" t="e">
            <v>#N/A</v>
          </cell>
        </row>
        <row r="10932">
          <cell r="B10932">
            <v>136</v>
          </cell>
          <cell r="I10932">
            <v>1108.45</v>
          </cell>
          <cell r="M10932" t="str">
            <v>SMALL</v>
          </cell>
        </row>
        <row r="10933">
          <cell r="B10933">
            <v>10</v>
          </cell>
          <cell r="I10933">
            <v>2393.9</v>
          </cell>
          <cell r="M10933" t="str">
            <v>SMALL</v>
          </cell>
        </row>
        <row r="10934">
          <cell r="B10934">
            <v>10</v>
          </cell>
          <cell r="I10934">
            <v>47</v>
          </cell>
          <cell r="M10934" t="str">
            <v>Individual</v>
          </cell>
        </row>
        <row r="10935">
          <cell r="B10935">
            <v>10</v>
          </cell>
          <cell r="I10935">
            <v>1140.3</v>
          </cell>
          <cell r="M10935" t="str">
            <v>Individual</v>
          </cell>
        </row>
        <row r="10936">
          <cell r="B10936">
            <v>10</v>
          </cell>
          <cell r="I10936">
            <v>698.1</v>
          </cell>
          <cell r="M10936" t="str">
            <v>Individual</v>
          </cell>
        </row>
        <row r="10937">
          <cell r="B10937">
            <v>10</v>
          </cell>
          <cell r="I10937">
            <v>25.14</v>
          </cell>
          <cell r="M10937" t="str">
            <v>Individual</v>
          </cell>
        </row>
        <row r="10938">
          <cell r="B10938">
            <v>10</v>
          </cell>
          <cell r="I10938">
            <v>183</v>
          </cell>
          <cell r="M10938" t="str">
            <v>Individual</v>
          </cell>
        </row>
        <row r="10939">
          <cell r="B10939">
            <v>10</v>
          </cell>
          <cell r="I10939">
            <v>305.02</v>
          </cell>
          <cell r="M10939" t="str">
            <v>Individual</v>
          </cell>
        </row>
        <row r="10940">
          <cell r="B10940">
            <v>10</v>
          </cell>
          <cell r="I10940">
            <v>873.2</v>
          </cell>
          <cell r="M10940" t="str">
            <v>Individual</v>
          </cell>
        </row>
        <row r="10941">
          <cell r="B10941">
            <v>150</v>
          </cell>
          <cell r="I10941">
            <v>248</v>
          </cell>
          <cell r="M10941" t="e">
            <v>#N/A</v>
          </cell>
        </row>
        <row r="10942">
          <cell r="B10942">
            <v>10</v>
          </cell>
          <cell r="I10942">
            <v>2377</v>
          </cell>
          <cell r="M10942" t="str">
            <v>SMALL</v>
          </cell>
        </row>
        <row r="10943">
          <cell r="B10943">
            <v>10</v>
          </cell>
          <cell r="I10943">
            <v>265.10000000000002</v>
          </cell>
          <cell r="M10943" t="str">
            <v>Individual</v>
          </cell>
        </row>
        <row r="10944">
          <cell r="B10944">
            <v>10</v>
          </cell>
          <cell r="I10944">
            <v>65</v>
          </cell>
          <cell r="M10944" t="str">
            <v>Individual</v>
          </cell>
        </row>
        <row r="10945">
          <cell r="B10945">
            <v>10</v>
          </cell>
          <cell r="I10945">
            <v>1634</v>
          </cell>
          <cell r="M10945" t="str">
            <v>SMALL</v>
          </cell>
        </row>
        <row r="10946">
          <cell r="B10946">
            <v>10</v>
          </cell>
          <cell r="I10946">
            <v>1949.95</v>
          </cell>
          <cell r="M10946" t="str">
            <v>Individual</v>
          </cell>
        </row>
        <row r="10947">
          <cell r="B10947">
            <v>10</v>
          </cell>
          <cell r="I10947">
            <v>1384</v>
          </cell>
          <cell r="M10947" t="str">
            <v>Individual</v>
          </cell>
        </row>
        <row r="10948">
          <cell r="B10948">
            <v>150</v>
          </cell>
          <cell r="I10948">
            <v>93</v>
          </cell>
          <cell r="M10948" t="e">
            <v>#N/A</v>
          </cell>
        </row>
        <row r="10949">
          <cell r="B10949">
            <v>150</v>
          </cell>
          <cell r="I10949">
            <v>838</v>
          </cell>
          <cell r="M10949" t="e">
            <v>#N/A</v>
          </cell>
        </row>
        <row r="10950">
          <cell r="B10950">
            <v>160</v>
          </cell>
          <cell r="I10950">
            <v>14736.07</v>
          </cell>
          <cell r="M10950" t="str">
            <v>SMALL</v>
          </cell>
        </row>
        <row r="10951">
          <cell r="B10951">
            <v>10</v>
          </cell>
          <cell r="I10951">
            <v>56018.35</v>
          </cell>
          <cell r="M10951" t="str">
            <v>SMALL</v>
          </cell>
        </row>
        <row r="10952">
          <cell r="B10952">
            <v>10</v>
          </cell>
          <cell r="I10952">
            <v>1239.3</v>
          </cell>
          <cell r="M10952" t="str">
            <v>SMALL</v>
          </cell>
        </row>
        <row r="10953">
          <cell r="B10953">
            <v>150</v>
          </cell>
          <cell r="I10953">
            <v>210</v>
          </cell>
          <cell r="M10953" t="e">
            <v>#N/A</v>
          </cell>
        </row>
        <row r="10954">
          <cell r="B10954">
            <v>150</v>
          </cell>
          <cell r="I10954">
            <v>152</v>
          </cell>
          <cell r="M10954" t="e">
            <v>#N/A</v>
          </cell>
        </row>
        <row r="10955">
          <cell r="B10955">
            <v>10</v>
          </cell>
          <cell r="I10955">
            <v>573.20000000000005</v>
          </cell>
          <cell r="M10955" t="str">
            <v>Individual</v>
          </cell>
        </row>
        <row r="10956">
          <cell r="B10956">
            <v>150</v>
          </cell>
          <cell r="I10956">
            <v>11</v>
          </cell>
          <cell r="M10956" t="e">
            <v>#N/A</v>
          </cell>
        </row>
        <row r="10957">
          <cell r="B10957">
            <v>150</v>
          </cell>
          <cell r="I10957">
            <v>201.65</v>
          </cell>
          <cell r="M10957" t="e">
            <v>#N/A</v>
          </cell>
        </row>
        <row r="10958">
          <cell r="B10958">
            <v>10</v>
          </cell>
          <cell r="I10958">
            <v>170.4</v>
          </cell>
          <cell r="M10958" t="str">
            <v>Individual</v>
          </cell>
        </row>
        <row r="10959">
          <cell r="B10959">
            <v>10</v>
          </cell>
          <cell r="I10959">
            <v>14</v>
          </cell>
          <cell r="M10959" t="str">
            <v>Individual</v>
          </cell>
        </row>
        <row r="10960">
          <cell r="B10960">
            <v>10</v>
          </cell>
          <cell r="I10960">
            <v>1625.2</v>
          </cell>
          <cell r="M10960" t="str">
            <v>SMALL</v>
          </cell>
        </row>
        <row r="10961">
          <cell r="B10961">
            <v>10</v>
          </cell>
          <cell r="I10961">
            <v>1194</v>
          </cell>
          <cell r="M10961" t="str">
            <v>SMALL</v>
          </cell>
        </row>
        <row r="10962">
          <cell r="B10962">
            <v>150</v>
          </cell>
          <cell r="I10962">
            <v>679.67</v>
          </cell>
          <cell r="M10962" t="e">
            <v>#N/A</v>
          </cell>
        </row>
        <row r="10963">
          <cell r="B10963">
            <v>150</v>
          </cell>
          <cell r="I10963">
            <v>99</v>
          </cell>
          <cell r="M10963" t="e">
            <v>#N/A</v>
          </cell>
        </row>
        <row r="10964">
          <cell r="B10964">
            <v>150</v>
          </cell>
          <cell r="I10964">
            <v>588</v>
          </cell>
          <cell r="M10964" t="e">
            <v>#N/A</v>
          </cell>
        </row>
        <row r="10965">
          <cell r="B10965">
            <v>10</v>
          </cell>
          <cell r="I10965">
            <v>0</v>
          </cell>
          <cell r="M10965" t="str">
            <v>Individual</v>
          </cell>
        </row>
        <row r="10966">
          <cell r="B10966">
            <v>10</v>
          </cell>
          <cell r="I10966">
            <v>267.39999999999998</v>
          </cell>
          <cell r="M10966" t="str">
            <v>Individual</v>
          </cell>
        </row>
        <row r="10967">
          <cell r="B10967">
            <v>150</v>
          </cell>
          <cell r="I10967">
            <v>180</v>
          </cell>
          <cell r="M10967" t="e">
            <v>#N/A</v>
          </cell>
        </row>
        <row r="10968">
          <cell r="B10968">
            <v>10</v>
          </cell>
          <cell r="I10968">
            <v>0</v>
          </cell>
          <cell r="M10968" t="str">
            <v>Individual</v>
          </cell>
        </row>
        <row r="10969">
          <cell r="B10969">
            <v>10</v>
          </cell>
          <cell r="I10969">
            <v>668.81</v>
          </cell>
          <cell r="M10969" t="str">
            <v>Individual</v>
          </cell>
        </row>
        <row r="10970">
          <cell r="B10970">
            <v>10</v>
          </cell>
          <cell r="I10970">
            <v>204</v>
          </cell>
          <cell r="M10970" t="str">
            <v>Individual</v>
          </cell>
        </row>
        <row r="10971">
          <cell r="B10971">
            <v>150</v>
          </cell>
          <cell r="I10971">
            <v>978</v>
          </cell>
          <cell r="M10971" t="e">
            <v>#N/A</v>
          </cell>
        </row>
        <row r="10972">
          <cell r="B10972">
            <v>10</v>
          </cell>
          <cell r="I10972">
            <v>818.6</v>
          </cell>
          <cell r="M10972" t="str">
            <v>SMALL</v>
          </cell>
        </row>
        <row r="10973">
          <cell r="B10973">
            <v>10</v>
          </cell>
          <cell r="I10973">
            <v>116.86</v>
          </cell>
          <cell r="M10973" t="str">
            <v>SMALL</v>
          </cell>
        </row>
        <row r="10974">
          <cell r="B10974">
            <v>150</v>
          </cell>
          <cell r="I10974">
            <v>216</v>
          </cell>
          <cell r="M10974" t="e">
            <v>#N/A</v>
          </cell>
        </row>
        <row r="10975">
          <cell r="B10975">
            <v>10</v>
          </cell>
          <cell r="I10975">
            <v>587</v>
          </cell>
          <cell r="M10975" t="str">
            <v>SMALL</v>
          </cell>
        </row>
        <row r="10976">
          <cell r="B10976">
            <v>10</v>
          </cell>
          <cell r="I10976">
            <v>195</v>
          </cell>
          <cell r="M10976" t="str">
            <v>Individual</v>
          </cell>
        </row>
        <row r="10977">
          <cell r="B10977">
            <v>10</v>
          </cell>
          <cell r="I10977">
            <v>454</v>
          </cell>
          <cell r="M10977" t="str">
            <v>SMALL</v>
          </cell>
        </row>
        <row r="10978">
          <cell r="B10978">
            <v>10</v>
          </cell>
          <cell r="I10978">
            <v>620</v>
          </cell>
          <cell r="M10978" t="str">
            <v>SMALL</v>
          </cell>
        </row>
        <row r="10979">
          <cell r="B10979">
            <v>10</v>
          </cell>
          <cell r="I10979">
            <v>482</v>
          </cell>
          <cell r="M10979" t="str">
            <v>Individual</v>
          </cell>
        </row>
        <row r="10980">
          <cell r="B10980">
            <v>10</v>
          </cell>
          <cell r="I10980">
            <v>80.67</v>
          </cell>
          <cell r="M10980" t="str">
            <v>Individual</v>
          </cell>
        </row>
        <row r="10981">
          <cell r="B10981">
            <v>10</v>
          </cell>
          <cell r="I10981">
            <v>129791.71</v>
          </cell>
          <cell r="M10981" t="str">
            <v>LARGE</v>
          </cell>
        </row>
        <row r="10982">
          <cell r="B10982">
            <v>150</v>
          </cell>
          <cell r="I10982">
            <v>264</v>
          </cell>
          <cell r="M10982" t="e">
            <v>#N/A</v>
          </cell>
        </row>
        <row r="10983">
          <cell r="B10983">
            <v>10</v>
          </cell>
          <cell r="I10983">
            <v>41194.49</v>
          </cell>
          <cell r="M10983" t="str">
            <v>LARGE</v>
          </cell>
        </row>
        <row r="10984">
          <cell r="B10984">
            <v>150</v>
          </cell>
          <cell r="I10984">
            <v>1098</v>
          </cell>
          <cell r="M10984" t="e">
            <v>#N/A</v>
          </cell>
        </row>
        <row r="10985">
          <cell r="B10985">
            <v>150</v>
          </cell>
          <cell r="I10985">
            <v>203</v>
          </cell>
          <cell r="M10985" t="e">
            <v>#N/A</v>
          </cell>
        </row>
        <row r="10986">
          <cell r="B10986">
            <v>10</v>
          </cell>
          <cell r="I10986">
            <v>474.26</v>
          </cell>
          <cell r="M10986" t="str">
            <v>Individual</v>
          </cell>
        </row>
        <row r="10987">
          <cell r="B10987">
            <v>10</v>
          </cell>
          <cell r="I10987">
            <v>644</v>
          </cell>
          <cell r="M10987" t="str">
            <v>SMALL</v>
          </cell>
        </row>
        <row r="10988">
          <cell r="B10988">
            <v>10</v>
          </cell>
          <cell r="I10988">
            <v>1671.8</v>
          </cell>
          <cell r="M10988" t="str">
            <v>SMALL</v>
          </cell>
        </row>
        <row r="10989">
          <cell r="B10989">
            <v>10</v>
          </cell>
          <cell r="I10989">
            <v>2028.5</v>
          </cell>
          <cell r="M10989" t="str">
            <v>Individual</v>
          </cell>
        </row>
        <row r="10990">
          <cell r="B10990">
            <v>10</v>
          </cell>
          <cell r="I10990">
            <v>13368.21</v>
          </cell>
          <cell r="M10990" t="str">
            <v>SMALL</v>
          </cell>
        </row>
        <row r="10991">
          <cell r="B10991">
            <v>10</v>
          </cell>
          <cell r="I10991">
            <v>0</v>
          </cell>
          <cell r="M10991" t="str">
            <v>Individual</v>
          </cell>
        </row>
        <row r="10992">
          <cell r="B10992">
            <v>150</v>
          </cell>
          <cell r="I10992">
            <v>85</v>
          </cell>
          <cell r="M10992" t="e">
            <v>#N/A</v>
          </cell>
        </row>
        <row r="10993">
          <cell r="B10993">
            <v>10</v>
          </cell>
          <cell r="I10993">
            <v>2664.51</v>
          </cell>
          <cell r="M10993" t="str">
            <v>Individual</v>
          </cell>
        </row>
        <row r="10994">
          <cell r="B10994">
            <v>10</v>
          </cell>
          <cell r="I10994">
            <v>320</v>
          </cell>
          <cell r="M10994" t="str">
            <v>SMALL</v>
          </cell>
        </row>
        <row r="10995">
          <cell r="B10995">
            <v>10</v>
          </cell>
          <cell r="I10995">
            <v>2378</v>
          </cell>
          <cell r="M10995" t="str">
            <v>SMALL</v>
          </cell>
        </row>
        <row r="10996">
          <cell r="B10996">
            <v>150</v>
          </cell>
          <cell r="I10996">
            <v>313.43</v>
          </cell>
          <cell r="M10996" t="e">
            <v>#N/A</v>
          </cell>
        </row>
        <row r="10997">
          <cell r="B10997">
            <v>150</v>
          </cell>
          <cell r="I10997">
            <v>847.38</v>
          </cell>
          <cell r="M10997" t="e">
            <v>#N/A</v>
          </cell>
        </row>
        <row r="10998">
          <cell r="B10998">
            <v>10</v>
          </cell>
          <cell r="I10998">
            <v>2047.3</v>
          </cell>
          <cell r="M10998" t="str">
            <v>Individual</v>
          </cell>
        </row>
        <row r="10999">
          <cell r="B10999">
            <v>150</v>
          </cell>
          <cell r="I10999">
            <v>523</v>
          </cell>
          <cell r="M10999" t="e">
            <v>#N/A</v>
          </cell>
        </row>
        <row r="11000">
          <cell r="B11000">
            <v>10</v>
          </cell>
          <cell r="I11000">
            <v>203.3</v>
          </cell>
          <cell r="M11000" t="str">
            <v>Individual</v>
          </cell>
        </row>
        <row r="11001">
          <cell r="B11001">
            <v>150</v>
          </cell>
          <cell r="I11001">
            <v>487.76</v>
          </cell>
          <cell r="M11001" t="e">
            <v>#N/A</v>
          </cell>
        </row>
        <row r="11002">
          <cell r="B11002">
            <v>150</v>
          </cell>
          <cell r="I11002">
            <v>129</v>
          </cell>
          <cell r="M11002" t="e">
            <v>#N/A</v>
          </cell>
        </row>
        <row r="11003">
          <cell r="B11003">
            <v>10</v>
          </cell>
          <cell r="I11003">
            <v>849.8</v>
          </cell>
          <cell r="M11003" t="str">
            <v>Individual</v>
          </cell>
        </row>
        <row r="11004">
          <cell r="B11004">
            <v>150</v>
          </cell>
          <cell r="I11004">
            <v>180.86</v>
          </cell>
          <cell r="M11004" t="e">
            <v>#N/A</v>
          </cell>
        </row>
        <row r="11005">
          <cell r="B11005">
            <v>10</v>
          </cell>
          <cell r="I11005">
            <v>115.8</v>
          </cell>
          <cell r="M11005" t="str">
            <v>Individual</v>
          </cell>
        </row>
        <row r="11006">
          <cell r="B11006">
            <v>10</v>
          </cell>
          <cell r="I11006">
            <v>920.66</v>
          </cell>
          <cell r="M11006" t="str">
            <v>Individual</v>
          </cell>
        </row>
        <row r="11007">
          <cell r="B11007">
            <v>150</v>
          </cell>
          <cell r="I11007">
            <v>463</v>
          </cell>
          <cell r="M11007" t="e">
            <v>#N/A</v>
          </cell>
        </row>
        <row r="11008">
          <cell r="B11008">
            <v>150</v>
          </cell>
          <cell r="I11008">
            <v>509.4</v>
          </cell>
          <cell r="M11008" t="e">
            <v>#N/A</v>
          </cell>
        </row>
        <row r="11009">
          <cell r="B11009">
            <v>150</v>
          </cell>
          <cell r="I11009">
            <v>134</v>
          </cell>
          <cell r="M11009" t="e">
            <v>#N/A</v>
          </cell>
        </row>
        <row r="11010">
          <cell r="B11010">
            <v>10</v>
          </cell>
          <cell r="I11010">
            <v>1850</v>
          </cell>
          <cell r="M11010" t="str">
            <v>SMALL</v>
          </cell>
        </row>
        <row r="11011">
          <cell r="B11011">
            <v>150</v>
          </cell>
          <cell r="I11011">
            <v>547.67999999999995</v>
          </cell>
          <cell r="M11011" t="e">
            <v>#N/A</v>
          </cell>
        </row>
        <row r="11012">
          <cell r="B11012">
            <v>10</v>
          </cell>
          <cell r="I11012">
            <v>1305.0999999999999</v>
          </cell>
          <cell r="M11012" t="str">
            <v>SMALL</v>
          </cell>
        </row>
        <row r="11013">
          <cell r="B11013">
            <v>150</v>
          </cell>
          <cell r="I11013">
            <v>299</v>
          </cell>
          <cell r="M11013" t="e">
            <v>#N/A</v>
          </cell>
        </row>
        <row r="11014">
          <cell r="B11014">
            <v>10</v>
          </cell>
          <cell r="I11014">
            <v>1183.2</v>
          </cell>
          <cell r="M11014" t="str">
            <v>Individual</v>
          </cell>
        </row>
        <row r="11015">
          <cell r="B11015">
            <v>10</v>
          </cell>
          <cell r="I11015">
            <v>1201.9000000000001</v>
          </cell>
          <cell r="M11015" t="str">
            <v>Individual</v>
          </cell>
        </row>
        <row r="11016">
          <cell r="B11016">
            <v>10</v>
          </cell>
          <cell r="I11016">
            <v>96.8</v>
          </cell>
          <cell r="M11016" t="str">
            <v>SMALL</v>
          </cell>
        </row>
        <row r="11017">
          <cell r="B11017">
            <v>10</v>
          </cell>
          <cell r="I11017">
            <v>484</v>
          </cell>
          <cell r="M11017" t="str">
            <v>Individual</v>
          </cell>
        </row>
        <row r="11018">
          <cell r="B11018">
            <v>150</v>
          </cell>
          <cell r="I11018">
            <v>71</v>
          </cell>
          <cell r="M11018" t="e">
            <v>#N/A</v>
          </cell>
        </row>
        <row r="11019">
          <cell r="B11019">
            <v>10</v>
          </cell>
          <cell r="I11019">
            <v>206.65</v>
          </cell>
          <cell r="M11019" t="str">
            <v>SMALL</v>
          </cell>
        </row>
        <row r="11020">
          <cell r="B11020">
            <v>150</v>
          </cell>
          <cell r="I11020">
            <v>211</v>
          </cell>
          <cell r="M11020" t="e">
            <v>#N/A</v>
          </cell>
        </row>
        <row r="11021">
          <cell r="B11021">
            <v>150</v>
          </cell>
          <cell r="I11021">
            <v>977</v>
          </cell>
          <cell r="M11021" t="e">
            <v>#N/A</v>
          </cell>
        </row>
        <row r="11022">
          <cell r="B11022">
            <v>160</v>
          </cell>
          <cell r="I11022">
            <v>2586.16</v>
          </cell>
          <cell r="M11022" t="str">
            <v>SMALL</v>
          </cell>
        </row>
        <row r="11023">
          <cell r="B11023">
            <v>150</v>
          </cell>
          <cell r="I11023">
            <v>252</v>
          </cell>
          <cell r="M11023" t="e">
            <v>#N/A</v>
          </cell>
        </row>
        <row r="11024">
          <cell r="B11024">
            <v>10</v>
          </cell>
          <cell r="I11024">
            <v>1707.48</v>
          </cell>
          <cell r="M11024" t="str">
            <v>SMALL</v>
          </cell>
        </row>
        <row r="11025">
          <cell r="B11025">
            <v>10</v>
          </cell>
          <cell r="I11025">
            <v>1145.5</v>
          </cell>
          <cell r="M11025" t="str">
            <v>SMALL</v>
          </cell>
        </row>
        <row r="11026">
          <cell r="B11026">
            <v>150</v>
          </cell>
          <cell r="I11026">
            <v>134</v>
          </cell>
          <cell r="M11026" t="e">
            <v>#N/A</v>
          </cell>
        </row>
        <row r="11027">
          <cell r="B11027">
            <v>150</v>
          </cell>
          <cell r="I11027">
            <v>497</v>
          </cell>
          <cell r="M11027" t="e">
            <v>#N/A</v>
          </cell>
        </row>
        <row r="11028">
          <cell r="B11028">
            <v>160</v>
          </cell>
          <cell r="I11028">
            <v>2409.6</v>
          </cell>
          <cell r="M11028" t="str">
            <v>SMALL</v>
          </cell>
        </row>
        <row r="11029">
          <cell r="B11029">
            <v>10</v>
          </cell>
          <cell r="I11029">
            <v>466</v>
          </cell>
          <cell r="M11029" t="str">
            <v>Individual</v>
          </cell>
        </row>
        <row r="11030">
          <cell r="B11030">
            <v>10</v>
          </cell>
          <cell r="I11030">
            <v>253</v>
          </cell>
          <cell r="M11030" t="str">
            <v>Individual</v>
          </cell>
        </row>
        <row r="11031">
          <cell r="B11031">
            <v>10</v>
          </cell>
          <cell r="I11031">
            <v>1059</v>
          </cell>
          <cell r="M11031" t="str">
            <v>SMALL</v>
          </cell>
        </row>
        <row r="11032">
          <cell r="B11032">
            <v>150</v>
          </cell>
          <cell r="I11032">
            <v>793</v>
          </cell>
          <cell r="M11032" t="e">
            <v>#N/A</v>
          </cell>
        </row>
        <row r="11033">
          <cell r="B11033">
            <v>10</v>
          </cell>
          <cell r="I11033">
            <v>118.7</v>
          </cell>
          <cell r="M11033" t="str">
            <v>Individual</v>
          </cell>
        </row>
        <row r="11034">
          <cell r="B11034">
            <v>10</v>
          </cell>
          <cell r="I11034">
            <v>230.5</v>
          </cell>
          <cell r="M11034" t="str">
            <v>Individual</v>
          </cell>
        </row>
        <row r="11035">
          <cell r="B11035">
            <v>10</v>
          </cell>
          <cell r="I11035">
            <v>133.5</v>
          </cell>
          <cell r="M11035" t="str">
            <v>Individual</v>
          </cell>
        </row>
        <row r="11036">
          <cell r="B11036">
            <v>10</v>
          </cell>
          <cell r="I11036">
            <v>184</v>
          </cell>
          <cell r="M11036" t="str">
            <v>Individual</v>
          </cell>
        </row>
        <row r="11037">
          <cell r="B11037">
            <v>10</v>
          </cell>
          <cell r="I11037">
            <v>927.5</v>
          </cell>
          <cell r="M11037" t="str">
            <v>Individual</v>
          </cell>
        </row>
        <row r="11038">
          <cell r="B11038">
            <v>150</v>
          </cell>
          <cell r="I11038">
            <v>1203</v>
          </cell>
          <cell r="M11038" t="e">
            <v>#N/A</v>
          </cell>
        </row>
        <row r="11039">
          <cell r="B11039">
            <v>150</v>
          </cell>
          <cell r="I11039">
            <v>883</v>
          </cell>
          <cell r="M11039" t="e">
            <v>#N/A</v>
          </cell>
        </row>
        <row r="11040">
          <cell r="B11040">
            <v>10</v>
          </cell>
          <cell r="I11040">
            <v>1053.8</v>
          </cell>
          <cell r="M11040" t="str">
            <v>Individual</v>
          </cell>
        </row>
        <row r="11041">
          <cell r="B11041">
            <v>10</v>
          </cell>
          <cell r="I11041">
            <v>49.5</v>
          </cell>
          <cell r="M11041" t="str">
            <v>Individual</v>
          </cell>
        </row>
        <row r="11042">
          <cell r="B11042">
            <v>10</v>
          </cell>
          <cell r="I11042">
            <v>312</v>
          </cell>
          <cell r="M11042" t="str">
            <v>SMALL</v>
          </cell>
        </row>
        <row r="11043">
          <cell r="B11043">
            <v>10</v>
          </cell>
          <cell r="I11043">
            <v>690</v>
          </cell>
          <cell r="M11043" t="str">
            <v>Individual</v>
          </cell>
        </row>
        <row r="11044">
          <cell r="B11044">
            <v>150</v>
          </cell>
          <cell r="I11044">
            <v>478</v>
          </cell>
          <cell r="M11044" t="e">
            <v>#N/A</v>
          </cell>
        </row>
        <row r="11045">
          <cell r="B11045">
            <v>10</v>
          </cell>
          <cell r="I11045">
            <v>718.1</v>
          </cell>
          <cell r="M11045" t="str">
            <v>Individual</v>
          </cell>
        </row>
        <row r="11046">
          <cell r="B11046">
            <v>10</v>
          </cell>
          <cell r="I11046">
            <v>104.4</v>
          </cell>
          <cell r="M11046" t="str">
            <v>Individual</v>
          </cell>
        </row>
        <row r="11047">
          <cell r="B11047">
            <v>150</v>
          </cell>
          <cell r="I11047">
            <v>202.57</v>
          </cell>
          <cell r="M11047" t="e">
            <v>#N/A</v>
          </cell>
        </row>
        <row r="11048">
          <cell r="B11048">
            <v>150</v>
          </cell>
          <cell r="I11048">
            <v>185</v>
          </cell>
          <cell r="M11048" t="e">
            <v>#N/A</v>
          </cell>
        </row>
        <row r="11049">
          <cell r="B11049">
            <v>10</v>
          </cell>
          <cell r="I11049">
            <v>4.8</v>
          </cell>
          <cell r="M11049" t="str">
            <v>Individual</v>
          </cell>
        </row>
        <row r="11050">
          <cell r="B11050">
            <v>10</v>
          </cell>
          <cell r="I11050">
            <v>259.10000000000002</v>
          </cell>
          <cell r="M11050" t="str">
            <v>Individual</v>
          </cell>
        </row>
        <row r="11051">
          <cell r="B11051">
            <v>150</v>
          </cell>
          <cell r="I11051">
            <v>181</v>
          </cell>
          <cell r="M11051" t="e">
            <v>#N/A</v>
          </cell>
        </row>
        <row r="11052">
          <cell r="B11052">
            <v>150</v>
          </cell>
          <cell r="I11052">
            <v>268</v>
          </cell>
          <cell r="M11052" t="e">
            <v>#N/A</v>
          </cell>
        </row>
        <row r="11053">
          <cell r="B11053">
            <v>150</v>
          </cell>
          <cell r="I11053">
            <v>146</v>
          </cell>
          <cell r="M11053" t="e">
            <v>#N/A</v>
          </cell>
        </row>
        <row r="11054">
          <cell r="B11054">
            <v>150</v>
          </cell>
          <cell r="I11054">
            <v>159</v>
          </cell>
          <cell r="M11054" t="e">
            <v>#N/A</v>
          </cell>
        </row>
        <row r="11055">
          <cell r="B11055">
            <v>10</v>
          </cell>
          <cell r="I11055">
            <v>1000</v>
          </cell>
          <cell r="M11055" t="str">
            <v>Individual</v>
          </cell>
        </row>
        <row r="11056">
          <cell r="B11056">
            <v>10</v>
          </cell>
          <cell r="I11056">
            <v>1584.61</v>
          </cell>
          <cell r="M11056" t="str">
            <v>SMALL</v>
          </cell>
        </row>
        <row r="11057">
          <cell r="B11057">
            <v>10</v>
          </cell>
          <cell r="I11057">
            <v>72004.45</v>
          </cell>
          <cell r="M11057" t="str">
            <v>SMALL</v>
          </cell>
        </row>
        <row r="11058">
          <cell r="B11058">
            <v>10</v>
          </cell>
          <cell r="I11058">
            <v>659.4</v>
          </cell>
          <cell r="M11058" t="str">
            <v>Individual</v>
          </cell>
        </row>
        <row r="11059">
          <cell r="B11059">
            <v>10</v>
          </cell>
          <cell r="I11059">
            <v>7676.93</v>
          </cell>
          <cell r="M11059" t="str">
            <v>SMALL</v>
          </cell>
        </row>
        <row r="11060">
          <cell r="B11060">
            <v>10</v>
          </cell>
          <cell r="I11060">
            <v>34347.86</v>
          </cell>
          <cell r="M11060" t="str">
            <v>SMALL</v>
          </cell>
        </row>
        <row r="11061">
          <cell r="B11061">
            <v>10</v>
          </cell>
          <cell r="I11061">
            <v>9396.9</v>
          </cell>
          <cell r="M11061" t="str">
            <v>SMALL</v>
          </cell>
        </row>
        <row r="11062">
          <cell r="B11062">
            <v>150</v>
          </cell>
          <cell r="I11062">
            <v>1131</v>
          </cell>
          <cell r="M11062" t="e">
            <v>#N/A</v>
          </cell>
        </row>
        <row r="11063">
          <cell r="B11063">
            <v>10</v>
          </cell>
          <cell r="I11063">
            <v>873</v>
          </cell>
          <cell r="M11063" t="str">
            <v>SMALL</v>
          </cell>
        </row>
        <row r="11064">
          <cell r="B11064">
            <v>10</v>
          </cell>
          <cell r="I11064">
            <v>55</v>
          </cell>
          <cell r="M11064" t="str">
            <v>Individual</v>
          </cell>
        </row>
        <row r="11065">
          <cell r="B11065">
            <v>150</v>
          </cell>
          <cell r="I11065">
            <v>82</v>
          </cell>
          <cell r="M11065" t="e">
            <v>#N/A</v>
          </cell>
        </row>
        <row r="11066">
          <cell r="B11066">
            <v>10</v>
          </cell>
          <cell r="I11066">
            <v>124</v>
          </cell>
          <cell r="M11066" t="str">
            <v>Individual</v>
          </cell>
        </row>
        <row r="11067">
          <cell r="B11067">
            <v>10</v>
          </cell>
          <cell r="I11067">
            <v>517.4</v>
          </cell>
          <cell r="M11067" t="str">
            <v>Individual</v>
          </cell>
        </row>
        <row r="11068">
          <cell r="B11068">
            <v>10</v>
          </cell>
          <cell r="I11068">
            <v>1487.4</v>
          </cell>
          <cell r="M11068" t="str">
            <v>Individual</v>
          </cell>
        </row>
        <row r="11069">
          <cell r="B11069">
            <v>10</v>
          </cell>
          <cell r="I11069">
            <v>119.4</v>
          </cell>
          <cell r="M11069" t="str">
            <v>Individual</v>
          </cell>
        </row>
        <row r="11070">
          <cell r="B11070">
            <v>10</v>
          </cell>
          <cell r="I11070">
            <v>0</v>
          </cell>
          <cell r="M11070" t="str">
            <v>Individual</v>
          </cell>
        </row>
        <row r="11071">
          <cell r="B11071">
            <v>10</v>
          </cell>
          <cell r="I11071">
            <v>102</v>
          </cell>
          <cell r="M11071" t="str">
            <v>Individual</v>
          </cell>
        </row>
        <row r="11072">
          <cell r="B11072">
            <v>150</v>
          </cell>
          <cell r="I11072">
            <v>221</v>
          </cell>
          <cell r="M11072" t="e">
            <v>#N/A</v>
          </cell>
        </row>
        <row r="11073">
          <cell r="B11073">
            <v>10</v>
          </cell>
          <cell r="I11073">
            <v>1010.25</v>
          </cell>
          <cell r="M11073" t="str">
            <v>Individual</v>
          </cell>
        </row>
        <row r="11074">
          <cell r="B11074">
            <v>150</v>
          </cell>
          <cell r="I11074">
            <v>1909.46</v>
          </cell>
          <cell r="M11074" t="e">
            <v>#N/A</v>
          </cell>
        </row>
        <row r="11075">
          <cell r="B11075">
            <v>150</v>
          </cell>
          <cell r="I11075">
            <v>1556</v>
          </cell>
          <cell r="M11075" t="e">
            <v>#N/A</v>
          </cell>
        </row>
        <row r="11076">
          <cell r="B11076">
            <v>10</v>
          </cell>
          <cell r="I11076">
            <v>1675.54</v>
          </cell>
          <cell r="M11076" t="str">
            <v>Individual</v>
          </cell>
        </row>
        <row r="11077">
          <cell r="B11077">
            <v>10</v>
          </cell>
          <cell r="I11077">
            <v>472</v>
          </cell>
          <cell r="M11077" t="str">
            <v>SMALL</v>
          </cell>
        </row>
        <row r="11078">
          <cell r="B11078">
            <v>150</v>
          </cell>
          <cell r="I11078">
            <v>748</v>
          </cell>
          <cell r="M11078" t="e">
            <v>#N/A</v>
          </cell>
        </row>
        <row r="11079">
          <cell r="B11079">
            <v>150</v>
          </cell>
          <cell r="I11079">
            <v>129</v>
          </cell>
          <cell r="M11079" t="e">
            <v>#N/A</v>
          </cell>
        </row>
        <row r="11080">
          <cell r="B11080">
            <v>10</v>
          </cell>
          <cell r="I11080">
            <v>713</v>
          </cell>
          <cell r="M11080" t="str">
            <v>Individual</v>
          </cell>
        </row>
        <row r="11081">
          <cell r="B11081">
            <v>150</v>
          </cell>
          <cell r="I11081">
            <v>1272</v>
          </cell>
          <cell r="M11081" t="e">
            <v>#N/A</v>
          </cell>
        </row>
        <row r="11082">
          <cell r="B11082">
            <v>10</v>
          </cell>
          <cell r="I11082">
            <v>366</v>
          </cell>
          <cell r="M11082" t="str">
            <v>SMALL</v>
          </cell>
        </row>
        <row r="11083">
          <cell r="B11083">
            <v>150</v>
          </cell>
          <cell r="I11083">
            <v>338</v>
          </cell>
          <cell r="M11083" t="e">
            <v>#N/A</v>
          </cell>
        </row>
        <row r="11084">
          <cell r="B11084">
            <v>136</v>
          </cell>
          <cell r="I11084">
            <v>1068.7</v>
          </cell>
          <cell r="M11084" t="str">
            <v>SMALL</v>
          </cell>
        </row>
        <row r="11085">
          <cell r="B11085">
            <v>10</v>
          </cell>
          <cell r="I11085">
            <v>161.6</v>
          </cell>
          <cell r="M11085" t="str">
            <v>SMALL</v>
          </cell>
        </row>
        <row r="11086">
          <cell r="B11086">
            <v>150</v>
          </cell>
          <cell r="I11086">
            <v>232.14</v>
          </cell>
          <cell r="M11086" t="e">
            <v>#N/A</v>
          </cell>
        </row>
        <row r="11087">
          <cell r="B11087">
            <v>10</v>
          </cell>
          <cell r="I11087">
            <v>148.19999999999999</v>
          </cell>
          <cell r="M11087" t="str">
            <v>Individual</v>
          </cell>
        </row>
        <row r="11088">
          <cell r="B11088">
            <v>10</v>
          </cell>
          <cell r="I11088">
            <v>395.3</v>
          </cell>
          <cell r="M11088" t="str">
            <v>Individual</v>
          </cell>
        </row>
        <row r="11089">
          <cell r="B11089">
            <v>150</v>
          </cell>
          <cell r="I11089">
            <v>270</v>
          </cell>
          <cell r="M11089" t="e">
            <v>#N/A</v>
          </cell>
        </row>
        <row r="11090">
          <cell r="B11090">
            <v>10</v>
          </cell>
          <cell r="I11090">
            <v>1726.8</v>
          </cell>
          <cell r="M11090" t="str">
            <v>Individual</v>
          </cell>
        </row>
        <row r="11091">
          <cell r="B11091">
            <v>10</v>
          </cell>
          <cell r="I11091">
            <v>95.94</v>
          </cell>
          <cell r="M11091" t="str">
            <v>Individual</v>
          </cell>
        </row>
        <row r="11092">
          <cell r="B11092">
            <v>10</v>
          </cell>
          <cell r="I11092">
            <v>6425.9</v>
          </cell>
          <cell r="M11092" t="str">
            <v>SMALL</v>
          </cell>
        </row>
        <row r="11093">
          <cell r="B11093">
            <v>150</v>
          </cell>
          <cell r="I11093">
            <v>106.67</v>
          </cell>
          <cell r="M11093" t="e">
            <v>#N/A</v>
          </cell>
        </row>
        <row r="11094">
          <cell r="B11094">
            <v>10</v>
          </cell>
          <cell r="I11094">
            <v>225</v>
          </cell>
          <cell r="M11094" t="str">
            <v>Individual</v>
          </cell>
        </row>
        <row r="11095">
          <cell r="B11095">
            <v>10</v>
          </cell>
          <cell r="I11095">
            <v>51</v>
          </cell>
          <cell r="M11095" t="str">
            <v>SMALL</v>
          </cell>
        </row>
        <row r="11096">
          <cell r="B11096">
            <v>10</v>
          </cell>
          <cell r="I11096">
            <v>1239.3</v>
          </cell>
          <cell r="M11096" t="str">
            <v>SMALL</v>
          </cell>
        </row>
        <row r="11097">
          <cell r="B11097">
            <v>150</v>
          </cell>
          <cell r="I11097">
            <v>393</v>
          </cell>
          <cell r="M11097" t="e">
            <v>#N/A</v>
          </cell>
        </row>
        <row r="11098">
          <cell r="B11098">
            <v>150</v>
          </cell>
          <cell r="I11098">
            <v>274</v>
          </cell>
          <cell r="M11098" t="e">
            <v>#N/A</v>
          </cell>
        </row>
        <row r="11099">
          <cell r="B11099">
            <v>10</v>
          </cell>
          <cell r="I11099">
            <v>231.05</v>
          </cell>
          <cell r="M11099" t="str">
            <v>SMALL</v>
          </cell>
        </row>
        <row r="11100">
          <cell r="B11100">
            <v>150</v>
          </cell>
          <cell r="I11100">
            <v>126</v>
          </cell>
          <cell r="M11100" t="e">
            <v>#N/A</v>
          </cell>
        </row>
        <row r="11101">
          <cell r="B11101">
            <v>150</v>
          </cell>
          <cell r="I11101">
            <v>440</v>
          </cell>
          <cell r="M11101" t="e">
            <v>#N/A</v>
          </cell>
        </row>
        <row r="11102">
          <cell r="B11102">
            <v>10</v>
          </cell>
          <cell r="I11102">
            <v>398.51</v>
          </cell>
          <cell r="M11102" t="str">
            <v>Individual</v>
          </cell>
        </row>
        <row r="11103">
          <cell r="B11103">
            <v>10</v>
          </cell>
          <cell r="I11103">
            <v>3817.4</v>
          </cell>
          <cell r="M11103" t="str">
            <v>SMALL</v>
          </cell>
        </row>
        <row r="11104">
          <cell r="B11104">
            <v>10</v>
          </cell>
          <cell r="I11104">
            <v>235.3</v>
          </cell>
          <cell r="M11104" t="str">
            <v>Individual</v>
          </cell>
        </row>
        <row r="11105">
          <cell r="B11105">
            <v>10</v>
          </cell>
          <cell r="I11105">
            <v>127.4</v>
          </cell>
          <cell r="M11105" t="str">
            <v>SMALL</v>
          </cell>
        </row>
        <row r="11106">
          <cell r="B11106">
            <v>10</v>
          </cell>
          <cell r="I11106">
            <v>222</v>
          </cell>
          <cell r="M11106" t="str">
            <v>Individual</v>
          </cell>
        </row>
        <row r="11107">
          <cell r="B11107">
            <v>10</v>
          </cell>
          <cell r="I11107">
            <v>147.69999999999999</v>
          </cell>
          <cell r="M11107" t="str">
            <v>Individual</v>
          </cell>
        </row>
        <row r="11108">
          <cell r="B11108">
            <v>10</v>
          </cell>
          <cell r="I11108">
            <v>464</v>
          </cell>
          <cell r="M11108" t="str">
            <v>SMALL</v>
          </cell>
        </row>
        <row r="11109">
          <cell r="B11109">
            <v>150</v>
          </cell>
          <cell r="I11109">
            <v>625.83000000000004</v>
          </cell>
          <cell r="M11109" t="e">
            <v>#N/A</v>
          </cell>
        </row>
        <row r="11110">
          <cell r="B11110">
            <v>150</v>
          </cell>
          <cell r="I11110">
            <v>3225</v>
          </cell>
          <cell r="M11110" t="e">
            <v>#N/A</v>
          </cell>
        </row>
        <row r="11111">
          <cell r="B11111">
            <v>10</v>
          </cell>
          <cell r="I11111">
            <v>154.4</v>
          </cell>
          <cell r="M11111" t="str">
            <v>Individual</v>
          </cell>
        </row>
        <row r="11112">
          <cell r="B11112">
            <v>10</v>
          </cell>
          <cell r="I11112">
            <v>4.0999999999999996</v>
          </cell>
          <cell r="M11112" t="str">
            <v>Individual</v>
          </cell>
        </row>
        <row r="11113">
          <cell r="B11113">
            <v>150</v>
          </cell>
          <cell r="I11113">
            <v>183</v>
          </cell>
          <cell r="M11113" t="e">
            <v>#N/A</v>
          </cell>
        </row>
        <row r="11114">
          <cell r="B11114">
            <v>10</v>
          </cell>
          <cell r="I11114">
            <v>10.4</v>
          </cell>
          <cell r="M11114" t="str">
            <v>SMALL</v>
          </cell>
        </row>
        <row r="11115">
          <cell r="B11115">
            <v>10</v>
          </cell>
          <cell r="I11115">
            <v>0</v>
          </cell>
          <cell r="M11115" t="str">
            <v>Individual</v>
          </cell>
        </row>
        <row r="11116">
          <cell r="B11116">
            <v>10</v>
          </cell>
          <cell r="I11116">
            <v>64</v>
          </cell>
          <cell r="M11116" t="str">
            <v>Individual</v>
          </cell>
        </row>
        <row r="11117">
          <cell r="B11117">
            <v>10</v>
          </cell>
          <cell r="I11117">
            <v>375.58</v>
          </cell>
          <cell r="M11117" t="str">
            <v>Individual</v>
          </cell>
        </row>
        <row r="11118">
          <cell r="B11118">
            <v>10</v>
          </cell>
          <cell r="I11118">
            <v>1200</v>
          </cell>
          <cell r="M11118" t="str">
            <v>Individual</v>
          </cell>
        </row>
        <row r="11119">
          <cell r="B11119">
            <v>10</v>
          </cell>
          <cell r="I11119">
            <v>275.23</v>
          </cell>
          <cell r="M11119" t="str">
            <v>Individual</v>
          </cell>
        </row>
        <row r="11120">
          <cell r="B11120">
            <v>150</v>
          </cell>
          <cell r="I11120">
            <v>111.05</v>
          </cell>
          <cell r="M11120" t="e">
            <v>#N/A</v>
          </cell>
        </row>
        <row r="11121">
          <cell r="B11121">
            <v>10</v>
          </cell>
          <cell r="I11121">
            <v>3152.84</v>
          </cell>
          <cell r="M11121" t="str">
            <v>SMALL</v>
          </cell>
        </row>
        <row r="11122">
          <cell r="B11122">
            <v>10</v>
          </cell>
          <cell r="I11122">
            <v>481</v>
          </cell>
          <cell r="M11122" t="str">
            <v>Individual</v>
          </cell>
        </row>
        <row r="11123">
          <cell r="B11123">
            <v>10</v>
          </cell>
          <cell r="I11123">
            <v>7102.4</v>
          </cell>
          <cell r="M11123" t="str">
            <v>SMALL</v>
          </cell>
        </row>
        <row r="11124">
          <cell r="B11124">
            <v>10</v>
          </cell>
          <cell r="I11124">
            <v>1180.8</v>
          </cell>
          <cell r="M11124" t="str">
            <v>SMALL</v>
          </cell>
        </row>
        <row r="11125">
          <cell r="B11125">
            <v>10</v>
          </cell>
          <cell r="I11125">
            <v>610.4</v>
          </cell>
          <cell r="M11125" t="str">
            <v>Individual</v>
          </cell>
        </row>
        <row r="11126">
          <cell r="B11126">
            <v>10</v>
          </cell>
          <cell r="I11126">
            <v>13974.4</v>
          </cell>
          <cell r="M11126" t="str">
            <v>SMALL</v>
          </cell>
        </row>
        <row r="11127">
          <cell r="B11127">
            <v>160</v>
          </cell>
          <cell r="I11127">
            <v>3630</v>
          </cell>
          <cell r="M11127" t="str">
            <v>SMALL</v>
          </cell>
        </row>
        <row r="11128">
          <cell r="B11128">
            <v>150</v>
          </cell>
          <cell r="I11128">
            <v>1308</v>
          </cell>
          <cell r="M11128" t="e">
            <v>#N/A</v>
          </cell>
        </row>
        <row r="11129">
          <cell r="B11129">
            <v>150</v>
          </cell>
          <cell r="I11129">
            <v>86</v>
          </cell>
          <cell r="M11129" t="e">
            <v>#N/A</v>
          </cell>
        </row>
        <row r="11130">
          <cell r="B11130">
            <v>10</v>
          </cell>
          <cell r="I11130">
            <v>1547.2</v>
          </cell>
          <cell r="M11130" t="str">
            <v>Individual</v>
          </cell>
        </row>
        <row r="11131">
          <cell r="B11131">
            <v>10</v>
          </cell>
          <cell r="I11131">
            <v>1029.0999999999999</v>
          </cell>
          <cell r="M11131" t="str">
            <v>SMALL</v>
          </cell>
        </row>
        <row r="11132">
          <cell r="B11132">
            <v>10</v>
          </cell>
          <cell r="I11132">
            <v>774</v>
          </cell>
          <cell r="M11132" t="str">
            <v>SMALL</v>
          </cell>
        </row>
        <row r="11133">
          <cell r="B11133">
            <v>150</v>
          </cell>
          <cell r="I11133">
            <v>264</v>
          </cell>
          <cell r="M11133" t="e">
            <v>#N/A</v>
          </cell>
        </row>
        <row r="11134">
          <cell r="B11134">
            <v>10</v>
          </cell>
          <cell r="I11134">
            <v>1428</v>
          </cell>
          <cell r="M11134" t="str">
            <v>SMALL</v>
          </cell>
        </row>
        <row r="11135">
          <cell r="B11135">
            <v>10</v>
          </cell>
          <cell r="I11135">
            <v>111.6</v>
          </cell>
          <cell r="M11135" t="str">
            <v>SMALL</v>
          </cell>
        </row>
        <row r="11136">
          <cell r="B11136">
            <v>10</v>
          </cell>
          <cell r="I11136">
            <v>7171.47</v>
          </cell>
          <cell r="M11136" t="str">
            <v>SMALL</v>
          </cell>
        </row>
        <row r="11137">
          <cell r="B11137">
            <v>150</v>
          </cell>
          <cell r="I11137">
            <v>129</v>
          </cell>
          <cell r="M11137" t="e">
            <v>#N/A</v>
          </cell>
        </row>
        <row r="11138">
          <cell r="B11138">
            <v>150</v>
          </cell>
          <cell r="I11138">
            <v>350</v>
          </cell>
          <cell r="M11138" t="e">
            <v>#N/A</v>
          </cell>
        </row>
        <row r="11139">
          <cell r="B11139">
            <v>10</v>
          </cell>
          <cell r="I11139">
            <v>102</v>
          </cell>
          <cell r="M11139" t="str">
            <v>Individual</v>
          </cell>
        </row>
        <row r="11140">
          <cell r="B11140">
            <v>10</v>
          </cell>
          <cell r="I11140">
            <v>970.8</v>
          </cell>
          <cell r="M11140" t="str">
            <v>SMALL</v>
          </cell>
        </row>
        <row r="11141">
          <cell r="B11141">
            <v>150</v>
          </cell>
          <cell r="I11141">
            <v>868</v>
          </cell>
          <cell r="M11141" t="e">
            <v>#N/A</v>
          </cell>
        </row>
        <row r="11142">
          <cell r="B11142">
            <v>10</v>
          </cell>
          <cell r="I11142">
            <v>673</v>
          </cell>
          <cell r="M11142" t="str">
            <v>Individual</v>
          </cell>
        </row>
        <row r="11143">
          <cell r="B11143">
            <v>150</v>
          </cell>
          <cell r="I11143">
            <v>532.72</v>
          </cell>
          <cell r="M11143" t="e">
            <v>#N/A</v>
          </cell>
        </row>
        <row r="11144">
          <cell r="B11144">
            <v>150</v>
          </cell>
          <cell r="I11144">
            <v>134</v>
          </cell>
          <cell r="M11144" t="e">
            <v>#N/A</v>
          </cell>
        </row>
        <row r="11145">
          <cell r="B11145">
            <v>10</v>
          </cell>
          <cell r="I11145">
            <v>188</v>
          </cell>
          <cell r="M11145" t="str">
            <v>Individual</v>
          </cell>
        </row>
        <row r="11146">
          <cell r="B11146">
            <v>150</v>
          </cell>
          <cell r="I11146">
            <v>651</v>
          </cell>
          <cell r="M11146" t="e">
            <v>#N/A</v>
          </cell>
        </row>
        <row r="11147">
          <cell r="B11147">
            <v>10</v>
          </cell>
          <cell r="I11147">
            <v>1342</v>
          </cell>
          <cell r="M11147" t="str">
            <v>Individual</v>
          </cell>
        </row>
        <row r="11148">
          <cell r="B11148">
            <v>10</v>
          </cell>
          <cell r="I11148">
            <v>481.1</v>
          </cell>
          <cell r="M11148" t="str">
            <v>Individual</v>
          </cell>
        </row>
        <row r="11149">
          <cell r="B11149">
            <v>150</v>
          </cell>
          <cell r="I11149">
            <v>796</v>
          </cell>
          <cell r="M11149" t="e">
            <v>#N/A</v>
          </cell>
        </row>
        <row r="11150">
          <cell r="B11150">
            <v>10</v>
          </cell>
          <cell r="I11150">
            <v>236</v>
          </cell>
          <cell r="M11150" t="str">
            <v>Individual</v>
          </cell>
        </row>
        <row r="11151">
          <cell r="B11151">
            <v>10</v>
          </cell>
          <cell r="I11151">
            <v>971.5</v>
          </cell>
          <cell r="M11151" t="str">
            <v>Individual</v>
          </cell>
        </row>
        <row r="11152">
          <cell r="B11152">
            <v>150</v>
          </cell>
          <cell r="I11152">
            <v>826</v>
          </cell>
          <cell r="M11152" t="e">
            <v>#N/A</v>
          </cell>
        </row>
        <row r="11153">
          <cell r="B11153">
            <v>10</v>
          </cell>
          <cell r="I11153">
            <v>152</v>
          </cell>
          <cell r="M11153" t="str">
            <v>SMALL</v>
          </cell>
        </row>
        <row r="11154">
          <cell r="B11154">
            <v>10</v>
          </cell>
          <cell r="I11154">
            <v>844.45</v>
          </cell>
          <cell r="M11154" t="str">
            <v>Individual</v>
          </cell>
        </row>
        <row r="11155">
          <cell r="B11155">
            <v>10</v>
          </cell>
          <cell r="I11155">
            <v>419</v>
          </cell>
          <cell r="M11155" t="str">
            <v>Individual</v>
          </cell>
        </row>
        <row r="11156">
          <cell r="B11156">
            <v>150</v>
          </cell>
          <cell r="I11156">
            <v>166</v>
          </cell>
          <cell r="M11156" t="e">
            <v>#N/A</v>
          </cell>
        </row>
        <row r="11157">
          <cell r="B11157">
            <v>150</v>
          </cell>
          <cell r="I11157">
            <v>142</v>
          </cell>
          <cell r="M11157" t="e">
            <v>#N/A</v>
          </cell>
        </row>
        <row r="11158">
          <cell r="B11158">
            <v>10</v>
          </cell>
          <cell r="I11158">
            <v>65.5</v>
          </cell>
          <cell r="M11158" t="str">
            <v>Individual</v>
          </cell>
        </row>
        <row r="11159">
          <cell r="B11159">
            <v>10</v>
          </cell>
          <cell r="I11159">
            <v>157.91999999999999</v>
          </cell>
          <cell r="M11159" t="str">
            <v>Individual</v>
          </cell>
        </row>
        <row r="11160">
          <cell r="B11160">
            <v>10</v>
          </cell>
          <cell r="I11160">
            <v>118.56</v>
          </cell>
          <cell r="M11160" t="str">
            <v>SMALL</v>
          </cell>
        </row>
        <row r="11161">
          <cell r="B11161">
            <v>150</v>
          </cell>
          <cell r="I11161">
            <v>252</v>
          </cell>
          <cell r="M11161" t="e">
            <v>#N/A</v>
          </cell>
        </row>
        <row r="11162">
          <cell r="B11162">
            <v>150</v>
          </cell>
          <cell r="I11162">
            <v>3625</v>
          </cell>
          <cell r="M11162" t="e">
            <v>#N/A</v>
          </cell>
        </row>
        <row r="11163">
          <cell r="B11163">
            <v>160</v>
          </cell>
          <cell r="I11163">
            <v>11784.51</v>
          </cell>
          <cell r="M11163" t="str">
            <v>SMALL</v>
          </cell>
        </row>
        <row r="11164">
          <cell r="B11164">
            <v>10</v>
          </cell>
          <cell r="I11164">
            <v>92.2</v>
          </cell>
          <cell r="M11164" t="str">
            <v>Individual</v>
          </cell>
        </row>
        <row r="11165">
          <cell r="B11165">
            <v>10</v>
          </cell>
          <cell r="I11165">
            <v>923</v>
          </cell>
          <cell r="M11165" t="str">
            <v>SMALL</v>
          </cell>
        </row>
        <row r="11166">
          <cell r="B11166">
            <v>150</v>
          </cell>
          <cell r="I11166">
            <v>186</v>
          </cell>
          <cell r="M11166" t="e">
            <v>#N/A</v>
          </cell>
        </row>
        <row r="11167">
          <cell r="B11167">
            <v>150</v>
          </cell>
          <cell r="I11167">
            <v>116</v>
          </cell>
          <cell r="M11167" t="e">
            <v>#N/A</v>
          </cell>
        </row>
        <row r="11168">
          <cell r="B11168">
            <v>10</v>
          </cell>
          <cell r="I11168">
            <v>462</v>
          </cell>
          <cell r="M11168" t="str">
            <v>Individual</v>
          </cell>
        </row>
        <row r="11169">
          <cell r="B11169">
            <v>10</v>
          </cell>
          <cell r="I11169">
            <v>373.81</v>
          </cell>
          <cell r="M11169" t="str">
            <v>Individual</v>
          </cell>
        </row>
        <row r="11170">
          <cell r="B11170">
            <v>150</v>
          </cell>
          <cell r="I11170">
            <v>120</v>
          </cell>
          <cell r="M11170" t="e">
            <v>#N/A</v>
          </cell>
        </row>
        <row r="11171">
          <cell r="B11171">
            <v>10</v>
          </cell>
          <cell r="I11171">
            <v>20</v>
          </cell>
          <cell r="M11171" t="str">
            <v>SMALL</v>
          </cell>
        </row>
        <row r="11172">
          <cell r="B11172">
            <v>10</v>
          </cell>
          <cell r="I11172">
            <v>400</v>
          </cell>
          <cell r="M11172" t="str">
            <v>Individual</v>
          </cell>
        </row>
        <row r="11173">
          <cell r="B11173">
            <v>10</v>
          </cell>
          <cell r="I11173">
            <v>896</v>
          </cell>
          <cell r="M11173" t="str">
            <v>SMALL</v>
          </cell>
        </row>
        <row r="11174">
          <cell r="B11174">
            <v>10</v>
          </cell>
          <cell r="I11174">
            <v>190</v>
          </cell>
          <cell r="M11174" t="str">
            <v>Individual</v>
          </cell>
        </row>
        <row r="11175">
          <cell r="B11175">
            <v>150</v>
          </cell>
          <cell r="I11175">
            <v>993</v>
          </cell>
          <cell r="M11175" t="e">
            <v>#N/A</v>
          </cell>
        </row>
        <row r="11176">
          <cell r="B11176">
            <v>10</v>
          </cell>
          <cell r="I11176">
            <v>85.5</v>
          </cell>
          <cell r="M11176" t="str">
            <v>Individual</v>
          </cell>
        </row>
        <row r="11177">
          <cell r="B11177">
            <v>10</v>
          </cell>
          <cell r="I11177">
            <v>133.6</v>
          </cell>
          <cell r="M11177" t="str">
            <v>Individual</v>
          </cell>
        </row>
        <row r="11178">
          <cell r="B11178">
            <v>10</v>
          </cell>
          <cell r="I11178">
            <v>613.67999999999995</v>
          </cell>
          <cell r="M11178" t="str">
            <v>SMALL</v>
          </cell>
        </row>
        <row r="11179">
          <cell r="B11179">
            <v>150</v>
          </cell>
          <cell r="I11179">
            <v>395.48</v>
          </cell>
          <cell r="M11179" t="e">
            <v>#N/A</v>
          </cell>
        </row>
        <row r="11180">
          <cell r="B11180">
            <v>10</v>
          </cell>
          <cell r="I11180">
            <v>199</v>
          </cell>
          <cell r="M11180" t="str">
            <v>Individual</v>
          </cell>
        </row>
        <row r="11181">
          <cell r="B11181">
            <v>10</v>
          </cell>
          <cell r="I11181">
            <v>69.290000000000006</v>
          </cell>
          <cell r="M11181" t="str">
            <v>Individual</v>
          </cell>
        </row>
        <row r="11182">
          <cell r="B11182">
            <v>10</v>
          </cell>
          <cell r="I11182">
            <v>344</v>
          </cell>
          <cell r="M11182" t="str">
            <v>Individual</v>
          </cell>
        </row>
        <row r="11183">
          <cell r="B11183">
            <v>10</v>
          </cell>
          <cell r="I11183">
            <v>907.75</v>
          </cell>
          <cell r="M11183" t="str">
            <v>Individual</v>
          </cell>
        </row>
        <row r="11184">
          <cell r="B11184">
            <v>10</v>
          </cell>
          <cell r="I11184">
            <v>275</v>
          </cell>
          <cell r="M11184" t="str">
            <v>Individual</v>
          </cell>
        </row>
        <row r="11185">
          <cell r="B11185">
            <v>136</v>
          </cell>
          <cell r="I11185">
            <v>3151</v>
          </cell>
          <cell r="M11185" t="str">
            <v>SMALL</v>
          </cell>
        </row>
        <row r="11186">
          <cell r="B11186">
            <v>10</v>
          </cell>
          <cell r="I11186">
            <v>305.14999999999998</v>
          </cell>
          <cell r="M11186" t="str">
            <v>Individual</v>
          </cell>
        </row>
        <row r="11187">
          <cell r="B11187">
            <v>10</v>
          </cell>
          <cell r="I11187">
            <v>120</v>
          </cell>
          <cell r="M11187" t="str">
            <v>Individual</v>
          </cell>
        </row>
        <row r="11188">
          <cell r="B11188">
            <v>150</v>
          </cell>
          <cell r="I11188">
            <v>216</v>
          </cell>
          <cell r="M11188" t="e">
            <v>#N/A</v>
          </cell>
        </row>
        <row r="11189">
          <cell r="B11189">
            <v>150</v>
          </cell>
          <cell r="I11189">
            <v>761</v>
          </cell>
          <cell r="M11189" t="e">
            <v>#N/A</v>
          </cell>
        </row>
        <row r="11190">
          <cell r="B11190">
            <v>10</v>
          </cell>
          <cell r="I11190">
            <v>326</v>
          </cell>
          <cell r="M11190" t="str">
            <v>SMALL</v>
          </cell>
        </row>
        <row r="11191">
          <cell r="B11191">
            <v>150</v>
          </cell>
          <cell r="I11191">
            <v>112</v>
          </cell>
          <cell r="M11191" t="e">
            <v>#N/A</v>
          </cell>
        </row>
        <row r="11192">
          <cell r="B11192">
            <v>10</v>
          </cell>
          <cell r="I11192">
            <v>174.7</v>
          </cell>
          <cell r="M11192" t="str">
            <v>Individual</v>
          </cell>
        </row>
        <row r="11193">
          <cell r="B11193">
            <v>10</v>
          </cell>
          <cell r="I11193">
            <v>262</v>
          </cell>
          <cell r="M11193" t="str">
            <v>Individual</v>
          </cell>
        </row>
        <row r="11194">
          <cell r="B11194">
            <v>150</v>
          </cell>
          <cell r="I11194">
            <v>104</v>
          </cell>
          <cell r="M11194" t="e">
            <v>#N/A</v>
          </cell>
        </row>
        <row r="11195">
          <cell r="B11195">
            <v>10</v>
          </cell>
          <cell r="I11195">
            <v>295.43</v>
          </cell>
          <cell r="M11195" t="str">
            <v>Individual</v>
          </cell>
        </row>
        <row r="11196">
          <cell r="B11196">
            <v>10</v>
          </cell>
          <cell r="I11196">
            <v>418.8</v>
          </cell>
          <cell r="M11196" t="str">
            <v>Individual</v>
          </cell>
        </row>
        <row r="11197">
          <cell r="B11197">
            <v>10</v>
          </cell>
          <cell r="I11197">
            <v>407</v>
          </cell>
          <cell r="M11197" t="str">
            <v>Individual</v>
          </cell>
        </row>
        <row r="11198">
          <cell r="B11198">
            <v>10</v>
          </cell>
          <cell r="I11198">
            <v>143</v>
          </cell>
          <cell r="M11198" t="str">
            <v>SMALL</v>
          </cell>
        </row>
        <row r="11199">
          <cell r="B11199">
            <v>10</v>
          </cell>
          <cell r="I11199">
            <v>172</v>
          </cell>
          <cell r="M11199" t="str">
            <v>Individual</v>
          </cell>
        </row>
        <row r="11200">
          <cell r="B11200">
            <v>150</v>
          </cell>
          <cell r="I11200">
            <v>174</v>
          </cell>
          <cell r="M11200" t="e">
            <v>#N/A</v>
          </cell>
        </row>
        <row r="11201">
          <cell r="B11201">
            <v>10</v>
          </cell>
          <cell r="I11201">
            <v>263.39999999999998</v>
          </cell>
          <cell r="M11201" t="str">
            <v>Individual</v>
          </cell>
        </row>
        <row r="11202">
          <cell r="B11202">
            <v>10</v>
          </cell>
          <cell r="I11202">
            <v>2096.4</v>
          </cell>
          <cell r="M11202" t="str">
            <v>SMALL</v>
          </cell>
        </row>
        <row r="11203">
          <cell r="B11203">
            <v>10</v>
          </cell>
          <cell r="I11203">
            <v>11295.77</v>
          </cell>
          <cell r="M11203" t="str">
            <v>SMALL</v>
          </cell>
        </row>
        <row r="11204">
          <cell r="B11204">
            <v>10</v>
          </cell>
          <cell r="I11204">
            <v>5087.47</v>
          </cell>
          <cell r="M11204" t="str">
            <v>SMALL</v>
          </cell>
        </row>
        <row r="11205">
          <cell r="B11205">
            <v>10</v>
          </cell>
          <cell r="I11205">
            <v>558.54</v>
          </cell>
          <cell r="M11205" t="str">
            <v>Individual</v>
          </cell>
        </row>
        <row r="11206">
          <cell r="B11206">
            <v>10</v>
          </cell>
          <cell r="I11206">
            <v>2026.55</v>
          </cell>
          <cell r="M11206" t="str">
            <v>SMALL</v>
          </cell>
        </row>
        <row r="11207">
          <cell r="B11207">
            <v>10</v>
          </cell>
          <cell r="I11207">
            <v>389.08</v>
          </cell>
          <cell r="M11207" t="str">
            <v>Individual</v>
          </cell>
        </row>
        <row r="11208">
          <cell r="B11208">
            <v>10</v>
          </cell>
          <cell r="I11208">
            <v>111</v>
          </cell>
          <cell r="M11208" t="str">
            <v>Individual</v>
          </cell>
        </row>
        <row r="11209">
          <cell r="B11209">
            <v>10</v>
          </cell>
          <cell r="I11209">
            <v>1179.8</v>
          </cell>
          <cell r="M11209" t="str">
            <v>SMALL</v>
          </cell>
        </row>
        <row r="11210">
          <cell r="B11210">
            <v>10</v>
          </cell>
          <cell r="I11210">
            <v>1614.8</v>
          </cell>
          <cell r="M11210" t="str">
            <v>SMALL</v>
          </cell>
        </row>
        <row r="11211">
          <cell r="B11211">
            <v>150</v>
          </cell>
          <cell r="I11211">
            <v>294</v>
          </cell>
          <cell r="M11211" t="e">
            <v>#N/A</v>
          </cell>
        </row>
        <row r="11212">
          <cell r="B11212">
            <v>10</v>
          </cell>
          <cell r="I11212">
            <v>5732.24</v>
          </cell>
          <cell r="M11212" t="str">
            <v>SMALL</v>
          </cell>
        </row>
        <row r="11213">
          <cell r="B11213">
            <v>10</v>
          </cell>
          <cell r="I11213">
            <v>372.25</v>
          </cell>
          <cell r="M11213" t="str">
            <v>Individual</v>
          </cell>
        </row>
        <row r="11214">
          <cell r="B11214">
            <v>10</v>
          </cell>
          <cell r="I11214">
            <v>360</v>
          </cell>
          <cell r="M11214" t="str">
            <v>Individual</v>
          </cell>
        </row>
        <row r="11215">
          <cell r="B11215">
            <v>150</v>
          </cell>
          <cell r="I11215">
            <v>212</v>
          </cell>
          <cell r="M11215" t="e">
            <v>#N/A</v>
          </cell>
        </row>
        <row r="11216">
          <cell r="B11216">
            <v>10</v>
          </cell>
          <cell r="I11216">
            <v>1487.2</v>
          </cell>
          <cell r="M11216" t="str">
            <v>SMALL</v>
          </cell>
        </row>
        <row r="11217">
          <cell r="B11217">
            <v>150</v>
          </cell>
          <cell r="I11217">
            <v>401</v>
          </cell>
          <cell r="M11217" t="e">
            <v>#N/A</v>
          </cell>
        </row>
        <row r="11218">
          <cell r="B11218">
            <v>10</v>
          </cell>
          <cell r="I11218">
            <v>277</v>
          </cell>
          <cell r="M11218" t="str">
            <v>SMALL</v>
          </cell>
        </row>
        <row r="11219">
          <cell r="B11219">
            <v>10</v>
          </cell>
          <cell r="I11219">
            <v>213</v>
          </cell>
          <cell r="M11219" t="str">
            <v>Individual</v>
          </cell>
        </row>
        <row r="11220">
          <cell r="B11220">
            <v>150</v>
          </cell>
          <cell r="I11220">
            <v>353</v>
          </cell>
          <cell r="M11220" t="e">
            <v>#N/A</v>
          </cell>
        </row>
        <row r="11221">
          <cell r="B11221">
            <v>10</v>
          </cell>
          <cell r="I11221">
            <v>1739.59</v>
          </cell>
          <cell r="M11221" t="str">
            <v>Individual</v>
          </cell>
        </row>
        <row r="11222">
          <cell r="B11222">
            <v>136</v>
          </cell>
          <cell r="I11222">
            <v>169</v>
          </cell>
          <cell r="M11222" t="str">
            <v>SMALL</v>
          </cell>
        </row>
        <row r="11223">
          <cell r="B11223">
            <v>150</v>
          </cell>
          <cell r="I11223">
            <v>69</v>
          </cell>
          <cell r="M11223" t="e">
            <v>#N/A</v>
          </cell>
        </row>
        <row r="11224">
          <cell r="B11224">
            <v>150</v>
          </cell>
          <cell r="I11224">
            <v>357</v>
          </cell>
          <cell r="M11224" t="e">
            <v>#N/A</v>
          </cell>
        </row>
        <row r="11225">
          <cell r="B11225">
            <v>10</v>
          </cell>
          <cell r="I11225">
            <v>134.4</v>
          </cell>
          <cell r="M11225" t="str">
            <v>Individual</v>
          </cell>
        </row>
        <row r="11226">
          <cell r="B11226">
            <v>10</v>
          </cell>
          <cell r="I11226">
            <v>392.5</v>
          </cell>
          <cell r="M11226" t="str">
            <v>Individual</v>
          </cell>
        </row>
        <row r="11227">
          <cell r="B11227">
            <v>150</v>
          </cell>
          <cell r="I11227">
            <v>70</v>
          </cell>
          <cell r="M11227" t="e">
            <v>#N/A</v>
          </cell>
        </row>
        <row r="11228">
          <cell r="B11228">
            <v>10</v>
          </cell>
          <cell r="I11228">
            <v>320.5</v>
          </cell>
          <cell r="M11228" t="str">
            <v>Individual</v>
          </cell>
        </row>
        <row r="11229">
          <cell r="B11229">
            <v>10</v>
          </cell>
          <cell r="I11229">
            <v>103.2</v>
          </cell>
          <cell r="M11229" t="str">
            <v>Individual</v>
          </cell>
        </row>
        <row r="11230">
          <cell r="B11230">
            <v>150</v>
          </cell>
          <cell r="I11230">
            <v>91</v>
          </cell>
          <cell r="M11230" t="e">
            <v>#N/A</v>
          </cell>
        </row>
        <row r="11231">
          <cell r="B11231">
            <v>10</v>
          </cell>
          <cell r="I11231">
            <v>610.4</v>
          </cell>
          <cell r="M11231" t="str">
            <v>Individual</v>
          </cell>
        </row>
        <row r="11232">
          <cell r="B11232">
            <v>10</v>
          </cell>
          <cell r="I11232">
            <v>70</v>
          </cell>
          <cell r="M11232" t="str">
            <v>Individual</v>
          </cell>
        </row>
        <row r="11233">
          <cell r="B11233">
            <v>150</v>
          </cell>
          <cell r="I11233">
            <v>3764</v>
          </cell>
          <cell r="M11233" t="e">
            <v>#N/A</v>
          </cell>
        </row>
        <row r="11234">
          <cell r="B11234">
            <v>150</v>
          </cell>
          <cell r="I11234">
            <v>117</v>
          </cell>
          <cell r="M11234" t="e">
            <v>#N/A</v>
          </cell>
        </row>
        <row r="11235">
          <cell r="B11235">
            <v>10</v>
          </cell>
          <cell r="I11235">
            <v>243.88</v>
          </cell>
          <cell r="M11235" t="str">
            <v>Individual</v>
          </cell>
        </row>
        <row r="11236">
          <cell r="B11236">
            <v>150</v>
          </cell>
          <cell r="I11236">
            <v>88</v>
          </cell>
          <cell r="M11236" t="e">
            <v>#N/A</v>
          </cell>
        </row>
        <row r="11237">
          <cell r="B11237">
            <v>150</v>
          </cell>
          <cell r="I11237">
            <v>299</v>
          </cell>
          <cell r="M11237" t="e">
            <v>#N/A</v>
          </cell>
        </row>
        <row r="11238">
          <cell r="B11238">
            <v>10</v>
          </cell>
          <cell r="I11238">
            <v>838.9</v>
          </cell>
          <cell r="M11238" t="str">
            <v>Individual</v>
          </cell>
        </row>
        <row r="11239">
          <cell r="B11239">
            <v>10</v>
          </cell>
          <cell r="I11239">
            <v>1432</v>
          </cell>
          <cell r="M11239" t="str">
            <v>Individual</v>
          </cell>
        </row>
        <row r="11240">
          <cell r="B11240">
            <v>150</v>
          </cell>
          <cell r="I11240">
            <v>156</v>
          </cell>
          <cell r="M11240" t="e">
            <v>#N/A</v>
          </cell>
        </row>
        <row r="11241">
          <cell r="B11241">
            <v>10</v>
          </cell>
          <cell r="I11241">
            <v>338</v>
          </cell>
          <cell r="M11241" t="str">
            <v>Individual</v>
          </cell>
        </row>
        <row r="11242">
          <cell r="B11242">
            <v>10</v>
          </cell>
          <cell r="I11242">
            <v>142</v>
          </cell>
          <cell r="M11242" t="str">
            <v>Individual</v>
          </cell>
        </row>
        <row r="11243">
          <cell r="B11243">
            <v>10</v>
          </cell>
          <cell r="I11243">
            <v>787</v>
          </cell>
          <cell r="M11243" t="str">
            <v>Individual</v>
          </cell>
        </row>
        <row r="11244">
          <cell r="B11244">
            <v>136</v>
          </cell>
          <cell r="I11244">
            <v>10904.05</v>
          </cell>
          <cell r="M11244" t="str">
            <v>SMALL</v>
          </cell>
        </row>
        <row r="11245">
          <cell r="B11245">
            <v>150</v>
          </cell>
          <cell r="I11245">
            <v>834</v>
          </cell>
          <cell r="M11245" t="e">
            <v>#N/A</v>
          </cell>
        </row>
        <row r="11246">
          <cell r="B11246">
            <v>10</v>
          </cell>
          <cell r="I11246">
            <v>740</v>
          </cell>
          <cell r="M11246" t="str">
            <v>SMALL</v>
          </cell>
        </row>
        <row r="11247">
          <cell r="B11247">
            <v>10</v>
          </cell>
          <cell r="I11247">
            <v>6458.5</v>
          </cell>
          <cell r="M11247" t="str">
            <v>SMALL</v>
          </cell>
        </row>
        <row r="11248">
          <cell r="B11248">
            <v>150</v>
          </cell>
          <cell r="I11248">
            <v>115</v>
          </cell>
          <cell r="M11248" t="e">
            <v>#N/A</v>
          </cell>
        </row>
        <row r="11249">
          <cell r="B11249">
            <v>10</v>
          </cell>
          <cell r="I11249">
            <v>7081.84</v>
          </cell>
          <cell r="M11249" t="str">
            <v>SMALL</v>
          </cell>
        </row>
        <row r="11250">
          <cell r="B11250">
            <v>150</v>
          </cell>
          <cell r="I11250">
            <v>101</v>
          </cell>
          <cell r="M11250" t="e">
            <v>#N/A</v>
          </cell>
        </row>
        <row r="11251">
          <cell r="B11251">
            <v>150</v>
          </cell>
          <cell r="I11251">
            <v>312</v>
          </cell>
          <cell r="M11251" t="e">
            <v>#N/A</v>
          </cell>
        </row>
        <row r="11252">
          <cell r="B11252">
            <v>150</v>
          </cell>
          <cell r="I11252">
            <v>240</v>
          </cell>
          <cell r="M11252" t="e">
            <v>#N/A</v>
          </cell>
        </row>
        <row r="11253">
          <cell r="B11253">
            <v>160</v>
          </cell>
          <cell r="I11253">
            <v>1669</v>
          </cell>
          <cell r="M11253" t="str">
            <v>SMALL</v>
          </cell>
        </row>
        <row r="11254">
          <cell r="B11254">
            <v>10</v>
          </cell>
          <cell r="I11254">
            <v>32089.32</v>
          </cell>
          <cell r="M11254" t="str">
            <v>SMALL</v>
          </cell>
        </row>
        <row r="11255">
          <cell r="B11255">
            <v>10</v>
          </cell>
          <cell r="I11255">
            <v>8915.26</v>
          </cell>
          <cell r="M11255" t="str">
            <v>SMALL</v>
          </cell>
        </row>
        <row r="11256">
          <cell r="B11256">
            <v>10</v>
          </cell>
          <cell r="I11256">
            <v>12466.79</v>
          </cell>
          <cell r="M11256" t="str">
            <v>SMALL</v>
          </cell>
        </row>
        <row r="11257">
          <cell r="B11257">
            <v>10</v>
          </cell>
          <cell r="I11257">
            <v>1326.71</v>
          </cell>
          <cell r="M11257" t="str">
            <v>Individual</v>
          </cell>
        </row>
        <row r="11258">
          <cell r="B11258">
            <v>10</v>
          </cell>
          <cell r="I11258">
            <v>391.4</v>
          </cell>
          <cell r="M11258" t="str">
            <v>SMALL</v>
          </cell>
        </row>
        <row r="11259">
          <cell r="B11259">
            <v>10</v>
          </cell>
          <cell r="I11259">
            <v>195</v>
          </cell>
          <cell r="M11259" t="str">
            <v>Individual</v>
          </cell>
        </row>
        <row r="11260">
          <cell r="B11260">
            <v>150</v>
          </cell>
          <cell r="I11260">
            <v>6410</v>
          </cell>
          <cell r="M11260" t="e">
            <v>#N/A</v>
          </cell>
        </row>
        <row r="11261">
          <cell r="B11261">
            <v>10</v>
          </cell>
          <cell r="I11261">
            <v>76.599999999999994</v>
          </cell>
          <cell r="M11261" t="str">
            <v>Individual</v>
          </cell>
        </row>
        <row r="11262">
          <cell r="B11262">
            <v>10</v>
          </cell>
          <cell r="I11262">
            <v>40746.78</v>
          </cell>
          <cell r="M11262" t="str">
            <v>ASO</v>
          </cell>
        </row>
        <row r="11263">
          <cell r="B11263">
            <v>10</v>
          </cell>
          <cell r="I11263">
            <v>11614.19</v>
          </cell>
          <cell r="M11263" t="str">
            <v>SMALL</v>
          </cell>
        </row>
        <row r="11264">
          <cell r="B11264">
            <v>160</v>
          </cell>
          <cell r="I11264">
            <v>56660.88</v>
          </cell>
          <cell r="M11264" t="str">
            <v>LARGE</v>
          </cell>
        </row>
        <row r="11265">
          <cell r="B11265">
            <v>150</v>
          </cell>
          <cell r="I11265">
            <v>146</v>
          </cell>
          <cell r="M11265" t="e">
            <v>#N/A</v>
          </cell>
        </row>
        <row r="11266">
          <cell r="B11266">
            <v>150</v>
          </cell>
          <cell r="I11266">
            <v>211</v>
          </cell>
          <cell r="M11266" t="e">
            <v>#N/A</v>
          </cell>
        </row>
        <row r="11267">
          <cell r="B11267">
            <v>10</v>
          </cell>
          <cell r="I11267">
            <v>352.6</v>
          </cell>
          <cell r="M11267" t="str">
            <v>SMALL</v>
          </cell>
        </row>
        <row r="11268">
          <cell r="B11268">
            <v>10</v>
          </cell>
          <cell r="I11268">
            <v>1792</v>
          </cell>
          <cell r="M11268" t="str">
            <v>SMALL</v>
          </cell>
        </row>
        <row r="11269">
          <cell r="B11269">
            <v>10</v>
          </cell>
          <cell r="I11269">
            <v>4922.22</v>
          </cell>
          <cell r="M11269" t="str">
            <v>SMALL</v>
          </cell>
        </row>
        <row r="11270">
          <cell r="B11270">
            <v>10</v>
          </cell>
          <cell r="I11270">
            <v>217</v>
          </cell>
          <cell r="M11270" t="str">
            <v>Individual</v>
          </cell>
        </row>
        <row r="11271">
          <cell r="B11271">
            <v>10</v>
          </cell>
          <cell r="I11271">
            <v>171</v>
          </cell>
          <cell r="M11271" t="str">
            <v>Individual</v>
          </cell>
        </row>
        <row r="11272">
          <cell r="B11272">
            <v>10</v>
          </cell>
          <cell r="I11272">
            <v>244.8</v>
          </cell>
          <cell r="M11272" t="str">
            <v>Individual</v>
          </cell>
        </row>
        <row r="11273">
          <cell r="B11273">
            <v>10</v>
          </cell>
          <cell r="I11273">
            <v>758.8</v>
          </cell>
          <cell r="M11273" t="str">
            <v>Individual</v>
          </cell>
        </row>
        <row r="11274">
          <cell r="B11274">
            <v>10</v>
          </cell>
          <cell r="I11274">
            <v>98</v>
          </cell>
          <cell r="M11274" t="str">
            <v>Individual</v>
          </cell>
        </row>
        <row r="11275">
          <cell r="B11275">
            <v>150</v>
          </cell>
          <cell r="I11275">
            <v>905</v>
          </cell>
          <cell r="M11275" t="e">
            <v>#N/A</v>
          </cell>
        </row>
        <row r="11276">
          <cell r="B11276">
            <v>150</v>
          </cell>
          <cell r="I11276">
            <v>649</v>
          </cell>
          <cell r="M11276" t="e">
            <v>#N/A</v>
          </cell>
        </row>
        <row r="11277">
          <cell r="B11277">
            <v>10</v>
          </cell>
          <cell r="I11277">
            <v>131.19999999999999</v>
          </cell>
          <cell r="M11277" t="str">
            <v>Individual</v>
          </cell>
        </row>
        <row r="11278">
          <cell r="B11278">
            <v>10</v>
          </cell>
          <cell r="I11278">
            <v>620.45000000000005</v>
          </cell>
          <cell r="M11278" t="str">
            <v>Individual</v>
          </cell>
        </row>
        <row r="11279">
          <cell r="B11279">
            <v>10</v>
          </cell>
          <cell r="I11279">
            <v>763.75</v>
          </cell>
          <cell r="M11279" t="str">
            <v>SMALL</v>
          </cell>
        </row>
        <row r="11280">
          <cell r="B11280">
            <v>10</v>
          </cell>
          <cell r="I11280">
            <v>4690.2</v>
          </cell>
          <cell r="M11280" t="str">
            <v>SMALL</v>
          </cell>
        </row>
        <row r="11281">
          <cell r="B11281">
            <v>10</v>
          </cell>
          <cell r="I11281">
            <v>1414.1</v>
          </cell>
          <cell r="M11281" t="str">
            <v>Individual</v>
          </cell>
        </row>
        <row r="11282">
          <cell r="B11282">
            <v>150</v>
          </cell>
          <cell r="I11282">
            <v>682</v>
          </cell>
          <cell r="M11282" t="e">
            <v>#N/A</v>
          </cell>
        </row>
        <row r="11283">
          <cell r="B11283">
            <v>10</v>
          </cell>
          <cell r="I11283">
            <v>5931.66</v>
          </cell>
          <cell r="M11283" t="str">
            <v>SMALL</v>
          </cell>
        </row>
        <row r="11284">
          <cell r="B11284">
            <v>10</v>
          </cell>
          <cell r="I11284">
            <v>6212.32</v>
          </cell>
          <cell r="M11284" t="str">
            <v>SMALL</v>
          </cell>
        </row>
        <row r="11285">
          <cell r="B11285">
            <v>10</v>
          </cell>
          <cell r="I11285">
            <v>2819.5</v>
          </cell>
          <cell r="M11285" t="str">
            <v>Individual</v>
          </cell>
        </row>
        <row r="11286">
          <cell r="B11286">
            <v>10</v>
          </cell>
          <cell r="I11286">
            <v>3204.93</v>
          </cell>
          <cell r="M11286" t="str">
            <v>SMALL</v>
          </cell>
        </row>
        <row r="11287">
          <cell r="B11287">
            <v>10</v>
          </cell>
          <cell r="I11287">
            <v>385</v>
          </cell>
          <cell r="M11287" t="str">
            <v>Individual</v>
          </cell>
        </row>
        <row r="11288">
          <cell r="B11288">
            <v>10</v>
          </cell>
          <cell r="I11288">
            <v>1160.5899999999999</v>
          </cell>
          <cell r="M11288" t="str">
            <v>SMALL</v>
          </cell>
        </row>
        <row r="11289">
          <cell r="B11289">
            <v>10</v>
          </cell>
          <cell r="I11289">
            <v>176</v>
          </cell>
          <cell r="M11289" t="str">
            <v>Individual</v>
          </cell>
        </row>
        <row r="11290">
          <cell r="B11290">
            <v>10</v>
          </cell>
          <cell r="I11290">
            <v>15316.46</v>
          </cell>
          <cell r="M11290" t="str">
            <v>SMALL</v>
          </cell>
        </row>
        <row r="11291">
          <cell r="B11291">
            <v>150</v>
          </cell>
          <cell r="I11291">
            <v>322</v>
          </cell>
          <cell r="M11291" t="e">
            <v>#N/A</v>
          </cell>
        </row>
        <row r="11292">
          <cell r="B11292">
            <v>150</v>
          </cell>
          <cell r="I11292">
            <v>346</v>
          </cell>
          <cell r="M11292" t="e">
            <v>#N/A</v>
          </cell>
        </row>
        <row r="11293">
          <cell r="B11293">
            <v>10</v>
          </cell>
          <cell r="I11293">
            <v>24.25</v>
          </cell>
          <cell r="M11293" t="str">
            <v>Individual</v>
          </cell>
        </row>
        <row r="11294">
          <cell r="B11294">
            <v>10</v>
          </cell>
          <cell r="I11294">
            <v>93.6</v>
          </cell>
          <cell r="M11294" t="str">
            <v>SMALL</v>
          </cell>
        </row>
        <row r="11295">
          <cell r="B11295">
            <v>150</v>
          </cell>
          <cell r="I11295">
            <v>1079</v>
          </cell>
          <cell r="M11295" t="e">
            <v>#N/A</v>
          </cell>
        </row>
        <row r="11296">
          <cell r="B11296">
            <v>10</v>
          </cell>
          <cell r="I11296">
            <v>274.39999999999998</v>
          </cell>
          <cell r="M11296" t="str">
            <v>Individual</v>
          </cell>
        </row>
        <row r="11297">
          <cell r="B11297">
            <v>150</v>
          </cell>
          <cell r="I11297">
            <v>2923.13</v>
          </cell>
          <cell r="M11297" t="e">
            <v>#N/A</v>
          </cell>
        </row>
        <row r="11298">
          <cell r="B11298">
            <v>10</v>
          </cell>
          <cell r="I11298">
            <v>620.51</v>
          </cell>
          <cell r="M11298" t="str">
            <v>Individual</v>
          </cell>
        </row>
        <row r="11299">
          <cell r="B11299">
            <v>10</v>
          </cell>
          <cell r="I11299">
            <v>493.4</v>
          </cell>
          <cell r="M11299" t="str">
            <v>Individual</v>
          </cell>
        </row>
        <row r="11300">
          <cell r="B11300">
            <v>10</v>
          </cell>
          <cell r="I11300">
            <v>349.8</v>
          </cell>
          <cell r="M11300" t="str">
            <v>Individual</v>
          </cell>
        </row>
        <row r="11301">
          <cell r="B11301">
            <v>10</v>
          </cell>
          <cell r="I11301">
            <v>1455.9</v>
          </cell>
          <cell r="M11301" t="str">
            <v>Individual</v>
          </cell>
        </row>
        <row r="11302">
          <cell r="B11302">
            <v>150</v>
          </cell>
          <cell r="I11302">
            <v>463</v>
          </cell>
          <cell r="M11302" t="e">
            <v>#N/A</v>
          </cell>
        </row>
        <row r="11303">
          <cell r="B11303">
            <v>10</v>
          </cell>
          <cell r="I11303">
            <v>770</v>
          </cell>
          <cell r="M11303" t="str">
            <v>SMALL</v>
          </cell>
        </row>
        <row r="11304">
          <cell r="B11304">
            <v>10</v>
          </cell>
          <cell r="I11304">
            <v>1812.64</v>
          </cell>
          <cell r="M11304" t="str">
            <v>SMALL</v>
          </cell>
        </row>
        <row r="11305">
          <cell r="B11305">
            <v>10</v>
          </cell>
          <cell r="I11305">
            <v>506.1</v>
          </cell>
          <cell r="M11305" t="str">
            <v>Individual</v>
          </cell>
        </row>
        <row r="11306">
          <cell r="B11306">
            <v>150</v>
          </cell>
          <cell r="I11306">
            <v>893</v>
          </cell>
          <cell r="M11306" t="e">
            <v>#N/A</v>
          </cell>
        </row>
        <row r="11307">
          <cell r="B11307">
            <v>150</v>
          </cell>
          <cell r="I11307">
            <v>463</v>
          </cell>
          <cell r="M11307" t="e">
            <v>#N/A</v>
          </cell>
        </row>
        <row r="11308">
          <cell r="B11308">
            <v>10</v>
          </cell>
          <cell r="I11308">
            <v>1203.8399999999999</v>
          </cell>
          <cell r="M11308" t="str">
            <v>SMALL</v>
          </cell>
        </row>
        <row r="11309">
          <cell r="B11309">
            <v>10</v>
          </cell>
          <cell r="I11309">
            <v>307.2</v>
          </cell>
          <cell r="M11309" t="str">
            <v>Individual</v>
          </cell>
        </row>
        <row r="11310">
          <cell r="B11310">
            <v>10</v>
          </cell>
          <cell r="I11310">
            <v>1120.97</v>
          </cell>
          <cell r="M11310" t="str">
            <v>Individual</v>
          </cell>
        </row>
        <row r="11311">
          <cell r="B11311">
            <v>150</v>
          </cell>
          <cell r="I11311">
            <v>759</v>
          </cell>
          <cell r="M11311" t="e">
            <v>#N/A</v>
          </cell>
        </row>
        <row r="11312">
          <cell r="B11312">
            <v>10</v>
          </cell>
          <cell r="I11312">
            <v>4823.8</v>
          </cell>
          <cell r="M11312" t="str">
            <v>SMALL</v>
          </cell>
        </row>
        <row r="11313">
          <cell r="B11313">
            <v>10</v>
          </cell>
          <cell r="I11313">
            <v>1850</v>
          </cell>
          <cell r="M11313" t="str">
            <v>SMALL</v>
          </cell>
        </row>
        <row r="11314">
          <cell r="B11314">
            <v>150</v>
          </cell>
          <cell r="I11314">
            <v>2148</v>
          </cell>
          <cell r="M11314" t="e">
            <v>#N/A</v>
          </cell>
        </row>
        <row r="11315">
          <cell r="B11315">
            <v>10</v>
          </cell>
          <cell r="I11315">
            <v>106.4</v>
          </cell>
          <cell r="M11315" t="str">
            <v>SMALL</v>
          </cell>
        </row>
        <row r="11316">
          <cell r="B11316">
            <v>10</v>
          </cell>
          <cell r="I11316">
            <v>464.31</v>
          </cell>
          <cell r="M11316" t="str">
            <v>SMALL</v>
          </cell>
        </row>
        <row r="11317">
          <cell r="B11317">
            <v>10</v>
          </cell>
          <cell r="I11317">
            <v>32.4</v>
          </cell>
          <cell r="M11317" t="str">
            <v>Individual</v>
          </cell>
        </row>
        <row r="11318">
          <cell r="B11318">
            <v>150</v>
          </cell>
          <cell r="I11318">
            <v>1243</v>
          </cell>
          <cell r="M11318" t="e">
            <v>#N/A</v>
          </cell>
        </row>
        <row r="11319">
          <cell r="B11319">
            <v>150</v>
          </cell>
          <cell r="I11319">
            <v>71</v>
          </cell>
          <cell r="M11319" t="e">
            <v>#N/A</v>
          </cell>
        </row>
        <row r="11320">
          <cell r="B11320">
            <v>150</v>
          </cell>
          <cell r="I11320">
            <v>123</v>
          </cell>
          <cell r="M11320" t="e">
            <v>#N/A</v>
          </cell>
        </row>
        <row r="11321">
          <cell r="B11321">
            <v>10</v>
          </cell>
          <cell r="I11321">
            <v>15.6</v>
          </cell>
          <cell r="M11321" t="str">
            <v>Individual</v>
          </cell>
        </row>
        <row r="11322">
          <cell r="B11322">
            <v>150</v>
          </cell>
          <cell r="I11322">
            <v>72</v>
          </cell>
          <cell r="M11322" t="e">
            <v>#N/A</v>
          </cell>
        </row>
        <row r="11323">
          <cell r="B11323">
            <v>10</v>
          </cell>
          <cell r="I11323">
            <v>557.79999999999995</v>
          </cell>
          <cell r="M11323" t="str">
            <v>Individual</v>
          </cell>
        </row>
        <row r="11324">
          <cell r="B11324">
            <v>150</v>
          </cell>
          <cell r="I11324">
            <v>879</v>
          </cell>
          <cell r="M11324" t="e">
            <v>#N/A</v>
          </cell>
        </row>
        <row r="11325">
          <cell r="B11325">
            <v>10</v>
          </cell>
          <cell r="I11325">
            <v>265</v>
          </cell>
          <cell r="M11325" t="str">
            <v>Individual</v>
          </cell>
        </row>
        <row r="11326">
          <cell r="B11326">
            <v>150</v>
          </cell>
          <cell r="I11326">
            <v>234</v>
          </cell>
          <cell r="M11326" t="e">
            <v>#N/A</v>
          </cell>
        </row>
        <row r="11327">
          <cell r="B11327">
            <v>10</v>
          </cell>
          <cell r="I11327">
            <v>3138.2</v>
          </cell>
          <cell r="M11327" t="str">
            <v>Individual</v>
          </cell>
        </row>
        <row r="11328">
          <cell r="B11328">
            <v>150</v>
          </cell>
          <cell r="I11328">
            <v>3332</v>
          </cell>
          <cell r="M11328" t="e">
            <v>#N/A</v>
          </cell>
        </row>
        <row r="11329">
          <cell r="B11329">
            <v>150</v>
          </cell>
          <cell r="I11329">
            <v>117.08</v>
          </cell>
          <cell r="M11329" t="e">
            <v>#N/A</v>
          </cell>
        </row>
        <row r="11330">
          <cell r="B11330">
            <v>10</v>
          </cell>
          <cell r="I11330">
            <v>214</v>
          </cell>
          <cell r="M11330" t="str">
            <v>SMALL</v>
          </cell>
        </row>
        <row r="11331">
          <cell r="B11331">
            <v>150</v>
          </cell>
          <cell r="I11331">
            <v>448</v>
          </cell>
          <cell r="M11331" t="e">
            <v>#N/A</v>
          </cell>
        </row>
        <row r="11332">
          <cell r="B11332">
            <v>150</v>
          </cell>
          <cell r="I11332">
            <v>1352</v>
          </cell>
          <cell r="M11332" t="e">
            <v>#N/A</v>
          </cell>
        </row>
        <row r="11333">
          <cell r="B11333">
            <v>10</v>
          </cell>
          <cell r="I11333">
            <v>30.5</v>
          </cell>
          <cell r="M11333" t="str">
            <v>Individual</v>
          </cell>
        </row>
        <row r="11334">
          <cell r="B11334">
            <v>10</v>
          </cell>
          <cell r="I11334">
            <v>172</v>
          </cell>
          <cell r="M11334" t="str">
            <v>Individual</v>
          </cell>
        </row>
        <row r="11335">
          <cell r="B11335">
            <v>150</v>
          </cell>
          <cell r="I11335">
            <v>177</v>
          </cell>
          <cell r="M11335" t="e">
            <v>#N/A</v>
          </cell>
        </row>
        <row r="11336">
          <cell r="B11336">
            <v>150</v>
          </cell>
          <cell r="I11336">
            <v>922</v>
          </cell>
          <cell r="M11336" t="e">
            <v>#N/A</v>
          </cell>
        </row>
        <row r="11337">
          <cell r="B11337">
            <v>150</v>
          </cell>
          <cell r="I11337">
            <v>260</v>
          </cell>
          <cell r="M11337" t="e">
            <v>#N/A</v>
          </cell>
        </row>
        <row r="11338">
          <cell r="B11338">
            <v>10</v>
          </cell>
          <cell r="I11338">
            <v>905.81</v>
          </cell>
          <cell r="M11338" t="str">
            <v>SMALL</v>
          </cell>
        </row>
        <row r="11339">
          <cell r="B11339">
            <v>10</v>
          </cell>
          <cell r="I11339">
            <v>649.05999999999995</v>
          </cell>
          <cell r="M11339" t="str">
            <v>SMALL</v>
          </cell>
        </row>
        <row r="11340">
          <cell r="B11340">
            <v>10</v>
          </cell>
          <cell r="I11340">
            <v>34.200000000000003</v>
          </cell>
          <cell r="M11340" t="str">
            <v>Individual</v>
          </cell>
        </row>
        <row r="11341">
          <cell r="B11341">
            <v>10</v>
          </cell>
          <cell r="I11341">
            <v>1410.4</v>
          </cell>
          <cell r="M11341" t="str">
            <v>SMALL</v>
          </cell>
        </row>
        <row r="11342">
          <cell r="B11342">
            <v>10</v>
          </cell>
          <cell r="I11342">
            <v>2900.45</v>
          </cell>
          <cell r="M11342" t="str">
            <v>SMALL</v>
          </cell>
        </row>
        <row r="11343">
          <cell r="B11343">
            <v>10</v>
          </cell>
          <cell r="I11343">
            <v>245</v>
          </cell>
          <cell r="M11343" t="str">
            <v>Individual</v>
          </cell>
        </row>
        <row r="11344">
          <cell r="B11344">
            <v>10</v>
          </cell>
          <cell r="I11344">
            <v>1146.42</v>
          </cell>
          <cell r="M11344" t="str">
            <v>Individual</v>
          </cell>
        </row>
        <row r="11345">
          <cell r="B11345">
            <v>150</v>
          </cell>
          <cell r="I11345">
            <v>2926</v>
          </cell>
          <cell r="M11345" t="e">
            <v>#N/A</v>
          </cell>
        </row>
        <row r="11346">
          <cell r="B11346">
            <v>150</v>
          </cell>
          <cell r="I11346">
            <v>333</v>
          </cell>
          <cell r="M11346" t="e">
            <v>#N/A</v>
          </cell>
        </row>
        <row r="11347">
          <cell r="B11347">
            <v>10</v>
          </cell>
          <cell r="I11347">
            <v>94</v>
          </cell>
          <cell r="M11347" t="str">
            <v>SMALL</v>
          </cell>
        </row>
        <row r="11348">
          <cell r="B11348">
            <v>10</v>
          </cell>
          <cell r="I11348">
            <v>425.6</v>
          </cell>
          <cell r="M11348" t="str">
            <v>Individual</v>
          </cell>
        </row>
        <row r="11349">
          <cell r="B11349">
            <v>150</v>
          </cell>
          <cell r="I11349">
            <v>229</v>
          </cell>
          <cell r="M11349" t="e">
            <v>#N/A</v>
          </cell>
        </row>
        <row r="11350">
          <cell r="B11350">
            <v>10</v>
          </cell>
          <cell r="I11350">
            <v>0</v>
          </cell>
          <cell r="M11350" t="str">
            <v>Individual</v>
          </cell>
        </row>
        <row r="11351">
          <cell r="B11351">
            <v>10</v>
          </cell>
          <cell r="I11351">
            <v>1018.9</v>
          </cell>
          <cell r="M11351" t="str">
            <v>Individual</v>
          </cell>
        </row>
        <row r="11352">
          <cell r="B11352">
            <v>150</v>
          </cell>
          <cell r="I11352">
            <v>350</v>
          </cell>
          <cell r="M11352" t="e">
            <v>#N/A</v>
          </cell>
        </row>
        <row r="11353">
          <cell r="B11353">
            <v>150</v>
          </cell>
          <cell r="I11353">
            <v>348</v>
          </cell>
          <cell r="M11353" t="e">
            <v>#N/A</v>
          </cell>
        </row>
        <row r="11354">
          <cell r="B11354">
            <v>10</v>
          </cell>
          <cell r="I11354">
            <v>471.05</v>
          </cell>
          <cell r="M11354" t="str">
            <v>Individual</v>
          </cell>
        </row>
        <row r="11355">
          <cell r="B11355">
            <v>10</v>
          </cell>
          <cell r="I11355">
            <v>149.1</v>
          </cell>
          <cell r="M11355" t="str">
            <v>Individual</v>
          </cell>
        </row>
        <row r="11356">
          <cell r="B11356">
            <v>10</v>
          </cell>
          <cell r="I11356">
            <v>82</v>
          </cell>
          <cell r="M11356" t="str">
            <v>Individual</v>
          </cell>
        </row>
        <row r="11357">
          <cell r="B11357">
            <v>150</v>
          </cell>
          <cell r="I11357">
            <v>585</v>
          </cell>
          <cell r="M11357" t="e">
            <v>#N/A</v>
          </cell>
        </row>
        <row r="11358">
          <cell r="B11358">
            <v>10</v>
          </cell>
          <cell r="I11358">
            <v>341</v>
          </cell>
          <cell r="M11358" t="str">
            <v>Individual</v>
          </cell>
        </row>
        <row r="11359">
          <cell r="B11359">
            <v>150</v>
          </cell>
          <cell r="I11359">
            <v>430.84</v>
          </cell>
          <cell r="M11359" t="e">
            <v>#N/A</v>
          </cell>
        </row>
        <row r="11360">
          <cell r="B11360">
            <v>10</v>
          </cell>
          <cell r="I11360">
            <v>17</v>
          </cell>
          <cell r="M11360" t="str">
            <v>Individual</v>
          </cell>
        </row>
        <row r="11361">
          <cell r="B11361">
            <v>150</v>
          </cell>
          <cell r="I11361">
            <v>286</v>
          </cell>
          <cell r="M11361" t="e">
            <v>#N/A</v>
          </cell>
        </row>
        <row r="11362">
          <cell r="B11362">
            <v>150</v>
          </cell>
          <cell r="I11362">
            <v>272</v>
          </cell>
          <cell r="M11362" t="e">
            <v>#N/A</v>
          </cell>
        </row>
        <row r="11363">
          <cell r="B11363">
            <v>10</v>
          </cell>
          <cell r="I11363">
            <v>415</v>
          </cell>
          <cell r="M11363" t="str">
            <v>SMALL</v>
          </cell>
        </row>
        <row r="11364">
          <cell r="B11364">
            <v>150</v>
          </cell>
          <cell r="I11364">
            <v>546</v>
          </cell>
          <cell r="M11364" t="e">
            <v>#N/A</v>
          </cell>
        </row>
        <row r="11365">
          <cell r="B11365">
            <v>150</v>
          </cell>
          <cell r="I11365">
            <v>706</v>
          </cell>
          <cell r="M11365" t="e">
            <v>#N/A</v>
          </cell>
        </row>
        <row r="11366">
          <cell r="B11366">
            <v>150</v>
          </cell>
          <cell r="I11366">
            <v>180</v>
          </cell>
          <cell r="M11366" t="e">
            <v>#N/A</v>
          </cell>
        </row>
        <row r="11367">
          <cell r="B11367">
            <v>150</v>
          </cell>
          <cell r="I11367">
            <v>42</v>
          </cell>
          <cell r="M11367" t="e">
            <v>#N/A</v>
          </cell>
        </row>
        <row r="11368">
          <cell r="B11368">
            <v>150</v>
          </cell>
          <cell r="I11368">
            <v>126</v>
          </cell>
          <cell r="M11368" t="e">
            <v>#N/A</v>
          </cell>
        </row>
        <row r="11369">
          <cell r="B11369">
            <v>150</v>
          </cell>
          <cell r="I11369">
            <v>127</v>
          </cell>
          <cell r="M11369" t="e">
            <v>#N/A</v>
          </cell>
        </row>
        <row r="11370">
          <cell r="B11370">
            <v>160</v>
          </cell>
          <cell r="I11370">
            <v>615.79999999999995</v>
          </cell>
          <cell r="M11370" t="str">
            <v>SMALL</v>
          </cell>
        </row>
        <row r="11371">
          <cell r="B11371">
            <v>150</v>
          </cell>
          <cell r="I11371">
            <v>1518</v>
          </cell>
          <cell r="M11371" t="e">
            <v>#N/A</v>
          </cell>
        </row>
        <row r="11372">
          <cell r="B11372">
            <v>10</v>
          </cell>
          <cell r="I11372">
            <v>1236.3699999999999</v>
          </cell>
          <cell r="M11372" t="str">
            <v>Individual</v>
          </cell>
        </row>
        <row r="11373">
          <cell r="B11373">
            <v>150</v>
          </cell>
          <cell r="I11373">
            <v>563</v>
          </cell>
          <cell r="M11373" t="e">
            <v>#N/A</v>
          </cell>
        </row>
        <row r="11374">
          <cell r="B11374">
            <v>10</v>
          </cell>
          <cell r="I11374">
            <v>333.1</v>
          </cell>
          <cell r="M11374" t="str">
            <v>Individual</v>
          </cell>
        </row>
        <row r="11375">
          <cell r="B11375">
            <v>10</v>
          </cell>
          <cell r="I11375">
            <v>676.4</v>
          </cell>
          <cell r="M11375" t="str">
            <v>SMALL</v>
          </cell>
        </row>
        <row r="11376">
          <cell r="B11376">
            <v>150</v>
          </cell>
          <cell r="I11376">
            <v>870</v>
          </cell>
          <cell r="M11376" t="e">
            <v>#N/A</v>
          </cell>
        </row>
        <row r="11377">
          <cell r="B11377">
            <v>10</v>
          </cell>
          <cell r="I11377">
            <v>3542.8</v>
          </cell>
          <cell r="M11377" t="str">
            <v>SMALL</v>
          </cell>
        </row>
        <row r="11378">
          <cell r="B11378">
            <v>10</v>
          </cell>
          <cell r="I11378">
            <v>76.5</v>
          </cell>
          <cell r="M11378" t="str">
            <v>Individual</v>
          </cell>
        </row>
        <row r="11379">
          <cell r="B11379">
            <v>10</v>
          </cell>
          <cell r="I11379">
            <v>77.599999999999994</v>
          </cell>
          <cell r="M11379" t="str">
            <v>Individual</v>
          </cell>
        </row>
        <row r="11380">
          <cell r="B11380">
            <v>10</v>
          </cell>
          <cell r="I11380">
            <v>78</v>
          </cell>
          <cell r="M11380" t="str">
            <v>Individual</v>
          </cell>
        </row>
        <row r="11381">
          <cell r="B11381">
            <v>10</v>
          </cell>
          <cell r="I11381">
            <v>80.2</v>
          </cell>
          <cell r="M11381" t="str">
            <v>Individual</v>
          </cell>
        </row>
        <row r="11382">
          <cell r="B11382">
            <v>150</v>
          </cell>
          <cell r="I11382">
            <v>474</v>
          </cell>
          <cell r="M11382" t="e">
            <v>#N/A</v>
          </cell>
        </row>
        <row r="11383">
          <cell r="B11383">
            <v>10</v>
          </cell>
          <cell r="I11383">
            <v>251.6</v>
          </cell>
          <cell r="M11383" t="str">
            <v>SMALL</v>
          </cell>
        </row>
        <row r="11384">
          <cell r="B11384">
            <v>150</v>
          </cell>
          <cell r="I11384">
            <v>2334</v>
          </cell>
          <cell r="M11384" t="e">
            <v>#N/A</v>
          </cell>
        </row>
        <row r="11385">
          <cell r="B11385">
            <v>150</v>
          </cell>
          <cell r="I11385">
            <v>1271</v>
          </cell>
          <cell r="M11385" t="e">
            <v>#N/A</v>
          </cell>
        </row>
        <row r="11386">
          <cell r="B11386">
            <v>150</v>
          </cell>
          <cell r="I11386">
            <v>409</v>
          </cell>
          <cell r="M11386" t="e">
            <v>#N/A</v>
          </cell>
        </row>
        <row r="11387">
          <cell r="B11387">
            <v>10</v>
          </cell>
          <cell r="I11387">
            <v>923.5</v>
          </cell>
          <cell r="M11387" t="str">
            <v>Individual</v>
          </cell>
        </row>
        <row r="11388">
          <cell r="B11388">
            <v>10</v>
          </cell>
          <cell r="I11388">
            <v>928.4</v>
          </cell>
          <cell r="M11388" t="str">
            <v>SMALL</v>
          </cell>
        </row>
        <row r="11389">
          <cell r="B11389">
            <v>10</v>
          </cell>
          <cell r="I11389">
            <v>913.6</v>
          </cell>
          <cell r="M11389" t="str">
            <v>Individual</v>
          </cell>
        </row>
        <row r="11390">
          <cell r="B11390">
            <v>150</v>
          </cell>
          <cell r="I11390">
            <v>164</v>
          </cell>
          <cell r="M11390" t="e">
            <v>#N/A</v>
          </cell>
        </row>
        <row r="11391">
          <cell r="B11391">
            <v>10</v>
          </cell>
          <cell r="I11391">
            <v>345.8</v>
          </cell>
          <cell r="M11391" t="str">
            <v>SMALL</v>
          </cell>
        </row>
        <row r="11392">
          <cell r="B11392">
            <v>150</v>
          </cell>
          <cell r="I11392">
            <v>202.65</v>
          </cell>
          <cell r="M11392" t="e">
            <v>#N/A</v>
          </cell>
        </row>
        <row r="11393">
          <cell r="B11393">
            <v>10</v>
          </cell>
          <cell r="I11393">
            <v>5154.34</v>
          </cell>
          <cell r="M11393" t="str">
            <v>SMALL</v>
          </cell>
        </row>
        <row r="11394">
          <cell r="B11394">
            <v>10</v>
          </cell>
          <cell r="I11394">
            <v>22212.21</v>
          </cell>
          <cell r="M11394" t="str">
            <v>SMALL</v>
          </cell>
        </row>
        <row r="11395">
          <cell r="B11395">
            <v>150</v>
          </cell>
          <cell r="I11395">
            <v>1284</v>
          </cell>
          <cell r="M11395" t="e">
            <v>#N/A</v>
          </cell>
        </row>
        <row r="11396">
          <cell r="B11396">
            <v>150</v>
          </cell>
          <cell r="I11396">
            <v>246</v>
          </cell>
          <cell r="M11396" t="e">
            <v>#N/A</v>
          </cell>
        </row>
        <row r="11397">
          <cell r="B11397">
            <v>10</v>
          </cell>
          <cell r="I11397">
            <v>647.29999999999995</v>
          </cell>
          <cell r="M11397" t="str">
            <v>Individual</v>
          </cell>
        </row>
        <row r="11398">
          <cell r="B11398">
            <v>150</v>
          </cell>
          <cell r="I11398">
            <v>563</v>
          </cell>
          <cell r="M11398" t="e">
            <v>#N/A</v>
          </cell>
        </row>
        <row r="11399">
          <cell r="B11399">
            <v>10</v>
          </cell>
          <cell r="I11399">
            <v>18270.14</v>
          </cell>
          <cell r="M11399" t="str">
            <v>SMALL</v>
          </cell>
        </row>
        <row r="11400">
          <cell r="B11400">
            <v>10</v>
          </cell>
          <cell r="I11400">
            <v>1648</v>
          </cell>
          <cell r="M11400" t="str">
            <v>SMALL</v>
          </cell>
        </row>
        <row r="11401">
          <cell r="B11401">
            <v>10</v>
          </cell>
          <cell r="I11401">
            <v>410.77</v>
          </cell>
          <cell r="M11401" t="str">
            <v>Individual</v>
          </cell>
        </row>
        <row r="11402">
          <cell r="B11402">
            <v>10</v>
          </cell>
          <cell r="I11402">
            <v>166.9</v>
          </cell>
          <cell r="M11402" t="str">
            <v>Individual</v>
          </cell>
        </row>
        <row r="11403">
          <cell r="B11403">
            <v>10</v>
          </cell>
          <cell r="I11403">
            <v>468.75</v>
          </cell>
          <cell r="M11403" t="str">
            <v>SMALL</v>
          </cell>
        </row>
        <row r="11404">
          <cell r="B11404">
            <v>10</v>
          </cell>
          <cell r="I11404">
            <v>4416.2700000000004</v>
          </cell>
          <cell r="M11404" t="str">
            <v>SMALL</v>
          </cell>
        </row>
        <row r="11405">
          <cell r="B11405">
            <v>10</v>
          </cell>
          <cell r="I11405">
            <v>7175.67</v>
          </cell>
          <cell r="M11405" t="str">
            <v>SMALL</v>
          </cell>
        </row>
        <row r="11406">
          <cell r="B11406">
            <v>10</v>
          </cell>
          <cell r="I11406">
            <v>1682.12</v>
          </cell>
          <cell r="M11406" t="str">
            <v>Individual</v>
          </cell>
        </row>
        <row r="11407">
          <cell r="B11407">
            <v>10</v>
          </cell>
          <cell r="I11407">
            <v>987.8</v>
          </cell>
          <cell r="M11407" t="str">
            <v>Individual</v>
          </cell>
        </row>
        <row r="11408">
          <cell r="B11408">
            <v>150</v>
          </cell>
          <cell r="I11408">
            <v>443.36</v>
          </cell>
          <cell r="M11408" t="e">
            <v>#N/A</v>
          </cell>
        </row>
        <row r="11409">
          <cell r="B11409">
            <v>150</v>
          </cell>
          <cell r="I11409">
            <v>1164</v>
          </cell>
          <cell r="M11409" t="e">
            <v>#N/A</v>
          </cell>
        </row>
        <row r="11410">
          <cell r="B11410">
            <v>150</v>
          </cell>
          <cell r="I11410">
            <v>454</v>
          </cell>
          <cell r="M11410" t="e">
            <v>#N/A</v>
          </cell>
        </row>
        <row r="11411">
          <cell r="B11411">
            <v>10</v>
          </cell>
          <cell r="I11411">
            <v>1066.2</v>
          </cell>
          <cell r="M11411" t="str">
            <v>SMALL</v>
          </cell>
        </row>
        <row r="11412">
          <cell r="B11412">
            <v>10</v>
          </cell>
          <cell r="I11412">
            <v>288.5</v>
          </cell>
          <cell r="M11412" t="str">
            <v>Individual</v>
          </cell>
        </row>
        <row r="11413">
          <cell r="B11413">
            <v>10</v>
          </cell>
          <cell r="I11413">
            <v>171.2</v>
          </cell>
          <cell r="M11413" t="str">
            <v>Individual</v>
          </cell>
        </row>
        <row r="11414">
          <cell r="B11414">
            <v>150</v>
          </cell>
          <cell r="I11414">
            <v>40</v>
          </cell>
          <cell r="M11414" t="e">
            <v>#N/A</v>
          </cell>
        </row>
        <row r="11415">
          <cell r="B11415">
            <v>10</v>
          </cell>
          <cell r="I11415">
            <v>163</v>
          </cell>
          <cell r="M11415" t="str">
            <v>SMALL</v>
          </cell>
        </row>
        <row r="11416">
          <cell r="B11416">
            <v>150</v>
          </cell>
          <cell r="I11416">
            <v>58</v>
          </cell>
          <cell r="M11416" t="e">
            <v>#N/A</v>
          </cell>
        </row>
        <row r="11417">
          <cell r="B11417">
            <v>10</v>
          </cell>
          <cell r="I11417">
            <v>3580.2</v>
          </cell>
          <cell r="M11417" t="str">
            <v>SMALL</v>
          </cell>
        </row>
        <row r="11418">
          <cell r="B11418">
            <v>150</v>
          </cell>
          <cell r="I11418">
            <v>188</v>
          </cell>
          <cell r="M11418" t="e">
            <v>#N/A</v>
          </cell>
        </row>
        <row r="11419">
          <cell r="B11419">
            <v>10</v>
          </cell>
          <cell r="I11419">
            <v>84</v>
          </cell>
          <cell r="M11419" t="str">
            <v>Individual</v>
          </cell>
        </row>
        <row r="11420">
          <cell r="B11420">
            <v>10</v>
          </cell>
          <cell r="I11420">
            <v>1151.17</v>
          </cell>
          <cell r="M11420" t="str">
            <v>SMALL</v>
          </cell>
        </row>
        <row r="11421">
          <cell r="B11421">
            <v>150</v>
          </cell>
          <cell r="I11421">
            <v>633</v>
          </cell>
          <cell r="M11421" t="e">
            <v>#N/A</v>
          </cell>
        </row>
        <row r="11422">
          <cell r="B11422">
            <v>150</v>
          </cell>
          <cell r="I11422">
            <v>184</v>
          </cell>
          <cell r="M11422" t="e">
            <v>#N/A</v>
          </cell>
        </row>
        <row r="11423">
          <cell r="B11423">
            <v>10</v>
          </cell>
          <cell r="I11423">
            <v>219.8</v>
          </cell>
          <cell r="M11423" t="str">
            <v>Individual</v>
          </cell>
        </row>
        <row r="11424">
          <cell r="B11424">
            <v>10</v>
          </cell>
          <cell r="I11424">
            <v>202</v>
          </cell>
          <cell r="M11424" t="str">
            <v>Individual</v>
          </cell>
        </row>
        <row r="11425">
          <cell r="B11425">
            <v>10</v>
          </cell>
          <cell r="I11425">
            <v>595.20000000000005</v>
          </cell>
          <cell r="M11425" t="str">
            <v>Individual</v>
          </cell>
        </row>
        <row r="11426">
          <cell r="B11426">
            <v>10</v>
          </cell>
          <cell r="I11426">
            <v>604.54</v>
          </cell>
          <cell r="M11426" t="str">
            <v>Individual</v>
          </cell>
        </row>
        <row r="11427">
          <cell r="B11427">
            <v>10</v>
          </cell>
          <cell r="I11427">
            <v>136.66</v>
          </cell>
          <cell r="M11427" t="str">
            <v>Individual</v>
          </cell>
        </row>
        <row r="11428">
          <cell r="B11428">
            <v>160</v>
          </cell>
          <cell r="I11428">
            <v>22336.45</v>
          </cell>
          <cell r="M11428" t="str">
            <v>SMALL</v>
          </cell>
        </row>
        <row r="11429">
          <cell r="B11429">
            <v>150</v>
          </cell>
          <cell r="I11429">
            <v>51</v>
          </cell>
          <cell r="M11429" t="e">
            <v>#N/A</v>
          </cell>
        </row>
        <row r="11430">
          <cell r="B11430">
            <v>10</v>
          </cell>
          <cell r="I11430">
            <v>8360.1</v>
          </cell>
          <cell r="M11430" t="str">
            <v>SMALL</v>
          </cell>
        </row>
        <row r="11431">
          <cell r="B11431">
            <v>10</v>
          </cell>
          <cell r="I11431">
            <v>2474.25</v>
          </cell>
          <cell r="M11431" t="str">
            <v>SMALL</v>
          </cell>
        </row>
        <row r="11432">
          <cell r="B11432">
            <v>10</v>
          </cell>
          <cell r="I11432">
            <v>7071.9</v>
          </cell>
          <cell r="M11432" t="str">
            <v>SMALL</v>
          </cell>
        </row>
        <row r="11433">
          <cell r="B11433">
            <v>150</v>
          </cell>
          <cell r="I11433">
            <v>787</v>
          </cell>
          <cell r="M11433" t="e">
            <v>#N/A</v>
          </cell>
        </row>
        <row r="11434">
          <cell r="B11434">
            <v>150</v>
          </cell>
          <cell r="I11434">
            <v>485</v>
          </cell>
          <cell r="M11434" t="e">
            <v>#N/A</v>
          </cell>
        </row>
        <row r="11435">
          <cell r="B11435">
            <v>10</v>
          </cell>
          <cell r="I11435">
            <v>113</v>
          </cell>
          <cell r="M11435" t="str">
            <v>Individual</v>
          </cell>
        </row>
        <row r="11436">
          <cell r="B11436">
            <v>150</v>
          </cell>
          <cell r="I11436">
            <v>412</v>
          </cell>
          <cell r="M11436" t="e">
            <v>#N/A</v>
          </cell>
        </row>
        <row r="11437">
          <cell r="B11437">
            <v>10</v>
          </cell>
          <cell r="I11437">
            <v>475.2</v>
          </cell>
          <cell r="M11437" t="str">
            <v>Individual</v>
          </cell>
        </row>
        <row r="11438">
          <cell r="B11438">
            <v>150</v>
          </cell>
          <cell r="I11438">
            <v>126</v>
          </cell>
          <cell r="M11438" t="e">
            <v>#N/A</v>
          </cell>
        </row>
        <row r="11439">
          <cell r="B11439">
            <v>10</v>
          </cell>
          <cell r="I11439">
            <v>411.86</v>
          </cell>
          <cell r="M11439" t="str">
            <v>SMALL</v>
          </cell>
        </row>
        <row r="11440">
          <cell r="B11440">
            <v>10</v>
          </cell>
          <cell r="I11440">
            <v>244.05</v>
          </cell>
          <cell r="M11440" t="str">
            <v>Individual</v>
          </cell>
        </row>
        <row r="11441">
          <cell r="B11441">
            <v>10</v>
          </cell>
          <cell r="I11441">
            <v>822.4</v>
          </cell>
          <cell r="M11441" t="str">
            <v>SMALL</v>
          </cell>
        </row>
        <row r="11442">
          <cell r="B11442">
            <v>10</v>
          </cell>
          <cell r="I11442">
            <v>1690.1</v>
          </cell>
          <cell r="M11442" t="str">
            <v>SMALL</v>
          </cell>
        </row>
        <row r="11443">
          <cell r="B11443">
            <v>10</v>
          </cell>
          <cell r="I11443">
            <v>890.59</v>
          </cell>
          <cell r="M11443" t="str">
            <v>Individual</v>
          </cell>
        </row>
        <row r="11444">
          <cell r="B11444">
            <v>10</v>
          </cell>
          <cell r="I11444">
            <v>218</v>
          </cell>
          <cell r="M11444" t="str">
            <v>Individual</v>
          </cell>
        </row>
        <row r="11445">
          <cell r="B11445">
            <v>10</v>
          </cell>
          <cell r="I11445">
            <v>230</v>
          </cell>
          <cell r="M11445" t="str">
            <v>Individual</v>
          </cell>
        </row>
        <row r="11446">
          <cell r="B11446">
            <v>10</v>
          </cell>
          <cell r="I11446">
            <v>943</v>
          </cell>
          <cell r="M11446" t="str">
            <v>Individual</v>
          </cell>
        </row>
        <row r="11447">
          <cell r="B11447">
            <v>150</v>
          </cell>
          <cell r="I11447">
            <v>2223</v>
          </cell>
          <cell r="M11447" t="e">
            <v>#N/A</v>
          </cell>
        </row>
        <row r="11448">
          <cell r="B11448">
            <v>10</v>
          </cell>
          <cell r="I11448">
            <v>67.569999999999993</v>
          </cell>
          <cell r="M11448" t="str">
            <v>Individual</v>
          </cell>
        </row>
        <row r="11449">
          <cell r="B11449">
            <v>10</v>
          </cell>
          <cell r="I11449">
            <v>131.5</v>
          </cell>
          <cell r="M11449" t="str">
            <v>Individual</v>
          </cell>
        </row>
        <row r="11450">
          <cell r="B11450">
            <v>150</v>
          </cell>
          <cell r="I11450">
            <v>401</v>
          </cell>
          <cell r="M11450" t="e">
            <v>#N/A</v>
          </cell>
        </row>
        <row r="11451">
          <cell r="B11451">
            <v>10</v>
          </cell>
          <cell r="I11451">
            <v>310.10000000000002</v>
          </cell>
          <cell r="M11451" t="str">
            <v>Individual</v>
          </cell>
        </row>
        <row r="11452">
          <cell r="B11452">
            <v>160</v>
          </cell>
          <cell r="I11452">
            <v>166056.48000000001</v>
          </cell>
          <cell r="M11452" t="str">
            <v>LARGE</v>
          </cell>
        </row>
        <row r="11453">
          <cell r="B11453">
            <v>160</v>
          </cell>
          <cell r="I11453">
            <v>103884.97</v>
          </cell>
          <cell r="M11453" t="str">
            <v>LARGE</v>
          </cell>
        </row>
        <row r="11454">
          <cell r="B11454">
            <v>10</v>
          </cell>
          <cell r="I11454">
            <v>3824.2</v>
          </cell>
          <cell r="M11454" t="str">
            <v>SMALL</v>
          </cell>
        </row>
        <row r="11455">
          <cell r="B11455">
            <v>10</v>
          </cell>
          <cell r="I11455">
            <v>7949.01</v>
          </cell>
          <cell r="M11455" t="str">
            <v>LARGE</v>
          </cell>
        </row>
        <row r="11456">
          <cell r="B11456">
            <v>150</v>
          </cell>
          <cell r="I11456">
            <v>350.49</v>
          </cell>
          <cell r="M11456" t="e">
            <v>#N/A</v>
          </cell>
        </row>
        <row r="11457">
          <cell r="B11457">
            <v>10</v>
          </cell>
          <cell r="I11457">
            <v>158.30000000000001</v>
          </cell>
          <cell r="M11457" t="str">
            <v>Individual</v>
          </cell>
        </row>
        <row r="11458">
          <cell r="B11458">
            <v>10</v>
          </cell>
          <cell r="I11458">
            <v>624.5</v>
          </cell>
          <cell r="M11458" t="str">
            <v>SMALL</v>
          </cell>
        </row>
        <row r="11459">
          <cell r="B11459">
            <v>10</v>
          </cell>
          <cell r="I11459">
            <v>3326.9</v>
          </cell>
          <cell r="M11459" t="str">
            <v>SMALL</v>
          </cell>
        </row>
        <row r="11460">
          <cell r="B11460">
            <v>150</v>
          </cell>
          <cell r="I11460">
            <v>1045</v>
          </cell>
          <cell r="M11460" t="e">
            <v>#N/A</v>
          </cell>
        </row>
        <row r="11461">
          <cell r="B11461">
            <v>10</v>
          </cell>
          <cell r="I11461">
            <v>506</v>
          </cell>
          <cell r="M11461" t="str">
            <v>Individual</v>
          </cell>
        </row>
        <row r="11462">
          <cell r="B11462">
            <v>10</v>
          </cell>
          <cell r="I11462">
            <v>1885.82</v>
          </cell>
          <cell r="M11462" t="str">
            <v>SMALL</v>
          </cell>
        </row>
        <row r="11463">
          <cell r="B11463">
            <v>150</v>
          </cell>
          <cell r="I11463">
            <v>234</v>
          </cell>
          <cell r="M11463" t="e">
            <v>#N/A</v>
          </cell>
        </row>
        <row r="11464">
          <cell r="B11464">
            <v>150</v>
          </cell>
          <cell r="I11464">
            <v>2585</v>
          </cell>
          <cell r="M11464" t="e">
            <v>#N/A</v>
          </cell>
        </row>
        <row r="11465">
          <cell r="B11465">
            <v>150</v>
          </cell>
          <cell r="I11465">
            <v>207</v>
          </cell>
          <cell r="M11465" t="e">
            <v>#N/A</v>
          </cell>
        </row>
        <row r="11466">
          <cell r="B11466">
            <v>10</v>
          </cell>
          <cell r="I11466">
            <v>2432.8000000000002</v>
          </cell>
          <cell r="M11466" t="str">
            <v>SMALL</v>
          </cell>
        </row>
        <row r="11467">
          <cell r="B11467">
            <v>160</v>
          </cell>
          <cell r="I11467">
            <v>5075</v>
          </cell>
          <cell r="M11467" t="str">
            <v>SMALL</v>
          </cell>
        </row>
        <row r="11468">
          <cell r="B11468">
            <v>10</v>
          </cell>
          <cell r="I11468">
            <v>387.7</v>
          </cell>
          <cell r="M11468" t="str">
            <v>SMALL</v>
          </cell>
        </row>
        <row r="11469">
          <cell r="B11469">
            <v>10</v>
          </cell>
          <cell r="I11469">
            <v>1730.4</v>
          </cell>
          <cell r="M11469" t="str">
            <v>SMALL</v>
          </cell>
        </row>
        <row r="11470">
          <cell r="B11470">
            <v>10</v>
          </cell>
          <cell r="I11470">
            <v>330.75</v>
          </cell>
          <cell r="M11470" t="str">
            <v>Individual</v>
          </cell>
        </row>
        <row r="11471">
          <cell r="B11471">
            <v>150</v>
          </cell>
          <cell r="I11471">
            <v>122</v>
          </cell>
          <cell r="M11471" t="e">
            <v>#N/A</v>
          </cell>
        </row>
        <row r="11472">
          <cell r="B11472">
            <v>10</v>
          </cell>
          <cell r="I11472">
            <v>54.65</v>
          </cell>
          <cell r="M11472" t="str">
            <v>Individual</v>
          </cell>
        </row>
        <row r="11473">
          <cell r="B11473">
            <v>150</v>
          </cell>
          <cell r="I11473">
            <v>1167</v>
          </cell>
          <cell r="M11473" t="e">
            <v>#N/A</v>
          </cell>
        </row>
        <row r="11474">
          <cell r="B11474">
            <v>10</v>
          </cell>
          <cell r="I11474">
            <v>493</v>
          </cell>
          <cell r="M11474" t="str">
            <v>SMALL</v>
          </cell>
        </row>
        <row r="11475">
          <cell r="B11475">
            <v>10</v>
          </cell>
          <cell r="I11475">
            <v>187.2</v>
          </cell>
          <cell r="M11475" t="str">
            <v>Individual</v>
          </cell>
        </row>
        <row r="11476">
          <cell r="B11476">
            <v>150</v>
          </cell>
          <cell r="I11476">
            <v>569</v>
          </cell>
          <cell r="M11476" t="e">
            <v>#N/A</v>
          </cell>
        </row>
        <row r="11477">
          <cell r="B11477">
            <v>10</v>
          </cell>
          <cell r="I11477">
            <v>597.5</v>
          </cell>
          <cell r="M11477" t="str">
            <v>Individual</v>
          </cell>
        </row>
        <row r="11478">
          <cell r="B11478">
            <v>10</v>
          </cell>
          <cell r="I11478">
            <v>177.2</v>
          </cell>
          <cell r="M11478" t="str">
            <v>Individual</v>
          </cell>
        </row>
        <row r="11479">
          <cell r="B11479">
            <v>150</v>
          </cell>
          <cell r="I11479">
            <v>1046</v>
          </cell>
          <cell r="M11479" t="e">
            <v>#N/A</v>
          </cell>
        </row>
        <row r="11480">
          <cell r="B11480">
            <v>150</v>
          </cell>
          <cell r="I11480">
            <v>778</v>
          </cell>
          <cell r="M11480" t="e">
            <v>#N/A</v>
          </cell>
        </row>
        <row r="11481">
          <cell r="B11481">
            <v>10</v>
          </cell>
          <cell r="I11481">
            <v>798.1</v>
          </cell>
          <cell r="M11481" t="str">
            <v>Individual</v>
          </cell>
        </row>
        <row r="11482">
          <cell r="B11482">
            <v>10</v>
          </cell>
          <cell r="I11482">
            <v>449</v>
          </cell>
          <cell r="M11482" t="str">
            <v>Individual</v>
          </cell>
        </row>
        <row r="11483">
          <cell r="B11483">
            <v>150</v>
          </cell>
          <cell r="I11483">
            <v>226</v>
          </cell>
          <cell r="M11483" t="e">
            <v>#N/A</v>
          </cell>
        </row>
        <row r="11484">
          <cell r="B11484">
            <v>136</v>
          </cell>
          <cell r="I11484">
            <v>56</v>
          </cell>
          <cell r="M11484" t="str">
            <v>SMALL</v>
          </cell>
        </row>
        <row r="11485">
          <cell r="B11485">
            <v>10</v>
          </cell>
          <cell r="I11485">
            <v>170.02</v>
          </cell>
          <cell r="M11485" t="str">
            <v>Individual</v>
          </cell>
        </row>
        <row r="11486">
          <cell r="B11486">
            <v>10</v>
          </cell>
          <cell r="I11486">
            <v>268.8</v>
          </cell>
          <cell r="M11486" t="str">
            <v>Individual</v>
          </cell>
        </row>
        <row r="11487">
          <cell r="B11487">
            <v>10</v>
          </cell>
          <cell r="I11487">
            <v>48.8</v>
          </cell>
          <cell r="M11487" t="str">
            <v>Individual</v>
          </cell>
        </row>
        <row r="11488">
          <cell r="B11488">
            <v>10</v>
          </cell>
          <cell r="I11488">
            <v>168.75</v>
          </cell>
          <cell r="M11488" t="str">
            <v>Individual</v>
          </cell>
        </row>
        <row r="11489">
          <cell r="B11489">
            <v>10</v>
          </cell>
          <cell r="I11489">
            <v>520.79</v>
          </cell>
          <cell r="M11489" t="str">
            <v>SMALL</v>
          </cell>
        </row>
        <row r="11490">
          <cell r="B11490">
            <v>10</v>
          </cell>
          <cell r="I11490">
            <v>443</v>
          </cell>
          <cell r="M11490" t="str">
            <v>SMALL</v>
          </cell>
        </row>
        <row r="11491">
          <cell r="B11491">
            <v>10</v>
          </cell>
          <cell r="I11491">
            <v>100</v>
          </cell>
          <cell r="M11491" t="str">
            <v>Individual</v>
          </cell>
        </row>
        <row r="11492">
          <cell r="B11492">
            <v>10</v>
          </cell>
          <cell r="I11492">
            <v>594</v>
          </cell>
          <cell r="M11492" t="str">
            <v>SMALL</v>
          </cell>
        </row>
        <row r="11493">
          <cell r="B11493">
            <v>150</v>
          </cell>
          <cell r="I11493">
            <v>837</v>
          </cell>
          <cell r="M11493" t="e">
            <v>#N/A</v>
          </cell>
        </row>
        <row r="11494">
          <cell r="B11494">
            <v>10</v>
          </cell>
          <cell r="I11494">
            <v>4642.2700000000004</v>
          </cell>
          <cell r="M11494" t="str">
            <v>SMALL</v>
          </cell>
        </row>
        <row r="11495">
          <cell r="B11495">
            <v>10</v>
          </cell>
          <cell r="I11495">
            <v>234.8</v>
          </cell>
          <cell r="M11495" t="str">
            <v>Individual</v>
          </cell>
        </row>
        <row r="11496">
          <cell r="B11496">
            <v>10</v>
          </cell>
          <cell r="I11496">
            <v>545.20000000000005</v>
          </cell>
          <cell r="M11496" t="str">
            <v>Individual</v>
          </cell>
        </row>
        <row r="11497">
          <cell r="B11497">
            <v>150</v>
          </cell>
          <cell r="I11497">
            <v>82</v>
          </cell>
          <cell r="M11497" t="e">
            <v>#N/A</v>
          </cell>
        </row>
        <row r="11498">
          <cell r="B11498">
            <v>10</v>
          </cell>
          <cell r="I11498">
            <v>401.2</v>
          </cell>
          <cell r="M11498" t="str">
            <v>Individual</v>
          </cell>
        </row>
        <row r="11499">
          <cell r="B11499">
            <v>150</v>
          </cell>
          <cell r="I11499">
            <v>1783</v>
          </cell>
          <cell r="M11499" t="e">
            <v>#N/A</v>
          </cell>
        </row>
        <row r="11500">
          <cell r="B11500">
            <v>10</v>
          </cell>
          <cell r="I11500">
            <v>305.79000000000002</v>
          </cell>
          <cell r="M11500" t="str">
            <v>Individual</v>
          </cell>
        </row>
        <row r="11501">
          <cell r="B11501">
            <v>150</v>
          </cell>
          <cell r="I11501">
            <v>181</v>
          </cell>
          <cell r="M11501" t="e">
            <v>#N/A</v>
          </cell>
        </row>
        <row r="11502">
          <cell r="B11502">
            <v>10</v>
          </cell>
          <cell r="I11502">
            <v>109.9</v>
          </cell>
          <cell r="M11502" t="str">
            <v>Individual</v>
          </cell>
        </row>
        <row r="11503">
          <cell r="B11503">
            <v>10</v>
          </cell>
          <cell r="I11503">
            <v>88.2</v>
          </cell>
          <cell r="M11503" t="str">
            <v>Individual</v>
          </cell>
        </row>
        <row r="11504">
          <cell r="B11504">
            <v>10</v>
          </cell>
          <cell r="I11504">
            <v>4205.55</v>
          </cell>
          <cell r="M11504" t="str">
            <v>SMALL</v>
          </cell>
        </row>
        <row r="11505">
          <cell r="B11505">
            <v>10</v>
          </cell>
          <cell r="I11505">
            <v>812.8</v>
          </cell>
          <cell r="M11505" t="str">
            <v>Individual</v>
          </cell>
        </row>
        <row r="11506">
          <cell r="B11506">
            <v>10</v>
          </cell>
          <cell r="I11506">
            <v>171</v>
          </cell>
          <cell r="M11506" t="str">
            <v>Individual</v>
          </cell>
        </row>
        <row r="11507">
          <cell r="B11507">
            <v>10</v>
          </cell>
          <cell r="I11507">
            <v>129.15</v>
          </cell>
          <cell r="M11507" t="str">
            <v>Individual</v>
          </cell>
        </row>
        <row r="11508">
          <cell r="B11508">
            <v>10</v>
          </cell>
          <cell r="I11508">
            <v>18.8</v>
          </cell>
          <cell r="M11508" t="str">
            <v>Individual</v>
          </cell>
        </row>
        <row r="11509">
          <cell r="B11509">
            <v>150</v>
          </cell>
          <cell r="I11509">
            <v>75</v>
          </cell>
          <cell r="M11509" t="e">
            <v>#N/A</v>
          </cell>
        </row>
        <row r="11510">
          <cell r="B11510">
            <v>160</v>
          </cell>
          <cell r="I11510">
            <v>101302.44</v>
          </cell>
          <cell r="M11510" t="str">
            <v>LARGE</v>
          </cell>
        </row>
        <row r="11511">
          <cell r="B11511">
            <v>10</v>
          </cell>
          <cell r="I11511">
            <v>191.5</v>
          </cell>
          <cell r="M11511" t="str">
            <v>Individual</v>
          </cell>
        </row>
        <row r="11512">
          <cell r="B11512">
            <v>10</v>
          </cell>
          <cell r="I11512">
            <v>2615</v>
          </cell>
          <cell r="M11512" t="str">
            <v>SMALL</v>
          </cell>
        </row>
        <row r="11513">
          <cell r="B11513">
            <v>10</v>
          </cell>
          <cell r="I11513">
            <v>4604.9799999999996</v>
          </cell>
          <cell r="M11513" t="str">
            <v>SMALL</v>
          </cell>
        </row>
        <row r="11514">
          <cell r="B11514">
            <v>10</v>
          </cell>
          <cell r="I11514">
            <v>1051.8</v>
          </cell>
          <cell r="M11514" t="str">
            <v>Individual</v>
          </cell>
        </row>
        <row r="11515">
          <cell r="B11515">
            <v>160</v>
          </cell>
          <cell r="I11515">
            <v>8344.4</v>
          </cell>
          <cell r="M11515" t="str">
            <v>SMALL</v>
          </cell>
        </row>
        <row r="11516">
          <cell r="B11516">
            <v>150</v>
          </cell>
          <cell r="I11516">
            <v>1752</v>
          </cell>
          <cell r="M11516" t="e">
            <v>#N/A</v>
          </cell>
        </row>
        <row r="11517">
          <cell r="B11517">
            <v>10</v>
          </cell>
          <cell r="I11517">
            <v>678.41</v>
          </cell>
          <cell r="M11517" t="str">
            <v>Individual</v>
          </cell>
        </row>
        <row r="11518">
          <cell r="B11518">
            <v>10</v>
          </cell>
          <cell r="I11518">
            <v>5467.65</v>
          </cell>
          <cell r="M11518" t="str">
            <v>SMALL</v>
          </cell>
        </row>
        <row r="11519">
          <cell r="B11519">
            <v>150</v>
          </cell>
          <cell r="I11519">
            <v>532</v>
          </cell>
          <cell r="M11519" t="e">
            <v>#N/A</v>
          </cell>
        </row>
        <row r="11520">
          <cell r="B11520">
            <v>10</v>
          </cell>
          <cell r="I11520">
            <v>1343.65</v>
          </cell>
          <cell r="M11520" t="str">
            <v>Individual</v>
          </cell>
        </row>
        <row r="11521">
          <cell r="B11521">
            <v>10</v>
          </cell>
          <cell r="I11521">
            <v>77</v>
          </cell>
          <cell r="M11521" t="str">
            <v>Individual</v>
          </cell>
        </row>
        <row r="11522">
          <cell r="B11522">
            <v>10</v>
          </cell>
          <cell r="I11522">
            <v>638</v>
          </cell>
          <cell r="M11522" t="str">
            <v>SMALL</v>
          </cell>
        </row>
        <row r="11523">
          <cell r="B11523">
            <v>160</v>
          </cell>
          <cell r="I11523">
            <v>2467.1799999999998</v>
          </cell>
          <cell r="M11523" t="str">
            <v>SMALL</v>
          </cell>
        </row>
        <row r="11524">
          <cell r="B11524">
            <v>10</v>
          </cell>
          <cell r="I11524">
            <v>4577.51</v>
          </cell>
          <cell r="M11524" t="str">
            <v>SMALL</v>
          </cell>
        </row>
        <row r="11525">
          <cell r="B11525">
            <v>10</v>
          </cell>
          <cell r="I11525">
            <v>893.8</v>
          </cell>
          <cell r="M11525" t="str">
            <v>SMALL</v>
          </cell>
        </row>
        <row r="11526">
          <cell r="B11526">
            <v>10</v>
          </cell>
          <cell r="I11526">
            <v>331.7</v>
          </cell>
          <cell r="M11526" t="str">
            <v>SMALL</v>
          </cell>
        </row>
        <row r="11527">
          <cell r="B11527">
            <v>10</v>
          </cell>
          <cell r="I11527">
            <v>51.36</v>
          </cell>
          <cell r="M11527" t="str">
            <v>Individual</v>
          </cell>
        </row>
        <row r="11528">
          <cell r="B11528">
            <v>10</v>
          </cell>
          <cell r="I11528">
            <v>154.30000000000001</v>
          </cell>
          <cell r="M11528" t="str">
            <v>Individual</v>
          </cell>
        </row>
        <row r="11529">
          <cell r="B11529">
            <v>10</v>
          </cell>
          <cell r="I11529">
            <v>30.71</v>
          </cell>
          <cell r="M11529" t="str">
            <v>Individual</v>
          </cell>
        </row>
        <row r="11530">
          <cell r="B11530">
            <v>150</v>
          </cell>
          <cell r="I11530">
            <v>746</v>
          </cell>
          <cell r="M11530" t="e">
            <v>#N/A</v>
          </cell>
        </row>
        <row r="11531">
          <cell r="B11531">
            <v>150</v>
          </cell>
          <cell r="I11531">
            <v>546</v>
          </cell>
          <cell r="M11531" t="e">
            <v>#N/A</v>
          </cell>
        </row>
        <row r="11532">
          <cell r="B11532">
            <v>150</v>
          </cell>
          <cell r="I11532">
            <v>474</v>
          </cell>
          <cell r="M11532" t="e">
            <v>#N/A</v>
          </cell>
        </row>
        <row r="11533">
          <cell r="B11533">
            <v>10</v>
          </cell>
          <cell r="I11533">
            <v>11.88</v>
          </cell>
          <cell r="M11533" t="str">
            <v>Individual</v>
          </cell>
        </row>
        <row r="11534">
          <cell r="B11534">
            <v>150</v>
          </cell>
          <cell r="I11534">
            <v>335</v>
          </cell>
          <cell r="M11534" t="e">
            <v>#N/A</v>
          </cell>
        </row>
        <row r="11535">
          <cell r="B11535">
            <v>10</v>
          </cell>
          <cell r="I11535">
            <v>1000</v>
          </cell>
          <cell r="M11535" t="str">
            <v>Individual</v>
          </cell>
        </row>
        <row r="11536">
          <cell r="B11536">
            <v>10</v>
          </cell>
          <cell r="I11536">
            <v>308.39999999999998</v>
          </cell>
          <cell r="M11536" t="str">
            <v>Individual</v>
          </cell>
        </row>
        <row r="11537">
          <cell r="B11537">
            <v>10</v>
          </cell>
          <cell r="I11537">
            <v>830.8</v>
          </cell>
          <cell r="M11537" t="str">
            <v>Individual</v>
          </cell>
        </row>
        <row r="11538">
          <cell r="B11538">
            <v>150</v>
          </cell>
          <cell r="I11538">
            <v>995.91</v>
          </cell>
          <cell r="M11538" t="e">
            <v>#N/A</v>
          </cell>
        </row>
        <row r="11539">
          <cell r="B11539">
            <v>10</v>
          </cell>
          <cell r="I11539">
            <v>730.5</v>
          </cell>
          <cell r="M11539" t="str">
            <v>Individual</v>
          </cell>
        </row>
        <row r="11540">
          <cell r="B11540">
            <v>10</v>
          </cell>
          <cell r="I11540">
            <v>949.23</v>
          </cell>
          <cell r="M11540" t="str">
            <v>SMALL</v>
          </cell>
        </row>
        <row r="11541">
          <cell r="B11541">
            <v>150</v>
          </cell>
          <cell r="I11541">
            <v>366</v>
          </cell>
          <cell r="M11541" t="e">
            <v>#N/A</v>
          </cell>
        </row>
        <row r="11542">
          <cell r="B11542">
            <v>150</v>
          </cell>
          <cell r="I11542">
            <v>526</v>
          </cell>
          <cell r="M11542" t="e">
            <v>#N/A</v>
          </cell>
        </row>
        <row r="11543">
          <cell r="B11543">
            <v>150</v>
          </cell>
          <cell r="I11543">
            <v>315</v>
          </cell>
          <cell r="M11543" t="e">
            <v>#N/A</v>
          </cell>
        </row>
        <row r="11544">
          <cell r="B11544">
            <v>10</v>
          </cell>
          <cell r="I11544">
            <v>554.9</v>
          </cell>
          <cell r="M11544" t="str">
            <v>Individual</v>
          </cell>
        </row>
        <row r="11545">
          <cell r="B11545">
            <v>10</v>
          </cell>
          <cell r="I11545">
            <v>118</v>
          </cell>
          <cell r="M11545" t="str">
            <v>Individual</v>
          </cell>
        </row>
        <row r="11546">
          <cell r="B11546">
            <v>10</v>
          </cell>
          <cell r="I11546">
            <v>299</v>
          </cell>
          <cell r="M11546" t="str">
            <v>Individual</v>
          </cell>
        </row>
        <row r="11547">
          <cell r="B11547">
            <v>10</v>
          </cell>
          <cell r="I11547">
            <v>875.8</v>
          </cell>
          <cell r="M11547" t="str">
            <v>SMALL</v>
          </cell>
        </row>
        <row r="11548">
          <cell r="B11548">
            <v>150</v>
          </cell>
          <cell r="I11548">
            <v>816</v>
          </cell>
          <cell r="M11548" t="e">
            <v>#N/A</v>
          </cell>
        </row>
        <row r="11549">
          <cell r="B11549">
            <v>150</v>
          </cell>
          <cell r="I11549">
            <v>43</v>
          </cell>
          <cell r="M11549" t="e">
            <v>#N/A</v>
          </cell>
        </row>
        <row r="11550">
          <cell r="B11550">
            <v>150</v>
          </cell>
          <cell r="I11550">
            <v>288</v>
          </cell>
          <cell r="M11550" t="e">
            <v>#N/A</v>
          </cell>
        </row>
        <row r="11551">
          <cell r="B11551">
            <v>10</v>
          </cell>
          <cell r="I11551">
            <v>128.13</v>
          </cell>
          <cell r="M11551" t="str">
            <v>Individual</v>
          </cell>
        </row>
        <row r="11552">
          <cell r="B11552">
            <v>10</v>
          </cell>
          <cell r="I11552">
            <v>30999.08</v>
          </cell>
          <cell r="M11552" t="str">
            <v>SMALL</v>
          </cell>
        </row>
        <row r="11553">
          <cell r="B11553">
            <v>10</v>
          </cell>
          <cell r="I11553">
            <v>131</v>
          </cell>
          <cell r="M11553" t="str">
            <v>Individual</v>
          </cell>
        </row>
        <row r="11554">
          <cell r="B11554">
            <v>10</v>
          </cell>
          <cell r="I11554">
            <v>874</v>
          </cell>
          <cell r="M11554" t="str">
            <v>Individual</v>
          </cell>
        </row>
        <row r="11555">
          <cell r="B11555">
            <v>10</v>
          </cell>
          <cell r="I11555">
            <v>3629.25</v>
          </cell>
          <cell r="M11555" t="str">
            <v>SMALL</v>
          </cell>
        </row>
        <row r="11556">
          <cell r="B11556">
            <v>150</v>
          </cell>
          <cell r="I11556">
            <v>282</v>
          </cell>
          <cell r="M11556" t="e">
            <v>#N/A</v>
          </cell>
        </row>
        <row r="11557">
          <cell r="B11557">
            <v>10</v>
          </cell>
          <cell r="I11557">
            <v>4947.57</v>
          </cell>
          <cell r="M11557" t="str">
            <v>SMALL</v>
          </cell>
        </row>
        <row r="11558">
          <cell r="B11558">
            <v>10</v>
          </cell>
          <cell r="I11558">
            <v>3120</v>
          </cell>
          <cell r="M11558" t="str">
            <v>SMALL</v>
          </cell>
        </row>
        <row r="11559">
          <cell r="B11559">
            <v>10</v>
          </cell>
          <cell r="I11559">
            <v>2701.6</v>
          </cell>
          <cell r="M11559" t="str">
            <v>SMALL</v>
          </cell>
        </row>
        <row r="11560">
          <cell r="B11560">
            <v>10</v>
          </cell>
          <cell r="I11560">
            <v>3013.02</v>
          </cell>
          <cell r="M11560" t="str">
            <v>SMALL</v>
          </cell>
        </row>
        <row r="11561">
          <cell r="B11561">
            <v>10</v>
          </cell>
          <cell r="I11561">
            <v>88.8</v>
          </cell>
          <cell r="M11561" t="str">
            <v>SMALL</v>
          </cell>
        </row>
        <row r="11562">
          <cell r="B11562">
            <v>10</v>
          </cell>
          <cell r="I11562">
            <v>780.4</v>
          </cell>
          <cell r="M11562" t="str">
            <v>SMALL</v>
          </cell>
        </row>
        <row r="11563">
          <cell r="B11563">
            <v>10</v>
          </cell>
          <cell r="I11563">
            <v>157.19999999999999</v>
          </cell>
          <cell r="M11563" t="str">
            <v>Individual</v>
          </cell>
        </row>
        <row r="11564">
          <cell r="B11564">
            <v>10</v>
          </cell>
          <cell r="I11564">
            <v>110.75</v>
          </cell>
          <cell r="M11564" t="str">
            <v>Individual</v>
          </cell>
        </row>
        <row r="11565">
          <cell r="B11565">
            <v>10</v>
          </cell>
          <cell r="I11565">
            <v>1281.07</v>
          </cell>
          <cell r="M11565" t="str">
            <v>Individual</v>
          </cell>
        </row>
        <row r="11566">
          <cell r="B11566">
            <v>10</v>
          </cell>
          <cell r="I11566">
            <v>176.23</v>
          </cell>
          <cell r="M11566" t="str">
            <v>Individual</v>
          </cell>
        </row>
        <row r="11567">
          <cell r="B11567">
            <v>150</v>
          </cell>
          <cell r="I11567">
            <v>432</v>
          </cell>
          <cell r="M11567" t="e">
            <v>#N/A</v>
          </cell>
        </row>
        <row r="11568">
          <cell r="B11568">
            <v>10</v>
          </cell>
          <cell r="I11568">
            <v>220.79</v>
          </cell>
          <cell r="M11568" t="str">
            <v>Individual</v>
          </cell>
        </row>
        <row r="11569">
          <cell r="B11569">
            <v>150</v>
          </cell>
          <cell r="I11569">
            <v>771</v>
          </cell>
          <cell r="M11569" t="e">
            <v>#N/A</v>
          </cell>
        </row>
        <row r="11570">
          <cell r="B11570">
            <v>10</v>
          </cell>
          <cell r="I11570">
            <v>177.46</v>
          </cell>
          <cell r="M11570" t="str">
            <v>Individual</v>
          </cell>
        </row>
        <row r="11571">
          <cell r="B11571">
            <v>150</v>
          </cell>
          <cell r="I11571">
            <v>1449</v>
          </cell>
          <cell r="M11571" t="e">
            <v>#N/A</v>
          </cell>
        </row>
        <row r="11572">
          <cell r="B11572">
            <v>150</v>
          </cell>
          <cell r="I11572">
            <v>266</v>
          </cell>
          <cell r="M11572" t="e">
            <v>#N/A</v>
          </cell>
        </row>
        <row r="11573">
          <cell r="B11573">
            <v>150</v>
          </cell>
          <cell r="I11573">
            <v>303</v>
          </cell>
          <cell r="M11573" t="e">
            <v>#N/A</v>
          </cell>
        </row>
        <row r="11574">
          <cell r="B11574">
            <v>10</v>
          </cell>
          <cell r="I11574">
            <v>680.5</v>
          </cell>
          <cell r="M11574" t="str">
            <v>Individual</v>
          </cell>
        </row>
        <row r="11575">
          <cell r="B11575">
            <v>10</v>
          </cell>
          <cell r="I11575">
            <v>858.45</v>
          </cell>
          <cell r="M11575" t="str">
            <v>Individual</v>
          </cell>
        </row>
        <row r="11576">
          <cell r="B11576">
            <v>10</v>
          </cell>
          <cell r="I11576">
            <v>152.9</v>
          </cell>
          <cell r="M11576" t="str">
            <v>Individual</v>
          </cell>
        </row>
        <row r="11577">
          <cell r="B11577">
            <v>150</v>
          </cell>
          <cell r="I11577">
            <v>2535</v>
          </cell>
          <cell r="M11577" t="e">
            <v>#N/A</v>
          </cell>
        </row>
        <row r="11578">
          <cell r="B11578">
            <v>10</v>
          </cell>
          <cell r="I11578">
            <v>1441.5</v>
          </cell>
          <cell r="M11578" t="str">
            <v>Individual</v>
          </cell>
        </row>
        <row r="11579">
          <cell r="B11579">
            <v>150</v>
          </cell>
          <cell r="I11579">
            <v>244</v>
          </cell>
          <cell r="M11579" t="e">
            <v>#N/A</v>
          </cell>
        </row>
        <row r="11580">
          <cell r="B11580">
            <v>10</v>
          </cell>
          <cell r="I11580">
            <v>350.5</v>
          </cell>
          <cell r="M11580" t="str">
            <v>Individual</v>
          </cell>
        </row>
        <row r="11581">
          <cell r="B11581">
            <v>10</v>
          </cell>
          <cell r="I11581">
            <v>1314.45</v>
          </cell>
          <cell r="M11581" t="str">
            <v>Individual</v>
          </cell>
        </row>
        <row r="11582">
          <cell r="B11582">
            <v>10</v>
          </cell>
          <cell r="I11582">
            <v>2048.85</v>
          </cell>
          <cell r="M11582" t="str">
            <v>Individual</v>
          </cell>
        </row>
        <row r="11583">
          <cell r="B11583">
            <v>10</v>
          </cell>
          <cell r="I11583">
            <v>194</v>
          </cell>
          <cell r="M11583" t="str">
            <v>SMALL</v>
          </cell>
        </row>
        <row r="11584">
          <cell r="B11584">
            <v>10</v>
          </cell>
          <cell r="I11584">
            <v>2.6</v>
          </cell>
          <cell r="M11584" t="str">
            <v>Individual</v>
          </cell>
        </row>
        <row r="11585">
          <cell r="B11585">
            <v>150</v>
          </cell>
          <cell r="I11585">
            <v>405</v>
          </cell>
          <cell r="M11585" t="e">
            <v>#N/A</v>
          </cell>
        </row>
        <row r="11586">
          <cell r="B11586">
            <v>150</v>
          </cell>
          <cell r="I11586">
            <v>204</v>
          </cell>
          <cell r="M11586" t="e">
            <v>#N/A</v>
          </cell>
        </row>
        <row r="11587">
          <cell r="B11587">
            <v>10</v>
          </cell>
          <cell r="I11587">
            <v>1237.2</v>
          </cell>
          <cell r="M11587" t="str">
            <v>SMALL</v>
          </cell>
        </row>
        <row r="11588">
          <cell r="B11588">
            <v>150</v>
          </cell>
          <cell r="I11588">
            <v>373</v>
          </cell>
          <cell r="M11588" t="e">
            <v>#N/A</v>
          </cell>
        </row>
        <row r="11589">
          <cell r="B11589">
            <v>150</v>
          </cell>
          <cell r="I11589">
            <v>328</v>
          </cell>
          <cell r="M11589" t="e">
            <v>#N/A</v>
          </cell>
        </row>
        <row r="11590">
          <cell r="B11590">
            <v>10</v>
          </cell>
          <cell r="I11590">
            <v>969.6</v>
          </cell>
          <cell r="M11590" t="str">
            <v>SMALL</v>
          </cell>
        </row>
        <row r="11591">
          <cell r="B11591">
            <v>150</v>
          </cell>
          <cell r="I11591">
            <v>423</v>
          </cell>
          <cell r="M11591" t="e">
            <v>#N/A</v>
          </cell>
        </row>
        <row r="11592">
          <cell r="B11592">
            <v>10</v>
          </cell>
          <cell r="I11592">
            <v>213</v>
          </cell>
          <cell r="M11592" t="str">
            <v>Individual</v>
          </cell>
        </row>
        <row r="11593">
          <cell r="B11593">
            <v>150</v>
          </cell>
          <cell r="I11593">
            <v>60</v>
          </cell>
          <cell r="M11593" t="e">
            <v>#N/A</v>
          </cell>
        </row>
        <row r="11594">
          <cell r="B11594">
            <v>150</v>
          </cell>
          <cell r="I11594">
            <v>496.19</v>
          </cell>
          <cell r="M11594" t="e">
            <v>#N/A</v>
          </cell>
        </row>
        <row r="11595">
          <cell r="B11595">
            <v>150</v>
          </cell>
          <cell r="I11595">
            <v>450.72</v>
          </cell>
          <cell r="M11595" t="e">
            <v>#N/A</v>
          </cell>
        </row>
        <row r="11596">
          <cell r="B11596">
            <v>150</v>
          </cell>
          <cell r="I11596">
            <v>204.2</v>
          </cell>
          <cell r="M11596" t="e">
            <v>#N/A</v>
          </cell>
        </row>
        <row r="11597">
          <cell r="B11597">
            <v>10</v>
          </cell>
          <cell r="I11597">
            <v>53.37</v>
          </cell>
          <cell r="M11597" t="str">
            <v>Individual</v>
          </cell>
        </row>
        <row r="11598">
          <cell r="B11598">
            <v>10</v>
          </cell>
          <cell r="I11598">
            <v>20401.79</v>
          </cell>
          <cell r="M11598" t="str">
            <v>SMALL</v>
          </cell>
        </row>
        <row r="11599">
          <cell r="B11599">
            <v>150</v>
          </cell>
          <cell r="I11599">
            <v>6290</v>
          </cell>
          <cell r="M11599" t="e">
            <v>#N/A</v>
          </cell>
        </row>
        <row r="11600">
          <cell r="B11600">
            <v>10</v>
          </cell>
          <cell r="I11600">
            <v>340.8</v>
          </cell>
          <cell r="M11600" t="str">
            <v>Individual</v>
          </cell>
        </row>
        <row r="11601">
          <cell r="B11601">
            <v>10</v>
          </cell>
          <cell r="I11601">
            <v>4222.38</v>
          </cell>
          <cell r="M11601" t="str">
            <v>SMALL</v>
          </cell>
        </row>
        <row r="11602">
          <cell r="B11602">
            <v>150</v>
          </cell>
          <cell r="I11602">
            <v>1705</v>
          </cell>
          <cell r="M11602" t="e">
            <v>#N/A</v>
          </cell>
        </row>
        <row r="11603">
          <cell r="B11603">
            <v>10</v>
          </cell>
          <cell r="I11603">
            <v>41.17</v>
          </cell>
          <cell r="M11603" t="str">
            <v>Individual</v>
          </cell>
        </row>
        <row r="11604">
          <cell r="B11604">
            <v>10</v>
          </cell>
          <cell r="I11604">
            <v>28</v>
          </cell>
          <cell r="M11604" t="str">
            <v>Individual</v>
          </cell>
        </row>
        <row r="11605">
          <cell r="B11605">
            <v>150</v>
          </cell>
          <cell r="I11605">
            <v>839</v>
          </cell>
          <cell r="M11605" t="e">
            <v>#N/A</v>
          </cell>
        </row>
        <row r="11606">
          <cell r="B11606">
            <v>10</v>
          </cell>
          <cell r="I11606">
            <v>1100</v>
          </cell>
          <cell r="M11606" t="str">
            <v>SMALL</v>
          </cell>
        </row>
        <row r="11607">
          <cell r="B11607">
            <v>150</v>
          </cell>
          <cell r="I11607">
            <v>712</v>
          </cell>
          <cell r="M11607" t="e">
            <v>#N/A</v>
          </cell>
        </row>
        <row r="11608">
          <cell r="B11608">
            <v>150</v>
          </cell>
          <cell r="I11608">
            <v>1452</v>
          </cell>
          <cell r="M11608" t="e">
            <v>#N/A</v>
          </cell>
        </row>
        <row r="11609">
          <cell r="B11609">
            <v>10</v>
          </cell>
          <cell r="I11609">
            <v>4121.2</v>
          </cell>
          <cell r="M11609" t="str">
            <v>SMALL</v>
          </cell>
        </row>
        <row r="11610">
          <cell r="B11610">
            <v>150</v>
          </cell>
          <cell r="I11610">
            <v>75</v>
          </cell>
          <cell r="M11610" t="e">
            <v>#N/A</v>
          </cell>
        </row>
        <row r="11611">
          <cell r="B11611">
            <v>160</v>
          </cell>
          <cell r="I11611">
            <v>6990.87</v>
          </cell>
          <cell r="M11611" t="str">
            <v>SMALL</v>
          </cell>
        </row>
        <row r="11612">
          <cell r="B11612">
            <v>150</v>
          </cell>
          <cell r="I11612">
            <v>107.36</v>
          </cell>
          <cell r="M11612" t="e">
            <v>#N/A</v>
          </cell>
        </row>
        <row r="11613">
          <cell r="B11613">
            <v>10</v>
          </cell>
          <cell r="I11613">
            <v>159</v>
          </cell>
          <cell r="M11613" t="str">
            <v>SMALL</v>
          </cell>
        </row>
        <row r="11614">
          <cell r="B11614">
            <v>10</v>
          </cell>
          <cell r="I11614">
            <v>137</v>
          </cell>
          <cell r="M11614" t="str">
            <v>Individual</v>
          </cell>
        </row>
        <row r="11615">
          <cell r="B11615">
            <v>150</v>
          </cell>
          <cell r="I11615">
            <v>72</v>
          </cell>
          <cell r="M11615" t="e">
            <v>#N/A</v>
          </cell>
        </row>
        <row r="11616">
          <cell r="B11616">
            <v>150</v>
          </cell>
          <cell r="I11616">
            <v>916</v>
          </cell>
          <cell r="M11616" t="e">
            <v>#N/A</v>
          </cell>
        </row>
        <row r="11617">
          <cell r="B11617">
            <v>10</v>
          </cell>
          <cell r="I11617">
            <v>2582.3000000000002</v>
          </cell>
          <cell r="M11617" t="str">
            <v>SMALL</v>
          </cell>
        </row>
        <row r="11618">
          <cell r="B11618">
            <v>150</v>
          </cell>
          <cell r="I11618">
            <v>961</v>
          </cell>
          <cell r="M11618" t="e">
            <v>#N/A</v>
          </cell>
        </row>
        <row r="11619">
          <cell r="B11619">
            <v>10</v>
          </cell>
          <cell r="I11619">
            <v>621</v>
          </cell>
          <cell r="M11619" t="str">
            <v>SMALL</v>
          </cell>
        </row>
        <row r="11620">
          <cell r="B11620">
            <v>150</v>
          </cell>
          <cell r="I11620">
            <v>455</v>
          </cell>
          <cell r="M11620" t="e">
            <v>#N/A</v>
          </cell>
        </row>
        <row r="11621">
          <cell r="B11621">
            <v>10</v>
          </cell>
          <cell r="I11621">
            <v>811.3</v>
          </cell>
          <cell r="M11621" t="str">
            <v>Individual</v>
          </cell>
        </row>
        <row r="11622">
          <cell r="B11622">
            <v>10</v>
          </cell>
          <cell r="I11622">
            <v>1467.5</v>
          </cell>
          <cell r="M11622" t="str">
            <v>SMALL</v>
          </cell>
        </row>
        <row r="11623">
          <cell r="B11623">
            <v>150</v>
          </cell>
          <cell r="I11623">
            <v>518</v>
          </cell>
          <cell r="M11623" t="e">
            <v>#N/A</v>
          </cell>
        </row>
        <row r="11624">
          <cell r="B11624">
            <v>10</v>
          </cell>
          <cell r="I11624">
            <v>3613.47</v>
          </cell>
          <cell r="M11624" t="str">
            <v>SMALL</v>
          </cell>
        </row>
        <row r="11625">
          <cell r="B11625">
            <v>150</v>
          </cell>
          <cell r="I11625">
            <v>160</v>
          </cell>
          <cell r="M11625" t="e">
            <v>#N/A</v>
          </cell>
        </row>
        <row r="11626">
          <cell r="B11626">
            <v>10</v>
          </cell>
          <cell r="I11626">
            <v>1635.85</v>
          </cell>
          <cell r="M11626" t="str">
            <v>SMALL</v>
          </cell>
        </row>
        <row r="11627">
          <cell r="B11627">
            <v>10</v>
          </cell>
          <cell r="I11627">
            <v>90.8</v>
          </cell>
          <cell r="M11627" t="str">
            <v>Individual</v>
          </cell>
        </row>
        <row r="11628">
          <cell r="B11628">
            <v>10</v>
          </cell>
          <cell r="I11628">
            <v>11171.8</v>
          </cell>
          <cell r="M11628" t="str">
            <v>SMALL</v>
          </cell>
        </row>
        <row r="11629">
          <cell r="B11629">
            <v>150</v>
          </cell>
          <cell r="I11629">
            <v>1453</v>
          </cell>
          <cell r="M11629" t="e">
            <v>#N/A</v>
          </cell>
        </row>
        <row r="11630">
          <cell r="B11630">
            <v>150</v>
          </cell>
          <cell r="I11630">
            <v>135</v>
          </cell>
          <cell r="M11630" t="e">
            <v>#N/A</v>
          </cell>
        </row>
        <row r="11631">
          <cell r="B11631">
            <v>10</v>
          </cell>
          <cell r="I11631">
            <v>714.5</v>
          </cell>
          <cell r="M11631" t="str">
            <v>Individual</v>
          </cell>
        </row>
        <row r="11632">
          <cell r="B11632">
            <v>10</v>
          </cell>
          <cell r="I11632">
            <v>142</v>
          </cell>
          <cell r="M11632" t="str">
            <v>Individual</v>
          </cell>
        </row>
        <row r="11633">
          <cell r="B11633">
            <v>10</v>
          </cell>
          <cell r="I11633">
            <v>1582.2</v>
          </cell>
          <cell r="M11633" t="str">
            <v>Individual</v>
          </cell>
        </row>
        <row r="11634">
          <cell r="B11634">
            <v>10</v>
          </cell>
          <cell r="I11634">
            <v>2387.88</v>
          </cell>
          <cell r="M11634" t="str">
            <v>SMALL</v>
          </cell>
        </row>
        <row r="11635">
          <cell r="B11635">
            <v>10</v>
          </cell>
          <cell r="I11635">
            <v>1050.8</v>
          </cell>
          <cell r="M11635" t="str">
            <v>Individual</v>
          </cell>
        </row>
        <row r="11636">
          <cell r="B11636">
            <v>10</v>
          </cell>
          <cell r="I11636">
            <v>681.6</v>
          </cell>
          <cell r="M11636" t="str">
            <v>Individual</v>
          </cell>
        </row>
        <row r="11637">
          <cell r="B11637">
            <v>10</v>
          </cell>
          <cell r="I11637">
            <v>85</v>
          </cell>
          <cell r="M11637" t="str">
            <v>Individual</v>
          </cell>
        </row>
        <row r="11638">
          <cell r="B11638">
            <v>150</v>
          </cell>
          <cell r="I11638">
            <v>238</v>
          </cell>
          <cell r="M11638" t="e">
            <v>#N/A</v>
          </cell>
        </row>
        <row r="11639">
          <cell r="B11639">
            <v>150</v>
          </cell>
          <cell r="I11639">
            <v>1470</v>
          </cell>
          <cell r="M11639" t="e">
            <v>#N/A</v>
          </cell>
        </row>
        <row r="11640">
          <cell r="B11640">
            <v>10</v>
          </cell>
          <cell r="I11640">
            <v>473.28</v>
          </cell>
          <cell r="M11640" t="str">
            <v>Individual</v>
          </cell>
        </row>
        <row r="11641">
          <cell r="B11641">
            <v>10</v>
          </cell>
          <cell r="I11641">
            <v>15.5</v>
          </cell>
          <cell r="M11641" t="str">
            <v>Individual</v>
          </cell>
        </row>
        <row r="11642">
          <cell r="B11642">
            <v>150</v>
          </cell>
          <cell r="I11642">
            <v>191</v>
          </cell>
          <cell r="M11642" t="e">
            <v>#N/A</v>
          </cell>
        </row>
        <row r="11643">
          <cell r="B11643">
            <v>150</v>
          </cell>
          <cell r="I11643">
            <v>310</v>
          </cell>
          <cell r="M11643" t="e">
            <v>#N/A</v>
          </cell>
        </row>
        <row r="11644">
          <cell r="B11644">
            <v>10</v>
          </cell>
          <cell r="I11644">
            <v>227</v>
          </cell>
          <cell r="M11644" t="str">
            <v>Individual</v>
          </cell>
        </row>
        <row r="11645">
          <cell r="B11645">
            <v>10</v>
          </cell>
          <cell r="I11645">
            <v>90.8</v>
          </cell>
          <cell r="M11645" t="str">
            <v>Individual</v>
          </cell>
        </row>
        <row r="11646">
          <cell r="B11646">
            <v>10</v>
          </cell>
          <cell r="I11646">
            <v>150.19999999999999</v>
          </cell>
          <cell r="M11646" t="str">
            <v>Individual</v>
          </cell>
        </row>
        <row r="11647">
          <cell r="B11647">
            <v>10</v>
          </cell>
          <cell r="I11647">
            <v>60.54</v>
          </cell>
          <cell r="M11647" t="str">
            <v>Individual</v>
          </cell>
        </row>
        <row r="11648">
          <cell r="B11648">
            <v>150</v>
          </cell>
          <cell r="I11648">
            <v>937</v>
          </cell>
          <cell r="M11648" t="e">
            <v>#N/A</v>
          </cell>
        </row>
        <row r="11649">
          <cell r="B11649">
            <v>150</v>
          </cell>
          <cell r="I11649">
            <v>423.53</v>
          </cell>
          <cell r="M11649" t="e">
            <v>#N/A</v>
          </cell>
        </row>
        <row r="11650">
          <cell r="B11650">
            <v>150</v>
          </cell>
          <cell r="I11650">
            <v>314</v>
          </cell>
          <cell r="M11650" t="e">
            <v>#N/A</v>
          </cell>
        </row>
        <row r="11651">
          <cell r="B11651">
            <v>150</v>
          </cell>
          <cell r="I11651">
            <v>5447</v>
          </cell>
          <cell r="M11651" t="e">
            <v>#N/A</v>
          </cell>
        </row>
        <row r="11652">
          <cell r="B11652">
            <v>150</v>
          </cell>
          <cell r="I11652">
            <v>114</v>
          </cell>
          <cell r="M11652" t="e">
            <v>#N/A</v>
          </cell>
        </row>
        <row r="11653">
          <cell r="B11653">
            <v>10</v>
          </cell>
          <cell r="I11653">
            <v>4280</v>
          </cell>
          <cell r="M11653" t="str">
            <v>SMALL</v>
          </cell>
        </row>
        <row r="11654">
          <cell r="B11654">
            <v>150</v>
          </cell>
          <cell r="I11654">
            <v>315</v>
          </cell>
          <cell r="M11654" t="e">
            <v>#N/A</v>
          </cell>
        </row>
        <row r="11655">
          <cell r="B11655">
            <v>10</v>
          </cell>
          <cell r="I11655">
            <v>294.10000000000002</v>
          </cell>
          <cell r="M11655" t="str">
            <v>Individual</v>
          </cell>
        </row>
        <row r="11656">
          <cell r="B11656">
            <v>150</v>
          </cell>
          <cell r="I11656">
            <v>3462</v>
          </cell>
          <cell r="M11656" t="e">
            <v>#N/A</v>
          </cell>
        </row>
        <row r="11657">
          <cell r="B11657">
            <v>150</v>
          </cell>
          <cell r="I11657">
            <v>125</v>
          </cell>
          <cell r="M11657" t="e">
            <v>#N/A</v>
          </cell>
        </row>
        <row r="11658">
          <cell r="B11658">
            <v>10</v>
          </cell>
          <cell r="I11658">
            <v>240.4</v>
          </cell>
          <cell r="M11658" t="str">
            <v>Individual</v>
          </cell>
        </row>
        <row r="11659">
          <cell r="B11659">
            <v>10</v>
          </cell>
          <cell r="I11659">
            <v>530</v>
          </cell>
          <cell r="M11659" t="str">
            <v>Individual</v>
          </cell>
        </row>
        <row r="11660">
          <cell r="B11660">
            <v>10</v>
          </cell>
          <cell r="I11660">
            <v>117</v>
          </cell>
          <cell r="M11660" t="str">
            <v>Individual</v>
          </cell>
        </row>
        <row r="11661">
          <cell r="B11661">
            <v>10</v>
          </cell>
          <cell r="I11661">
            <v>1215.2</v>
          </cell>
          <cell r="M11661" t="str">
            <v>Individual</v>
          </cell>
        </row>
        <row r="11662">
          <cell r="B11662">
            <v>10</v>
          </cell>
          <cell r="I11662">
            <v>532.55999999999995</v>
          </cell>
          <cell r="M11662" t="str">
            <v>Individual</v>
          </cell>
        </row>
        <row r="11663">
          <cell r="B11663">
            <v>150</v>
          </cell>
          <cell r="I11663">
            <v>311</v>
          </cell>
          <cell r="M11663" t="e">
            <v>#N/A</v>
          </cell>
        </row>
        <row r="11664">
          <cell r="B11664">
            <v>10</v>
          </cell>
          <cell r="I11664">
            <v>121040.63</v>
          </cell>
          <cell r="M11664" t="str">
            <v>ASO</v>
          </cell>
        </row>
        <row r="11665">
          <cell r="B11665">
            <v>10</v>
          </cell>
          <cell r="I11665">
            <v>27274.36</v>
          </cell>
          <cell r="M11665" t="str">
            <v>SMALL</v>
          </cell>
        </row>
        <row r="11666">
          <cell r="B11666">
            <v>10</v>
          </cell>
          <cell r="I11666">
            <v>410</v>
          </cell>
          <cell r="M11666" t="str">
            <v>SMALL</v>
          </cell>
        </row>
        <row r="11667">
          <cell r="B11667">
            <v>10</v>
          </cell>
          <cell r="I11667">
            <v>3839.21</v>
          </cell>
          <cell r="M11667" t="str">
            <v>SMALL</v>
          </cell>
        </row>
        <row r="11668">
          <cell r="B11668">
            <v>160</v>
          </cell>
          <cell r="I11668">
            <v>10000.620000000001</v>
          </cell>
          <cell r="M11668" t="str">
            <v>SMALL</v>
          </cell>
        </row>
        <row r="11669">
          <cell r="B11669">
            <v>150</v>
          </cell>
          <cell r="I11669">
            <v>1516</v>
          </cell>
          <cell r="M11669" t="e">
            <v>#N/A</v>
          </cell>
        </row>
        <row r="11670">
          <cell r="B11670">
            <v>10</v>
          </cell>
          <cell r="I11670">
            <v>210.6</v>
          </cell>
          <cell r="M11670" t="str">
            <v>Individual</v>
          </cell>
        </row>
        <row r="11671">
          <cell r="B11671">
            <v>150</v>
          </cell>
          <cell r="I11671">
            <v>477</v>
          </cell>
          <cell r="M11671" t="e">
            <v>#N/A</v>
          </cell>
        </row>
        <row r="11672">
          <cell r="B11672">
            <v>150</v>
          </cell>
          <cell r="I11672">
            <v>212</v>
          </cell>
          <cell r="M11672" t="e">
            <v>#N/A</v>
          </cell>
        </row>
        <row r="11673">
          <cell r="B11673">
            <v>10</v>
          </cell>
          <cell r="I11673">
            <v>813.7</v>
          </cell>
          <cell r="M11673" t="str">
            <v>SMALL</v>
          </cell>
        </row>
        <row r="11674">
          <cell r="B11674">
            <v>10</v>
          </cell>
          <cell r="I11674">
            <v>225.8</v>
          </cell>
          <cell r="M11674" t="str">
            <v>Individual</v>
          </cell>
        </row>
        <row r="11675">
          <cell r="B11675">
            <v>150</v>
          </cell>
          <cell r="I11675">
            <v>364</v>
          </cell>
          <cell r="M11675" t="e">
            <v>#N/A</v>
          </cell>
        </row>
        <row r="11676">
          <cell r="B11676">
            <v>10</v>
          </cell>
          <cell r="I11676">
            <v>5086.66</v>
          </cell>
          <cell r="M11676" t="str">
            <v>SMALL</v>
          </cell>
        </row>
        <row r="11677">
          <cell r="B11677">
            <v>150</v>
          </cell>
          <cell r="I11677">
            <v>452</v>
          </cell>
          <cell r="M11677" t="e">
            <v>#N/A</v>
          </cell>
        </row>
        <row r="11678">
          <cell r="B11678">
            <v>10</v>
          </cell>
          <cell r="I11678">
            <v>1460.57</v>
          </cell>
          <cell r="M11678" t="str">
            <v>SMALL</v>
          </cell>
        </row>
        <row r="11679">
          <cell r="B11679">
            <v>10</v>
          </cell>
          <cell r="I11679">
            <v>1428</v>
          </cell>
          <cell r="M11679" t="str">
            <v>SMALL</v>
          </cell>
        </row>
        <row r="11680">
          <cell r="B11680">
            <v>150</v>
          </cell>
          <cell r="I11680">
            <v>433</v>
          </cell>
          <cell r="M11680" t="e">
            <v>#N/A</v>
          </cell>
        </row>
        <row r="11681">
          <cell r="B11681">
            <v>10</v>
          </cell>
          <cell r="I11681">
            <v>170.6</v>
          </cell>
          <cell r="M11681" t="str">
            <v>Individual</v>
          </cell>
        </row>
        <row r="11682">
          <cell r="B11682">
            <v>10</v>
          </cell>
          <cell r="I11682">
            <v>516.20000000000005</v>
          </cell>
          <cell r="M11682" t="str">
            <v>SMALL</v>
          </cell>
        </row>
        <row r="11683">
          <cell r="B11683">
            <v>10</v>
          </cell>
          <cell r="I11683">
            <v>705.5</v>
          </cell>
          <cell r="M11683" t="str">
            <v>Individual</v>
          </cell>
        </row>
        <row r="11684">
          <cell r="B11684">
            <v>150</v>
          </cell>
          <cell r="I11684">
            <v>185</v>
          </cell>
          <cell r="M11684" t="e">
            <v>#N/A</v>
          </cell>
        </row>
        <row r="11685">
          <cell r="B11685">
            <v>150</v>
          </cell>
          <cell r="I11685">
            <v>414.78</v>
          </cell>
          <cell r="M11685" t="e">
            <v>#N/A</v>
          </cell>
        </row>
        <row r="11686">
          <cell r="B11686">
            <v>10</v>
          </cell>
          <cell r="I11686">
            <v>29.6</v>
          </cell>
          <cell r="M11686" t="str">
            <v>SMALL</v>
          </cell>
        </row>
        <row r="11687">
          <cell r="B11687">
            <v>10</v>
          </cell>
          <cell r="I11687">
            <v>263.2</v>
          </cell>
          <cell r="M11687" t="str">
            <v>Individual</v>
          </cell>
        </row>
        <row r="11688">
          <cell r="B11688">
            <v>10</v>
          </cell>
          <cell r="I11688">
            <v>257</v>
          </cell>
          <cell r="M11688" t="str">
            <v>Individual</v>
          </cell>
        </row>
        <row r="11689">
          <cell r="B11689">
            <v>10</v>
          </cell>
          <cell r="I11689">
            <v>215.16</v>
          </cell>
          <cell r="M11689" t="str">
            <v>Individual</v>
          </cell>
        </row>
        <row r="11690">
          <cell r="B11690">
            <v>10</v>
          </cell>
          <cell r="I11690">
            <v>2035.8</v>
          </cell>
          <cell r="M11690" t="str">
            <v>SMALL</v>
          </cell>
        </row>
        <row r="11691">
          <cell r="B11691">
            <v>150</v>
          </cell>
          <cell r="I11691">
            <v>1223</v>
          </cell>
          <cell r="M11691" t="e">
            <v>#N/A</v>
          </cell>
        </row>
        <row r="11692">
          <cell r="B11692">
            <v>150</v>
          </cell>
          <cell r="I11692">
            <v>71</v>
          </cell>
          <cell r="M11692" t="e">
            <v>#N/A</v>
          </cell>
        </row>
        <row r="11693">
          <cell r="B11693">
            <v>150</v>
          </cell>
          <cell r="I11693">
            <v>125</v>
          </cell>
          <cell r="M11693" t="e">
            <v>#N/A</v>
          </cell>
        </row>
        <row r="11694">
          <cell r="B11694">
            <v>10</v>
          </cell>
          <cell r="I11694">
            <v>996.5</v>
          </cell>
          <cell r="M11694" t="str">
            <v>Individual</v>
          </cell>
        </row>
        <row r="11695">
          <cell r="B11695">
            <v>10</v>
          </cell>
          <cell r="I11695">
            <v>2425</v>
          </cell>
          <cell r="M11695" t="str">
            <v>Individual</v>
          </cell>
        </row>
        <row r="11696">
          <cell r="B11696">
            <v>150</v>
          </cell>
          <cell r="I11696">
            <v>597</v>
          </cell>
          <cell r="M11696" t="e">
            <v>#N/A</v>
          </cell>
        </row>
        <row r="11697">
          <cell r="B11697">
            <v>150</v>
          </cell>
          <cell r="I11697">
            <v>313</v>
          </cell>
          <cell r="M11697" t="e">
            <v>#N/A</v>
          </cell>
        </row>
        <row r="11698">
          <cell r="B11698">
            <v>10</v>
          </cell>
          <cell r="I11698">
            <v>70</v>
          </cell>
          <cell r="M11698" t="str">
            <v>Individual</v>
          </cell>
        </row>
        <row r="11699">
          <cell r="B11699">
            <v>10</v>
          </cell>
          <cell r="I11699">
            <v>154</v>
          </cell>
          <cell r="M11699" t="str">
            <v>Individual</v>
          </cell>
        </row>
        <row r="11700">
          <cell r="B11700">
            <v>150</v>
          </cell>
          <cell r="I11700">
            <v>1413</v>
          </cell>
          <cell r="M11700" t="e">
            <v>#N/A</v>
          </cell>
        </row>
        <row r="11701">
          <cell r="B11701">
            <v>10</v>
          </cell>
          <cell r="I11701">
            <v>651.54999999999995</v>
          </cell>
          <cell r="M11701" t="str">
            <v>Individual</v>
          </cell>
        </row>
        <row r="11702">
          <cell r="B11702">
            <v>10</v>
          </cell>
          <cell r="I11702">
            <v>109.75</v>
          </cell>
          <cell r="M11702" t="str">
            <v>Individual</v>
          </cell>
        </row>
        <row r="11703">
          <cell r="B11703">
            <v>150</v>
          </cell>
          <cell r="I11703">
            <v>168</v>
          </cell>
          <cell r="M11703" t="e">
            <v>#N/A</v>
          </cell>
        </row>
        <row r="11704">
          <cell r="B11704">
            <v>150</v>
          </cell>
          <cell r="I11704">
            <v>159</v>
          </cell>
          <cell r="M11704" t="e">
            <v>#N/A</v>
          </cell>
        </row>
        <row r="11705">
          <cell r="B11705">
            <v>150</v>
          </cell>
          <cell r="I11705">
            <v>903</v>
          </cell>
          <cell r="M11705" t="e">
            <v>#N/A</v>
          </cell>
        </row>
        <row r="11706">
          <cell r="B11706">
            <v>10</v>
          </cell>
          <cell r="I11706">
            <v>436.8</v>
          </cell>
          <cell r="M11706" t="str">
            <v>Individual</v>
          </cell>
        </row>
        <row r="11707">
          <cell r="B11707">
            <v>150</v>
          </cell>
          <cell r="I11707">
            <v>160</v>
          </cell>
          <cell r="M11707" t="e">
            <v>#N/A</v>
          </cell>
        </row>
        <row r="11708">
          <cell r="B11708">
            <v>10</v>
          </cell>
          <cell r="I11708">
            <v>28.2</v>
          </cell>
          <cell r="M11708" t="str">
            <v>Individual</v>
          </cell>
        </row>
        <row r="11709">
          <cell r="B11709">
            <v>10</v>
          </cell>
          <cell r="I11709">
            <v>2695</v>
          </cell>
          <cell r="M11709" t="str">
            <v>SMALL</v>
          </cell>
        </row>
        <row r="11710">
          <cell r="B11710">
            <v>150</v>
          </cell>
          <cell r="I11710">
            <v>4265</v>
          </cell>
          <cell r="M11710" t="e">
            <v>#N/A</v>
          </cell>
        </row>
        <row r="11711">
          <cell r="B11711">
            <v>10</v>
          </cell>
          <cell r="I11711">
            <v>141.30000000000001</v>
          </cell>
          <cell r="M11711" t="str">
            <v>Individual</v>
          </cell>
        </row>
        <row r="11712">
          <cell r="B11712">
            <v>10</v>
          </cell>
          <cell r="I11712">
            <v>272</v>
          </cell>
          <cell r="M11712" t="str">
            <v>Individual</v>
          </cell>
        </row>
        <row r="11713">
          <cell r="B11713">
            <v>150</v>
          </cell>
          <cell r="I11713">
            <v>312</v>
          </cell>
          <cell r="M11713" t="e">
            <v>#N/A</v>
          </cell>
        </row>
        <row r="11714">
          <cell r="B11714">
            <v>150</v>
          </cell>
          <cell r="I11714">
            <v>630</v>
          </cell>
          <cell r="M11714" t="e">
            <v>#N/A</v>
          </cell>
        </row>
        <row r="11715">
          <cell r="B11715">
            <v>10</v>
          </cell>
          <cell r="I11715">
            <v>494.2</v>
          </cell>
          <cell r="M11715" t="str">
            <v>Individual</v>
          </cell>
        </row>
        <row r="11716">
          <cell r="B11716">
            <v>150</v>
          </cell>
          <cell r="I11716">
            <v>450.22</v>
          </cell>
          <cell r="M11716" t="e">
            <v>#N/A</v>
          </cell>
        </row>
        <row r="11717">
          <cell r="B11717">
            <v>10</v>
          </cell>
          <cell r="I11717">
            <v>867.25</v>
          </cell>
          <cell r="M11717" t="str">
            <v>Individual</v>
          </cell>
        </row>
        <row r="11718">
          <cell r="B11718">
            <v>10</v>
          </cell>
          <cell r="I11718">
            <v>238</v>
          </cell>
          <cell r="M11718" t="str">
            <v>Individual</v>
          </cell>
        </row>
        <row r="11719">
          <cell r="B11719">
            <v>10</v>
          </cell>
          <cell r="I11719">
            <v>682.29</v>
          </cell>
          <cell r="M11719" t="str">
            <v>Individual</v>
          </cell>
        </row>
        <row r="11720">
          <cell r="B11720">
            <v>150</v>
          </cell>
          <cell r="I11720">
            <v>746</v>
          </cell>
          <cell r="M11720" t="e">
            <v>#N/A</v>
          </cell>
        </row>
        <row r="11721">
          <cell r="B11721">
            <v>10</v>
          </cell>
          <cell r="I11721">
            <v>581</v>
          </cell>
          <cell r="M11721" t="str">
            <v>SMALL</v>
          </cell>
        </row>
        <row r="11722">
          <cell r="B11722">
            <v>150</v>
          </cell>
          <cell r="I11722">
            <v>236</v>
          </cell>
          <cell r="M11722" t="e">
            <v>#N/A</v>
          </cell>
        </row>
        <row r="11723">
          <cell r="B11723">
            <v>150</v>
          </cell>
          <cell r="I11723">
            <v>729</v>
          </cell>
          <cell r="M11723" t="e">
            <v>#N/A</v>
          </cell>
        </row>
        <row r="11724">
          <cell r="B11724">
            <v>150</v>
          </cell>
          <cell r="I11724">
            <v>761</v>
          </cell>
          <cell r="M11724" t="e">
            <v>#N/A</v>
          </cell>
        </row>
        <row r="11725">
          <cell r="B11725">
            <v>10</v>
          </cell>
          <cell r="I11725">
            <v>510</v>
          </cell>
          <cell r="M11725" t="str">
            <v>Individual</v>
          </cell>
        </row>
        <row r="11726">
          <cell r="B11726">
            <v>10</v>
          </cell>
          <cell r="I11726">
            <v>227.84</v>
          </cell>
          <cell r="M11726" t="str">
            <v>Individual</v>
          </cell>
        </row>
        <row r="11727">
          <cell r="B11727">
            <v>10</v>
          </cell>
          <cell r="I11727">
            <v>556.9</v>
          </cell>
          <cell r="M11727" t="str">
            <v>Individual</v>
          </cell>
        </row>
        <row r="11728">
          <cell r="B11728">
            <v>150</v>
          </cell>
          <cell r="I11728">
            <v>1024.8399999999999</v>
          </cell>
          <cell r="M11728" t="e">
            <v>#N/A</v>
          </cell>
        </row>
        <row r="11729">
          <cell r="B11729">
            <v>10</v>
          </cell>
          <cell r="I11729">
            <v>1430</v>
          </cell>
          <cell r="M11729" t="str">
            <v>Individual</v>
          </cell>
        </row>
        <row r="11730">
          <cell r="B11730">
            <v>10</v>
          </cell>
          <cell r="I11730">
            <v>169.6</v>
          </cell>
          <cell r="M11730" t="str">
            <v>Individual</v>
          </cell>
        </row>
        <row r="11731">
          <cell r="B11731">
            <v>150</v>
          </cell>
          <cell r="I11731">
            <v>1940.52</v>
          </cell>
          <cell r="M11731" t="e">
            <v>#N/A</v>
          </cell>
        </row>
        <row r="11732">
          <cell r="B11732">
            <v>150</v>
          </cell>
          <cell r="I11732">
            <v>98</v>
          </cell>
          <cell r="M11732" t="e">
            <v>#N/A</v>
          </cell>
        </row>
        <row r="11733">
          <cell r="B11733">
            <v>150</v>
          </cell>
          <cell r="I11733">
            <v>175</v>
          </cell>
          <cell r="M11733" t="e">
            <v>#N/A</v>
          </cell>
        </row>
        <row r="11734">
          <cell r="B11734">
            <v>10</v>
          </cell>
          <cell r="I11734">
            <v>4326.25</v>
          </cell>
          <cell r="M11734" t="str">
            <v>SMALL</v>
          </cell>
        </row>
        <row r="11735">
          <cell r="B11735">
            <v>150</v>
          </cell>
          <cell r="I11735">
            <v>51</v>
          </cell>
          <cell r="M11735" t="e">
            <v>#N/A</v>
          </cell>
        </row>
        <row r="11736">
          <cell r="B11736">
            <v>10</v>
          </cell>
          <cell r="I11736">
            <v>929.55</v>
          </cell>
          <cell r="M11736" t="str">
            <v>Individual</v>
          </cell>
        </row>
        <row r="11737">
          <cell r="B11737">
            <v>10</v>
          </cell>
          <cell r="I11737">
            <v>287.75</v>
          </cell>
          <cell r="M11737" t="str">
            <v>Individual</v>
          </cell>
        </row>
        <row r="11738">
          <cell r="B11738">
            <v>150</v>
          </cell>
          <cell r="I11738">
            <v>147</v>
          </cell>
          <cell r="M11738" t="e">
            <v>#N/A</v>
          </cell>
        </row>
        <row r="11739">
          <cell r="B11739">
            <v>10</v>
          </cell>
          <cell r="I11739">
            <v>611.20000000000005</v>
          </cell>
          <cell r="M11739" t="str">
            <v>Individual</v>
          </cell>
        </row>
        <row r="11740">
          <cell r="B11740">
            <v>10</v>
          </cell>
          <cell r="I11740">
            <v>1025.4000000000001</v>
          </cell>
          <cell r="M11740" t="str">
            <v>Individual</v>
          </cell>
        </row>
        <row r="11741">
          <cell r="B11741">
            <v>10</v>
          </cell>
          <cell r="I11741">
            <v>985</v>
          </cell>
          <cell r="M11741" t="str">
            <v>Individual</v>
          </cell>
        </row>
        <row r="11742">
          <cell r="B11742">
            <v>10</v>
          </cell>
          <cell r="I11742">
            <v>258.2</v>
          </cell>
          <cell r="M11742" t="str">
            <v>Individual</v>
          </cell>
        </row>
        <row r="11743">
          <cell r="B11743">
            <v>150</v>
          </cell>
          <cell r="I11743">
            <v>471</v>
          </cell>
          <cell r="M11743" t="e">
            <v>#N/A</v>
          </cell>
        </row>
        <row r="11744">
          <cell r="B11744">
            <v>10</v>
          </cell>
          <cell r="I11744">
            <v>208</v>
          </cell>
          <cell r="M11744" t="str">
            <v>Individual</v>
          </cell>
        </row>
        <row r="11745">
          <cell r="B11745">
            <v>136</v>
          </cell>
          <cell r="I11745">
            <v>1031.07</v>
          </cell>
          <cell r="M11745" t="str">
            <v>SMALL</v>
          </cell>
        </row>
        <row r="11746">
          <cell r="B11746">
            <v>150</v>
          </cell>
          <cell r="I11746">
            <v>213</v>
          </cell>
          <cell r="M11746" t="e">
            <v>#N/A</v>
          </cell>
        </row>
        <row r="11747">
          <cell r="B11747">
            <v>150</v>
          </cell>
          <cell r="I11747">
            <v>369</v>
          </cell>
          <cell r="M11747" t="e">
            <v>#N/A</v>
          </cell>
        </row>
        <row r="11748">
          <cell r="B11748">
            <v>10</v>
          </cell>
          <cell r="I11748">
            <v>1042.6500000000001</v>
          </cell>
          <cell r="M11748" t="str">
            <v>SMALL</v>
          </cell>
        </row>
        <row r="11749">
          <cell r="B11749">
            <v>150</v>
          </cell>
          <cell r="I11749">
            <v>370</v>
          </cell>
          <cell r="M11749" t="e">
            <v>#N/A</v>
          </cell>
        </row>
        <row r="11750">
          <cell r="B11750">
            <v>150</v>
          </cell>
          <cell r="I11750">
            <v>277</v>
          </cell>
          <cell r="M11750" t="e">
            <v>#N/A</v>
          </cell>
        </row>
        <row r="11751">
          <cell r="B11751">
            <v>10</v>
          </cell>
          <cell r="I11751">
            <v>695.2</v>
          </cell>
          <cell r="M11751" t="str">
            <v>SMALL</v>
          </cell>
        </row>
        <row r="11752">
          <cell r="B11752">
            <v>10</v>
          </cell>
          <cell r="I11752">
            <v>406</v>
          </cell>
          <cell r="M11752" t="str">
            <v>Individual</v>
          </cell>
        </row>
        <row r="11753">
          <cell r="B11753">
            <v>10</v>
          </cell>
          <cell r="I11753">
            <v>120</v>
          </cell>
          <cell r="M11753" t="str">
            <v>Individual</v>
          </cell>
        </row>
        <row r="11754">
          <cell r="B11754">
            <v>10</v>
          </cell>
          <cell r="I11754">
            <v>2320</v>
          </cell>
          <cell r="M11754" t="str">
            <v>SMALL</v>
          </cell>
        </row>
        <row r="11755">
          <cell r="B11755">
            <v>150</v>
          </cell>
          <cell r="I11755">
            <v>662</v>
          </cell>
          <cell r="M11755" t="e">
            <v>#N/A</v>
          </cell>
        </row>
        <row r="11756">
          <cell r="B11756">
            <v>10</v>
          </cell>
          <cell r="I11756">
            <v>260</v>
          </cell>
          <cell r="M11756" t="str">
            <v>Individual</v>
          </cell>
        </row>
        <row r="11757">
          <cell r="B11757">
            <v>10</v>
          </cell>
          <cell r="I11757">
            <v>136</v>
          </cell>
          <cell r="M11757" t="str">
            <v>Individual</v>
          </cell>
        </row>
        <row r="11758">
          <cell r="B11758">
            <v>10</v>
          </cell>
          <cell r="I11758">
            <v>0</v>
          </cell>
          <cell r="M11758" t="str">
            <v>Individual</v>
          </cell>
        </row>
        <row r="11759">
          <cell r="B11759">
            <v>160</v>
          </cell>
          <cell r="I11759">
            <v>93</v>
          </cell>
          <cell r="M11759" t="str">
            <v>LARGE</v>
          </cell>
        </row>
        <row r="11760">
          <cell r="B11760">
            <v>10</v>
          </cell>
          <cell r="I11760">
            <v>43.5</v>
          </cell>
          <cell r="M11760" t="str">
            <v>Individual</v>
          </cell>
        </row>
        <row r="11761">
          <cell r="B11761">
            <v>10</v>
          </cell>
          <cell r="I11761">
            <v>362.6</v>
          </cell>
          <cell r="M11761" t="str">
            <v>Individual</v>
          </cell>
        </row>
        <row r="11762">
          <cell r="B11762">
            <v>150</v>
          </cell>
          <cell r="I11762">
            <v>89.44</v>
          </cell>
          <cell r="M11762" t="e">
            <v>#N/A</v>
          </cell>
        </row>
        <row r="11763">
          <cell r="B11763">
            <v>10</v>
          </cell>
          <cell r="I11763">
            <v>218.5</v>
          </cell>
          <cell r="M11763" t="str">
            <v>Individual</v>
          </cell>
        </row>
        <row r="11764">
          <cell r="B11764">
            <v>150</v>
          </cell>
          <cell r="I11764">
            <v>209</v>
          </cell>
          <cell r="M11764" t="e">
            <v>#N/A</v>
          </cell>
        </row>
        <row r="11765">
          <cell r="B11765">
            <v>10</v>
          </cell>
          <cell r="I11765">
            <v>708593.12</v>
          </cell>
          <cell r="M11765" t="str">
            <v>SMALL</v>
          </cell>
        </row>
        <row r="11766">
          <cell r="B11766">
            <v>10</v>
          </cell>
          <cell r="I11766">
            <v>52624.87</v>
          </cell>
          <cell r="M11766" t="str">
            <v>SMALL</v>
          </cell>
        </row>
        <row r="11767">
          <cell r="B11767">
            <v>150</v>
          </cell>
          <cell r="I11767">
            <v>671.97</v>
          </cell>
          <cell r="M11767" t="e">
            <v>#N/A</v>
          </cell>
        </row>
        <row r="11768">
          <cell r="B11768">
            <v>10</v>
          </cell>
          <cell r="I11768">
            <v>6009.24</v>
          </cell>
          <cell r="M11768" t="str">
            <v>SMALL</v>
          </cell>
        </row>
        <row r="11769">
          <cell r="B11769">
            <v>10</v>
          </cell>
          <cell r="I11769">
            <v>10878.33</v>
          </cell>
          <cell r="M11769" t="str">
            <v>SMALL</v>
          </cell>
        </row>
        <row r="11770">
          <cell r="B11770">
            <v>150</v>
          </cell>
          <cell r="I11770">
            <v>1785</v>
          </cell>
          <cell r="M11770" t="e">
            <v>#N/A</v>
          </cell>
        </row>
        <row r="11771">
          <cell r="B11771">
            <v>160</v>
          </cell>
          <cell r="I11771">
            <v>6357.3</v>
          </cell>
          <cell r="M11771" t="str">
            <v>SMALL</v>
          </cell>
        </row>
        <row r="11772">
          <cell r="B11772">
            <v>10</v>
          </cell>
          <cell r="I11772">
            <v>350.4</v>
          </cell>
          <cell r="M11772" t="str">
            <v>Individual</v>
          </cell>
        </row>
        <row r="11773">
          <cell r="B11773">
            <v>150</v>
          </cell>
          <cell r="I11773">
            <v>278</v>
          </cell>
          <cell r="M11773" t="e">
            <v>#N/A</v>
          </cell>
        </row>
        <row r="11774">
          <cell r="B11774">
            <v>10</v>
          </cell>
          <cell r="I11774">
            <v>690.35</v>
          </cell>
          <cell r="M11774" t="str">
            <v>Individual</v>
          </cell>
        </row>
        <row r="11775">
          <cell r="B11775">
            <v>150</v>
          </cell>
          <cell r="I11775">
            <v>208</v>
          </cell>
          <cell r="M11775" t="e">
            <v>#N/A</v>
          </cell>
        </row>
        <row r="11776">
          <cell r="B11776">
            <v>10</v>
          </cell>
          <cell r="I11776">
            <v>1845.3</v>
          </cell>
          <cell r="M11776" t="str">
            <v>Individual</v>
          </cell>
        </row>
        <row r="11777">
          <cell r="B11777">
            <v>10</v>
          </cell>
          <cell r="I11777">
            <v>167</v>
          </cell>
          <cell r="M11777" t="str">
            <v>Individual</v>
          </cell>
        </row>
        <row r="11778">
          <cell r="B11778">
            <v>150</v>
          </cell>
          <cell r="I11778">
            <v>64</v>
          </cell>
          <cell r="M11778" t="e">
            <v>#N/A</v>
          </cell>
        </row>
        <row r="11779">
          <cell r="B11779">
            <v>10</v>
          </cell>
          <cell r="I11779">
            <v>1523.8</v>
          </cell>
          <cell r="M11779" t="str">
            <v>Individual</v>
          </cell>
        </row>
        <row r="11780">
          <cell r="B11780">
            <v>150</v>
          </cell>
          <cell r="I11780">
            <v>303</v>
          </cell>
          <cell r="M11780" t="e">
            <v>#N/A</v>
          </cell>
        </row>
        <row r="11781">
          <cell r="B11781">
            <v>10</v>
          </cell>
          <cell r="I11781">
            <v>449.74</v>
          </cell>
          <cell r="M11781" t="str">
            <v>Individual</v>
          </cell>
        </row>
        <row r="11782">
          <cell r="B11782">
            <v>10</v>
          </cell>
          <cell r="I11782">
            <v>2877.39</v>
          </cell>
          <cell r="M11782" t="str">
            <v>SMALL</v>
          </cell>
        </row>
        <row r="11783">
          <cell r="B11783">
            <v>10</v>
          </cell>
          <cell r="I11783">
            <v>1319.73</v>
          </cell>
          <cell r="M11783" t="str">
            <v>SMALL</v>
          </cell>
        </row>
        <row r="11784">
          <cell r="B11784">
            <v>10</v>
          </cell>
          <cell r="I11784">
            <v>494</v>
          </cell>
          <cell r="M11784" t="str">
            <v>SMALL</v>
          </cell>
        </row>
        <row r="11785">
          <cell r="B11785">
            <v>150</v>
          </cell>
          <cell r="I11785">
            <v>612</v>
          </cell>
          <cell r="M11785" t="e">
            <v>#N/A</v>
          </cell>
        </row>
        <row r="11786">
          <cell r="B11786">
            <v>10</v>
          </cell>
          <cell r="I11786">
            <v>413.91</v>
          </cell>
          <cell r="M11786" t="str">
            <v>SMALL</v>
          </cell>
        </row>
        <row r="11787">
          <cell r="B11787">
            <v>150</v>
          </cell>
          <cell r="I11787">
            <v>394</v>
          </cell>
          <cell r="M11787" t="e">
            <v>#N/A</v>
          </cell>
        </row>
        <row r="11788">
          <cell r="B11788">
            <v>10</v>
          </cell>
          <cell r="I11788">
            <v>1603</v>
          </cell>
          <cell r="M11788" t="str">
            <v>SMALL</v>
          </cell>
        </row>
        <row r="11789">
          <cell r="B11789">
            <v>10</v>
          </cell>
          <cell r="I11789">
            <v>4103.75</v>
          </cell>
          <cell r="M11789" t="str">
            <v>SMALL</v>
          </cell>
        </row>
        <row r="11790">
          <cell r="B11790">
            <v>150</v>
          </cell>
          <cell r="I11790">
            <v>428</v>
          </cell>
          <cell r="M11790" t="e">
            <v>#N/A</v>
          </cell>
        </row>
        <row r="11791">
          <cell r="B11791">
            <v>150</v>
          </cell>
          <cell r="I11791">
            <v>1903</v>
          </cell>
          <cell r="M11791" t="e">
            <v>#N/A</v>
          </cell>
        </row>
        <row r="11792">
          <cell r="B11792">
            <v>10</v>
          </cell>
          <cell r="I11792">
            <v>1853.2</v>
          </cell>
          <cell r="M11792" t="str">
            <v>SMALL</v>
          </cell>
        </row>
        <row r="11793">
          <cell r="B11793">
            <v>10</v>
          </cell>
          <cell r="I11793">
            <v>90</v>
          </cell>
          <cell r="M11793" t="str">
            <v>Individual</v>
          </cell>
        </row>
        <row r="11794">
          <cell r="B11794">
            <v>150</v>
          </cell>
          <cell r="I11794">
            <v>984</v>
          </cell>
          <cell r="M11794" t="e">
            <v>#N/A</v>
          </cell>
        </row>
        <row r="11795">
          <cell r="B11795">
            <v>10</v>
          </cell>
          <cell r="I11795">
            <v>336.8</v>
          </cell>
          <cell r="M11795" t="str">
            <v>Individual</v>
          </cell>
        </row>
        <row r="11796">
          <cell r="B11796">
            <v>10</v>
          </cell>
          <cell r="I11796">
            <v>2278</v>
          </cell>
          <cell r="M11796" t="str">
            <v>SMALL</v>
          </cell>
        </row>
        <row r="11797">
          <cell r="B11797">
            <v>150</v>
          </cell>
          <cell r="I11797">
            <v>301</v>
          </cell>
          <cell r="M11797" t="e">
            <v>#N/A</v>
          </cell>
        </row>
        <row r="11798">
          <cell r="B11798">
            <v>10</v>
          </cell>
          <cell r="I11798">
            <v>1544.28</v>
          </cell>
          <cell r="M11798" t="str">
            <v>SMALL</v>
          </cell>
        </row>
        <row r="11799">
          <cell r="B11799">
            <v>10</v>
          </cell>
          <cell r="I11799">
            <v>62.91</v>
          </cell>
          <cell r="M11799" t="str">
            <v>Individual</v>
          </cell>
        </row>
        <row r="11800">
          <cell r="B11800">
            <v>150</v>
          </cell>
          <cell r="I11800">
            <v>121</v>
          </cell>
          <cell r="M11800" t="e">
            <v>#N/A</v>
          </cell>
        </row>
        <row r="11801">
          <cell r="B11801">
            <v>10</v>
          </cell>
          <cell r="I11801">
            <v>3923.9</v>
          </cell>
          <cell r="M11801" t="str">
            <v>SMALL</v>
          </cell>
        </row>
        <row r="11802">
          <cell r="B11802">
            <v>10</v>
          </cell>
          <cell r="I11802">
            <v>830.4</v>
          </cell>
          <cell r="M11802" t="str">
            <v>Individual</v>
          </cell>
        </row>
        <row r="11803">
          <cell r="B11803">
            <v>10</v>
          </cell>
          <cell r="I11803">
            <v>181.73</v>
          </cell>
          <cell r="M11803" t="str">
            <v>Individual</v>
          </cell>
        </row>
        <row r="11804">
          <cell r="B11804">
            <v>150</v>
          </cell>
          <cell r="I11804">
            <v>1730</v>
          </cell>
          <cell r="M11804" t="e">
            <v>#N/A</v>
          </cell>
        </row>
        <row r="11805">
          <cell r="B11805">
            <v>10</v>
          </cell>
          <cell r="I11805">
            <v>113</v>
          </cell>
          <cell r="M11805" t="str">
            <v>Individual</v>
          </cell>
        </row>
        <row r="11806">
          <cell r="B11806">
            <v>10</v>
          </cell>
          <cell r="I11806">
            <v>275.2</v>
          </cell>
          <cell r="M11806" t="str">
            <v>Individual</v>
          </cell>
        </row>
        <row r="11807">
          <cell r="B11807">
            <v>10</v>
          </cell>
          <cell r="I11807">
            <v>2661.02</v>
          </cell>
          <cell r="M11807" t="str">
            <v>SMALL</v>
          </cell>
        </row>
        <row r="11808">
          <cell r="B11808">
            <v>10</v>
          </cell>
          <cell r="I11808">
            <v>179.42</v>
          </cell>
          <cell r="M11808" t="str">
            <v>Individual</v>
          </cell>
        </row>
        <row r="11809">
          <cell r="B11809">
            <v>10</v>
          </cell>
          <cell r="I11809">
            <v>177</v>
          </cell>
          <cell r="M11809" t="str">
            <v>Individual</v>
          </cell>
        </row>
        <row r="11810">
          <cell r="B11810">
            <v>10</v>
          </cell>
          <cell r="I11810">
            <v>212.9</v>
          </cell>
          <cell r="M11810" t="str">
            <v>Individual</v>
          </cell>
        </row>
        <row r="11811">
          <cell r="B11811">
            <v>150</v>
          </cell>
          <cell r="I11811">
            <v>122</v>
          </cell>
          <cell r="M11811" t="e">
            <v>#N/A</v>
          </cell>
        </row>
        <row r="11812">
          <cell r="B11812">
            <v>10</v>
          </cell>
          <cell r="I11812">
            <v>445.5</v>
          </cell>
          <cell r="M11812" t="str">
            <v>Individual</v>
          </cell>
        </row>
        <row r="11813">
          <cell r="B11813">
            <v>10</v>
          </cell>
          <cell r="I11813">
            <v>511.75</v>
          </cell>
          <cell r="M11813" t="str">
            <v>Individual</v>
          </cell>
        </row>
        <row r="11814">
          <cell r="B11814">
            <v>10</v>
          </cell>
          <cell r="I11814">
            <v>3008.71</v>
          </cell>
          <cell r="M11814" t="str">
            <v>SMALL</v>
          </cell>
        </row>
        <row r="11815">
          <cell r="B11815">
            <v>10</v>
          </cell>
          <cell r="I11815">
            <v>868</v>
          </cell>
          <cell r="M11815" t="str">
            <v>SMALL</v>
          </cell>
        </row>
        <row r="11816">
          <cell r="B11816">
            <v>150</v>
          </cell>
          <cell r="I11816">
            <v>357</v>
          </cell>
          <cell r="M11816" t="e">
            <v>#N/A</v>
          </cell>
        </row>
        <row r="11817">
          <cell r="B11817">
            <v>150</v>
          </cell>
          <cell r="I11817">
            <v>14</v>
          </cell>
          <cell r="M11817" t="e">
            <v>#N/A</v>
          </cell>
        </row>
        <row r="11818">
          <cell r="B11818">
            <v>150</v>
          </cell>
          <cell r="I11818">
            <v>144</v>
          </cell>
          <cell r="M11818" t="e">
            <v>#N/A</v>
          </cell>
        </row>
        <row r="11819">
          <cell r="B11819">
            <v>10</v>
          </cell>
          <cell r="I11819">
            <v>20.3</v>
          </cell>
          <cell r="M11819" t="str">
            <v>Individual</v>
          </cell>
        </row>
        <row r="11820">
          <cell r="B11820">
            <v>10</v>
          </cell>
          <cell r="I11820">
            <v>51.8</v>
          </cell>
          <cell r="M11820" t="str">
            <v>Individual</v>
          </cell>
        </row>
        <row r="11821">
          <cell r="B11821">
            <v>150</v>
          </cell>
          <cell r="I11821">
            <v>213</v>
          </cell>
          <cell r="M11821" t="e">
            <v>#N/A</v>
          </cell>
        </row>
        <row r="11822">
          <cell r="B11822">
            <v>10</v>
          </cell>
          <cell r="I11822">
            <v>174.5</v>
          </cell>
          <cell r="M11822" t="str">
            <v>Individual</v>
          </cell>
        </row>
        <row r="11823">
          <cell r="B11823">
            <v>10</v>
          </cell>
          <cell r="I11823">
            <v>146</v>
          </cell>
          <cell r="M11823" t="str">
            <v>Individual</v>
          </cell>
        </row>
        <row r="11824">
          <cell r="B11824">
            <v>150</v>
          </cell>
          <cell r="I11824">
            <v>328</v>
          </cell>
          <cell r="M11824" t="e">
            <v>#N/A</v>
          </cell>
        </row>
        <row r="11825">
          <cell r="B11825">
            <v>10</v>
          </cell>
          <cell r="I11825">
            <v>1590.9</v>
          </cell>
          <cell r="M11825" t="str">
            <v>Individual</v>
          </cell>
        </row>
        <row r="11826">
          <cell r="B11826">
            <v>10</v>
          </cell>
          <cell r="I11826">
            <v>1239</v>
          </cell>
          <cell r="M11826" t="str">
            <v>Individual</v>
          </cell>
        </row>
        <row r="11827">
          <cell r="B11827">
            <v>150</v>
          </cell>
          <cell r="I11827">
            <v>1321</v>
          </cell>
          <cell r="M11827" t="e">
            <v>#N/A</v>
          </cell>
        </row>
        <row r="11828">
          <cell r="B11828">
            <v>10</v>
          </cell>
          <cell r="I11828">
            <v>131423.81</v>
          </cell>
          <cell r="M11828" t="str">
            <v>ASO</v>
          </cell>
        </row>
        <row r="11829">
          <cell r="B11829">
            <v>10</v>
          </cell>
          <cell r="I11829">
            <v>4395.54</v>
          </cell>
          <cell r="M11829" t="str">
            <v>SMALL</v>
          </cell>
        </row>
        <row r="11830">
          <cell r="B11830">
            <v>10</v>
          </cell>
          <cell r="I11830">
            <v>1552.98</v>
          </cell>
          <cell r="M11830" t="str">
            <v>SMALL</v>
          </cell>
        </row>
        <row r="11831">
          <cell r="B11831">
            <v>10</v>
          </cell>
          <cell r="I11831">
            <v>11940.05</v>
          </cell>
          <cell r="M11831" t="str">
            <v>SMALL</v>
          </cell>
        </row>
        <row r="11832">
          <cell r="B11832">
            <v>10</v>
          </cell>
          <cell r="I11832">
            <v>95.91</v>
          </cell>
          <cell r="M11832" t="str">
            <v>Individual</v>
          </cell>
        </row>
        <row r="11833">
          <cell r="B11833">
            <v>150</v>
          </cell>
          <cell r="I11833">
            <v>2799</v>
          </cell>
          <cell r="M11833" t="e">
            <v>#N/A</v>
          </cell>
        </row>
        <row r="11834">
          <cell r="B11834">
            <v>10</v>
          </cell>
          <cell r="I11834">
            <v>5051</v>
          </cell>
          <cell r="M11834" t="str">
            <v>Individual</v>
          </cell>
        </row>
        <row r="11835">
          <cell r="B11835">
            <v>10</v>
          </cell>
          <cell r="I11835">
            <v>695</v>
          </cell>
          <cell r="M11835" t="str">
            <v>SMALL</v>
          </cell>
        </row>
        <row r="11836">
          <cell r="B11836">
            <v>150</v>
          </cell>
          <cell r="I11836">
            <v>606</v>
          </cell>
          <cell r="M11836" t="e">
            <v>#N/A</v>
          </cell>
        </row>
        <row r="11837">
          <cell r="B11837">
            <v>10</v>
          </cell>
          <cell r="I11837">
            <v>1936.64</v>
          </cell>
          <cell r="M11837" t="str">
            <v>SMALL</v>
          </cell>
        </row>
        <row r="11838">
          <cell r="B11838">
            <v>10</v>
          </cell>
          <cell r="I11838">
            <v>150.75</v>
          </cell>
          <cell r="M11838" t="str">
            <v>Individual</v>
          </cell>
        </row>
        <row r="11839">
          <cell r="B11839">
            <v>10</v>
          </cell>
          <cell r="I11839">
            <v>106.5</v>
          </cell>
          <cell r="M11839" t="str">
            <v>SMALL</v>
          </cell>
        </row>
        <row r="11840">
          <cell r="B11840">
            <v>10</v>
          </cell>
          <cell r="I11840">
            <v>501.4</v>
          </cell>
          <cell r="M11840" t="str">
            <v>Individual</v>
          </cell>
        </row>
        <row r="11841">
          <cell r="B11841">
            <v>10</v>
          </cell>
          <cell r="I11841">
            <v>62.4</v>
          </cell>
          <cell r="M11841" t="str">
            <v>Individual</v>
          </cell>
        </row>
        <row r="11842">
          <cell r="B11842">
            <v>10</v>
          </cell>
          <cell r="I11842">
            <v>0</v>
          </cell>
          <cell r="M11842" t="str">
            <v>Individual</v>
          </cell>
        </row>
        <row r="11843">
          <cell r="B11843">
            <v>10</v>
          </cell>
          <cell r="I11843">
            <v>399.2</v>
          </cell>
          <cell r="M11843" t="str">
            <v>Individual</v>
          </cell>
        </row>
        <row r="11844">
          <cell r="B11844">
            <v>150</v>
          </cell>
          <cell r="I11844">
            <v>155</v>
          </cell>
          <cell r="M11844" t="e">
            <v>#N/A</v>
          </cell>
        </row>
        <row r="11845">
          <cell r="B11845">
            <v>150</v>
          </cell>
          <cell r="I11845">
            <v>399</v>
          </cell>
          <cell r="M11845" t="e">
            <v>#N/A</v>
          </cell>
        </row>
        <row r="11846">
          <cell r="B11846">
            <v>150</v>
          </cell>
          <cell r="I11846">
            <v>140</v>
          </cell>
          <cell r="M11846" t="e">
            <v>#N/A</v>
          </cell>
        </row>
        <row r="11847">
          <cell r="B11847">
            <v>10</v>
          </cell>
          <cell r="I11847">
            <v>108.5</v>
          </cell>
          <cell r="M11847" t="str">
            <v>Individual</v>
          </cell>
        </row>
        <row r="11848">
          <cell r="B11848">
            <v>150</v>
          </cell>
          <cell r="I11848">
            <v>341</v>
          </cell>
          <cell r="M11848" t="e">
            <v>#N/A</v>
          </cell>
        </row>
        <row r="11849">
          <cell r="B11849">
            <v>10</v>
          </cell>
          <cell r="I11849">
            <v>845.25</v>
          </cell>
          <cell r="M11849" t="str">
            <v>Individual</v>
          </cell>
        </row>
        <row r="11850">
          <cell r="B11850">
            <v>10</v>
          </cell>
          <cell r="I11850">
            <v>2870.2</v>
          </cell>
          <cell r="M11850" t="str">
            <v>Individual</v>
          </cell>
        </row>
        <row r="11851">
          <cell r="B11851">
            <v>10</v>
          </cell>
          <cell r="I11851">
            <v>189.37</v>
          </cell>
          <cell r="M11851" t="str">
            <v>SMALL</v>
          </cell>
        </row>
        <row r="11852">
          <cell r="B11852">
            <v>10</v>
          </cell>
          <cell r="I11852">
            <v>250.3</v>
          </cell>
          <cell r="M11852" t="str">
            <v>Individual</v>
          </cell>
        </row>
        <row r="11853">
          <cell r="B11853">
            <v>10</v>
          </cell>
          <cell r="I11853">
            <v>363</v>
          </cell>
          <cell r="M11853" t="str">
            <v>SMALL</v>
          </cell>
        </row>
        <row r="11854">
          <cell r="B11854">
            <v>150</v>
          </cell>
          <cell r="I11854">
            <v>1923</v>
          </cell>
          <cell r="M11854" t="e">
            <v>#N/A</v>
          </cell>
        </row>
        <row r="11855">
          <cell r="B11855">
            <v>150</v>
          </cell>
          <cell r="I11855">
            <v>72</v>
          </cell>
          <cell r="M11855" t="e">
            <v>#N/A</v>
          </cell>
        </row>
        <row r="11856">
          <cell r="B11856">
            <v>150</v>
          </cell>
          <cell r="I11856">
            <v>870</v>
          </cell>
          <cell r="M11856" t="e">
            <v>#N/A</v>
          </cell>
        </row>
        <row r="11857">
          <cell r="B11857">
            <v>150</v>
          </cell>
          <cell r="I11857">
            <v>71</v>
          </cell>
          <cell r="M11857" t="e">
            <v>#N/A</v>
          </cell>
        </row>
        <row r="11858">
          <cell r="B11858">
            <v>150</v>
          </cell>
          <cell r="I11858">
            <v>188</v>
          </cell>
          <cell r="M11858" t="e">
            <v>#N/A</v>
          </cell>
        </row>
        <row r="11859">
          <cell r="B11859">
            <v>150</v>
          </cell>
          <cell r="I11859">
            <v>37</v>
          </cell>
          <cell r="M11859" t="e">
            <v>#N/A</v>
          </cell>
        </row>
        <row r="11860">
          <cell r="B11860">
            <v>150</v>
          </cell>
          <cell r="I11860">
            <v>270</v>
          </cell>
          <cell r="M11860" t="e">
            <v>#N/A</v>
          </cell>
        </row>
        <row r="11861">
          <cell r="B11861">
            <v>10</v>
          </cell>
          <cell r="I11861">
            <v>38896.25</v>
          </cell>
          <cell r="M11861" t="str">
            <v>SMALL</v>
          </cell>
        </row>
        <row r="11862">
          <cell r="B11862">
            <v>136</v>
          </cell>
          <cell r="I11862">
            <v>22839.18</v>
          </cell>
          <cell r="M11862" t="str">
            <v>SMALL</v>
          </cell>
        </row>
        <row r="11863">
          <cell r="B11863">
            <v>10</v>
          </cell>
          <cell r="I11863">
            <v>5166.72</v>
          </cell>
          <cell r="M11863" t="str">
            <v>SMALL</v>
          </cell>
        </row>
        <row r="11864">
          <cell r="B11864">
            <v>10</v>
          </cell>
          <cell r="I11864">
            <v>7600.68</v>
          </cell>
          <cell r="M11864" t="str">
            <v>SMALL</v>
          </cell>
        </row>
        <row r="11865">
          <cell r="B11865">
            <v>10</v>
          </cell>
          <cell r="I11865">
            <v>2474</v>
          </cell>
          <cell r="M11865" t="str">
            <v>Individual</v>
          </cell>
        </row>
        <row r="11866">
          <cell r="B11866">
            <v>150</v>
          </cell>
          <cell r="I11866">
            <v>374</v>
          </cell>
          <cell r="M11866" t="e">
            <v>#N/A</v>
          </cell>
        </row>
        <row r="11867">
          <cell r="B11867">
            <v>10</v>
          </cell>
          <cell r="I11867">
            <v>97.6</v>
          </cell>
          <cell r="M11867" t="str">
            <v>Individual</v>
          </cell>
        </row>
        <row r="11868">
          <cell r="B11868">
            <v>150</v>
          </cell>
          <cell r="I11868">
            <v>1123</v>
          </cell>
          <cell r="M11868" t="e">
            <v>#N/A</v>
          </cell>
        </row>
        <row r="11869">
          <cell r="B11869">
            <v>10</v>
          </cell>
          <cell r="I11869">
            <v>282</v>
          </cell>
          <cell r="M11869" t="str">
            <v>Individual</v>
          </cell>
        </row>
        <row r="11870">
          <cell r="B11870">
            <v>10</v>
          </cell>
          <cell r="I11870">
            <v>2479.1999999999998</v>
          </cell>
          <cell r="M11870" t="str">
            <v>SMALL</v>
          </cell>
        </row>
        <row r="11871">
          <cell r="B11871">
            <v>10</v>
          </cell>
          <cell r="I11871">
            <v>85</v>
          </cell>
          <cell r="M11871" t="str">
            <v>SMALL</v>
          </cell>
        </row>
        <row r="11872">
          <cell r="B11872">
            <v>10</v>
          </cell>
          <cell r="I11872">
            <v>2243.6999999999998</v>
          </cell>
          <cell r="M11872" t="str">
            <v>SMALL</v>
          </cell>
        </row>
        <row r="11873">
          <cell r="B11873">
            <v>10</v>
          </cell>
          <cell r="I11873">
            <v>72</v>
          </cell>
          <cell r="M11873" t="str">
            <v>Individual</v>
          </cell>
        </row>
        <row r="11874">
          <cell r="B11874">
            <v>10</v>
          </cell>
          <cell r="I11874">
            <v>103.5</v>
          </cell>
          <cell r="M11874" t="str">
            <v>Individual</v>
          </cell>
        </row>
        <row r="11875">
          <cell r="B11875">
            <v>150</v>
          </cell>
          <cell r="I11875">
            <v>2204</v>
          </cell>
          <cell r="M11875" t="e">
            <v>#N/A</v>
          </cell>
        </row>
        <row r="11876">
          <cell r="B11876">
            <v>160</v>
          </cell>
          <cell r="I11876">
            <v>1770.12</v>
          </cell>
          <cell r="M11876" t="str">
            <v>SMALL</v>
          </cell>
        </row>
        <row r="11877">
          <cell r="B11877">
            <v>10</v>
          </cell>
          <cell r="I11877">
            <v>94.8</v>
          </cell>
          <cell r="M11877" t="str">
            <v>Individual</v>
          </cell>
        </row>
        <row r="11878">
          <cell r="B11878">
            <v>10</v>
          </cell>
          <cell r="I11878">
            <v>177</v>
          </cell>
          <cell r="M11878" t="str">
            <v>Individual</v>
          </cell>
        </row>
        <row r="11879">
          <cell r="B11879">
            <v>150</v>
          </cell>
          <cell r="I11879">
            <v>134</v>
          </cell>
          <cell r="M11879" t="e">
            <v>#N/A</v>
          </cell>
        </row>
        <row r="11880">
          <cell r="B11880">
            <v>150</v>
          </cell>
          <cell r="I11880">
            <v>912</v>
          </cell>
          <cell r="M11880" t="e">
            <v>#N/A</v>
          </cell>
        </row>
        <row r="11881">
          <cell r="B11881">
            <v>10</v>
          </cell>
          <cell r="I11881">
            <v>1680.1</v>
          </cell>
          <cell r="M11881" t="str">
            <v>SMALL</v>
          </cell>
        </row>
        <row r="11882">
          <cell r="B11882">
            <v>10</v>
          </cell>
          <cell r="I11882">
            <v>24.8</v>
          </cell>
          <cell r="M11882" t="str">
            <v>Individual</v>
          </cell>
        </row>
        <row r="11883">
          <cell r="B11883">
            <v>150</v>
          </cell>
          <cell r="I11883">
            <v>672</v>
          </cell>
          <cell r="M11883" t="e">
            <v>#N/A</v>
          </cell>
        </row>
        <row r="11884">
          <cell r="B11884">
            <v>10</v>
          </cell>
          <cell r="I11884">
            <v>536.20000000000005</v>
          </cell>
          <cell r="M11884" t="str">
            <v>LARGE</v>
          </cell>
        </row>
        <row r="11885">
          <cell r="B11885">
            <v>10</v>
          </cell>
          <cell r="I11885">
            <v>3651.4</v>
          </cell>
          <cell r="M11885" t="str">
            <v>SMALL</v>
          </cell>
        </row>
        <row r="11886">
          <cell r="B11886">
            <v>150</v>
          </cell>
          <cell r="I11886">
            <v>19</v>
          </cell>
          <cell r="M11886" t="e">
            <v>#N/A</v>
          </cell>
        </row>
        <row r="11887">
          <cell r="B11887">
            <v>10</v>
          </cell>
          <cell r="I11887">
            <v>3149.8</v>
          </cell>
          <cell r="M11887" t="str">
            <v>Individual</v>
          </cell>
        </row>
        <row r="11888">
          <cell r="B11888">
            <v>150</v>
          </cell>
          <cell r="I11888">
            <v>522</v>
          </cell>
          <cell r="M11888" t="e">
            <v>#N/A</v>
          </cell>
        </row>
        <row r="11889">
          <cell r="B11889">
            <v>10</v>
          </cell>
          <cell r="I11889">
            <v>135</v>
          </cell>
          <cell r="M11889" t="str">
            <v>Individual</v>
          </cell>
        </row>
        <row r="11890">
          <cell r="B11890">
            <v>10</v>
          </cell>
          <cell r="I11890">
            <v>804.05</v>
          </cell>
          <cell r="M11890" t="str">
            <v>SMALL</v>
          </cell>
        </row>
        <row r="11891">
          <cell r="B11891">
            <v>10</v>
          </cell>
          <cell r="I11891">
            <v>531</v>
          </cell>
          <cell r="M11891" t="str">
            <v>Individual</v>
          </cell>
        </row>
        <row r="11892">
          <cell r="B11892">
            <v>10</v>
          </cell>
          <cell r="I11892">
            <v>269.26</v>
          </cell>
          <cell r="M11892" t="str">
            <v>SMALL</v>
          </cell>
        </row>
        <row r="11893">
          <cell r="B11893">
            <v>150</v>
          </cell>
          <cell r="I11893">
            <v>374</v>
          </cell>
          <cell r="M11893" t="e">
            <v>#N/A</v>
          </cell>
        </row>
        <row r="11894">
          <cell r="B11894">
            <v>150</v>
          </cell>
          <cell r="I11894">
            <v>113</v>
          </cell>
          <cell r="M11894" t="e">
            <v>#N/A</v>
          </cell>
        </row>
        <row r="11895">
          <cell r="B11895">
            <v>150</v>
          </cell>
          <cell r="I11895">
            <v>1882</v>
          </cell>
          <cell r="M11895" t="e">
            <v>#N/A</v>
          </cell>
        </row>
        <row r="11896">
          <cell r="B11896">
            <v>10</v>
          </cell>
          <cell r="I11896">
            <v>149</v>
          </cell>
          <cell r="M11896" t="str">
            <v>Individual</v>
          </cell>
        </row>
        <row r="11897">
          <cell r="B11897">
            <v>150</v>
          </cell>
          <cell r="I11897">
            <v>160</v>
          </cell>
          <cell r="M11897" t="e">
            <v>#N/A</v>
          </cell>
        </row>
        <row r="11898">
          <cell r="B11898">
            <v>150</v>
          </cell>
          <cell r="I11898">
            <v>1299</v>
          </cell>
          <cell r="M11898" t="e">
            <v>#N/A</v>
          </cell>
        </row>
        <row r="11899">
          <cell r="B11899">
            <v>150</v>
          </cell>
          <cell r="I11899">
            <v>639</v>
          </cell>
          <cell r="M11899" t="e">
            <v>#N/A</v>
          </cell>
        </row>
        <row r="11900">
          <cell r="B11900">
            <v>10</v>
          </cell>
          <cell r="I11900">
            <v>155.4</v>
          </cell>
          <cell r="M11900" t="str">
            <v>Individual</v>
          </cell>
        </row>
        <row r="11901">
          <cell r="B11901">
            <v>10</v>
          </cell>
          <cell r="I11901">
            <v>44.75</v>
          </cell>
          <cell r="M11901" t="str">
            <v>Individual</v>
          </cell>
        </row>
        <row r="11902">
          <cell r="B11902">
            <v>150</v>
          </cell>
          <cell r="I11902">
            <v>413</v>
          </cell>
          <cell r="M11902" t="e">
            <v>#N/A</v>
          </cell>
        </row>
        <row r="11903">
          <cell r="B11903">
            <v>150</v>
          </cell>
          <cell r="I11903">
            <v>220</v>
          </cell>
          <cell r="M11903" t="e">
            <v>#N/A</v>
          </cell>
        </row>
        <row r="11904">
          <cell r="B11904">
            <v>10</v>
          </cell>
          <cell r="I11904">
            <v>98</v>
          </cell>
          <cell r="M11904" t="str">
            <v>Individual</v>
          </cell>
        </row>
        <row r="11905">
          <cell r="B11905">
            <v>150</v>
          </cell>
          <cell r="I11905">
            <v>1561</v>
          </cell>
          <cell r="M11905" t="e">
            <v>#N/A</v>
          </cell>
        </row>
        <row r="11906">
          <cell r="B11906">
            <v>10</v>
          </cell>
          <cell r="I11906">
            <v>7005.15</v>
          </cell>
          <cell r="M11906" t="str">
            <v>SMALL</v>
          </cell>
        </row>
        <row r="11907">
          <cell r="B11907">
            <v>10</v>
          </cell>
          <cell r="I11907">
            <v>783.35</v>
          </cell>
          <cell r="M11907" t="str">
            <v>SMALL</v>
          </cell>
        </row>
        <row r="11908">
          <cell r="B11908">
            <v>10</v>
          </cell>
          <cell r="I11908">
            <v>1358.92</v>
          </cell>
          <cell r="M11908" t="str">
            <v>Individual</v>
          </cell>
        </row>
        <row r="11909">
          <cell r="B11909">
            <v>10</v>
          </cell>
          <cell r="I11909">
            <v>481.7</v>
          </cell>
          <cell r="M11909" t="str">
            <v>Individual</v>
          </cell>
        </row>
        <row r="11910">
          <cell r="B11910">
            <v>10</v>
          </cell>
          <cell r="I11910">
            <v>7321.33</v>
          </cell>
          <cell r="M11910" t="str">
            <v>SMALL</v>
          </cell>
        </row>
        <row r="11911">
          <cell r="B11911">
            <v>10</v>
          </cell>
          <cell r="I11911">
            <v>285</v>
          </cell>
          <cell r="M11911" t="str">
            <v>SMALL</v>
          </cell>
        </row>
        <row r="11912">
          <cell r="B11912">
            <v>150</v>
          </cell>
          <cell r="I11912">
            <v>464</v>
          </cell>
          <cell r="M11912" t="e">
            <v>#N/A</v>
          </cell>
        </row>
        <row r="11913">
          <cell r="B11913">
            <v>10</v>
          </cell>
          <cell r="I11913">
            <v>8708.0499999999993</v>
          </cell>
          <cell r="M11913" t="str">
            <v>SMALL</v>
          </cell>
        </row>
        <row r="11914">
          <cell r="B11914">
            <v>150</v>
          </cell>
          <cell r="I11914">
            <v>581</v>
          </cell>
          <cell r="M11914" t="e">
            <v>#N/A</v>
          </cell>
        </row>
        <row r="11915">
          <cell r="B11915">
            <v>10</v>
          </cell>
          <cell r="I11915">
            <v>513.9</v>
          </cell>
          <cell r="M11915" t="str">
            <v>Individual</v>
          </cell>
        </row>
        <row r="11916">
          <cell r="B11916">
            <v>10</v>
          </cell>
          <cell r="I11916">
            <v>1439.2</v>
          </cell>
          <cell r="M11916" t="str">
            <v>SMALL</v>
          </cell>
        </row>
        <row r="11917">
          <cell r="B11917">
            <v>10</v>
          </cell>
          <cell r="I11917">
            <v>415.62</v>
          </cell>
          <cell r="M11917" t="str">
            <v>Individual</v>
          </cell>
        </row>
        <row r="11918">
          <cell r="B11918">
            <v>150</v>
          </cell>
          <cell r="I11918">
            <v>239</v>
          </cell>
          <cell r="M11918" t="e">
            <v>#N/A</v>
          </cell>
        </row>
        <row r="11919">
          <cell r="B11919">
            <v>10</v>
          </cell>
          <cell r="I11919">
            <v>915.1</v>
          </cell>
          <cell r="M11919" t="str">
            <v>SMALL</v>
          </cell>
        </row>
        <row r="11920">
          <cell r="B11920">
            <v>150</v>
          </cell>
          <cell r="I11920">
            <v>598</v>
          </cell>
          <cell r="M11920" t="e">
            <v>#N/A</v>
          </cell>
        </row>
        <row r="11921">
          <cell r="B11921">
            <v>10</v>
          </cell>
          <cell r="I11921">
            <v>53.17</v>
          </cell>
          <cell r="M11921" t="str">
            <v>Individual</v>
          </cell>
        </row>
        <row r="11922">
          <cell r="B11922">
            <v>10</v>
          </cell>
          <cell r="I11922">
            <v>4987.8</v>
          </cell>
          <cell r="M11922" t="str">
            <v>SMALL</v>
          </cell>
        </row>
        <row r="11923">
          <cell r="B11923">
            <v>150</v>
          </cell>
          <cell r="I11923">
            <v>335</v>
          </cell>
          <cell r="M11923" t="e">
            <v>#N/A</v>
          </cell>
        </row>
        <row r="11924">
          <cell r="B11924">
            <v>150</v>
          </cell>
          <cell r="I11924">
            <v>515</v>
          </cell>
          <cell r="M11924" t="e">
            <v>#N/A</v>
          </cell>
        </row>
        <row r="11925">
          <cell r="B11925">
            <v>150</v>
          </cell>
          <cell r="I11925">
            <v>120</v>
          </cell>
          <cell r="M11925" t="e">
            <v>#N/A</v>
          </cell>
        </row>
        <row r="11926">
          <cell r="B11926">
            <v>150</v>
          </cell>
          <cell r="I11926">
            <v>603</v>
          </cell>
          <cell r="M11926" t="e">
            <v>#N/A</v>
          </cell>
        </row>
        <row r="11927">
          <cell r="B11927">
            <v>10</v>
          </cell>
          <cell r="I11927">
            <v>131.19999999999999</v>
          </cell>
          <cell r="M11927" t="str">
            <v>Individual</v>
          </cell>
        </row>
        <row r="11928">
          <cell r="B11928">
            <v>150</v>
          </cell>
          <cell r="I11928">
            <v>127</v>
          </cell>
          <cell r="M11928" t="e">
            <v>#N/A</v>
          </cell>
        </row>
        <row r="11929">
          <cell r="B11929">
            <v>10</v>
          </cell>
          <cell r="I11929">
            <v>275</v>
          </cell>
          <cell r="M11929" t="str">
            <v>Individual</v>
          </cell>
        </row>
        <row r="11930">
          <cell r="B11930">
            <v>150</v>
          </cell>
          <cell r="I11930">
            <v>186</v>
          </cell>
          <cell r="M11930" t="e">
            <v>#N/A</v>
          </cell>
        </row>
        <row r="11931">
          <cell r="B11931">
            <v>10</v>
          </cell>
          <cell r="I11931">
            <v>911.5</v>
          </cell>
          <cell r="M11931" t="str">
            <v>Individual</v>
          </cell>
        </row>
        <row r="11932">
          <cell r="B11932">
            <v>150</v>
          </cell>
          <cell r="I11932">
            <v>1648</v>
          </cell>
          <cell r="M11932" t="e">
            <v>#N/A</v>
          </cell>
        </row>
        <row r="11933">
          <cell r="B11933">
            <v>150</v>
          </cell>
          <cell r="I11933">
            <v>151</v>
          </cell>
          <cell r="M11933" t="e">
            <v>#N/A</v>
          </cell>
        </row>
        <row r="11934">
          <cell r="B11934">
            <v>150</v>
          </cell>
          <cell r="I11934">
            <v>147</v>
          </cell>
          <cell r="M11934" t="e">
            <v>#N/A</v>
          </cell>
        </row>
        <row r="11935">
          <cell r="B11935">
            <v>150</v>
          </cell>
          <cell r="I11935">
            <v>444</v>
          </cell>
          <cell r="M11935" t="e">
            <v>#N/A</v>
          </cell>
        </row>
        <row r="11936">
          <cell r="B11936">
            <v>10</v>
          </cell>
          <cell r="I11936">
            <v>2149.42</v>
          </cell>
          <cell r="M11936" t="str">
            <v>SMALL</v>
          </cell>
        </row>
        <row r="11937">
          <cell r="B11937">
            <v>10</v>
          </cell>
          <cell r="I11937">
            <v>240.82</v>
          </cell>
          <cell r="M11937" t="str">
            <v>Individual</v>
          </cell>
        </row>
        <row r="11938">
          <cell r="B11938">
            <v>10</v>
          </cell>
          <cell r="I11938">
            <v>1864</v>
          </cell>
          <cell r="M11938" t="str">
            <v>SMALL</v>
          </cell>
        </row>
        <row r="11939">
          <cell r="B11939">
            <v>150</v>
          </cell>
          <cell r="I11939">
            <v>320</v>
          </cell>
          <cell r="M11939" t="e">
            <v>#N/A</v>
          </cell>
        </row>
        <row r="11940">
          <cell r="B11940">
            <v>150</v>
          </cell>
          <cell r="I11940">
            <v>75</v>
          </cell>
          <cell r="M11940" t="e">
            <v>#N/A</v>
          </cell>
        </row>
        <row r="11941">
          <cell r="B11941">
            <v>150</v>
          </cell>
          <cell r="I11941">
            <v>797</v>
          </cell>
          <cell r="M11941" t="e">
            <v>#N/A</v>
          </cell>
        </row>
        <row r="11942">
          <cell r="B11942">
            <v>10</v>
          </cell>
          <cell r="I11942">
            <v>3614.94</v>
          </cell>
          <cell r="M11942" t="str">
            <v>SMALL</v>
          </cell>
        </row>
        <row r="11943">
          <cell r="B11943">
            <v>10</v>
          </cell>
          <cell r="I11943">
            <v>121</v>
          </cell>
          <cell r="M11943" t="str">
            <v>SMALL</v>
          </cell>
        </row>
        <row r="11944">
          <cell r="B11944">
            <v>150</v>
          </cell>
          <cell r="I11944">
            <v>524</v>
          </cell>
          <cell r="M11944" t="e">
            <v>#N/A</v>
          </cell>
        </row>
        <row r="11945">
          <cell r="B11945">
            <v>160</v>
          </cell>
          <cell r="I11945">
            <v>6142.78</v>
          </cell>
          <cell r="M11945" t="str">
            <v>SMALL</v>
          </cell>
        </row>
        <row r="11946">
          <cell r="B11946">
            <v>150</v>
          </cell>
          <cell r="I11946">
            <v>86</v>
          </cell>
          <cell r="M11946" t="e">
            <v>#N/A</v>
          </cell>
        </row>
        <row r="11947">
          <cell r="B11947">
            <v>10</v>
          </cell>
          <cell r="I11947">
            <v>327</v>
          </cell>
          <cell r="M11947" t="str">
            <v>Individual</v>
          </cell>
        </row>
        <row r="11948">
          <cell r="B11948">
            <v>10</v>
          </cell>
          <cell r="I11948">
            <v>257.5</v>
          </cell>
          <cell r="M11948" t="str">
            <v>Individual</v>
          </cell>
        </row>
        <row r="11949">
          <cell r="B11949">
            <v>10</v>
          </cell>
          <cell r="I11949">
            <v>89.44</v>
          </cell>
          <cell r="M11949" t="str">
            <v>Individual</v>
          </cell>
        </row>
        <row r="11950">
          <cell r="B11950">
            <v>10</v>
          </cell>
          <cell r="I11950">
            <v>228.4</v>
          </cell>
          <cell r="M11950" t="str">
            <v>Individual</v>
          </cell>
        </row>
        <row r="11951">
          <cell r="B11951">
            <v>10</v>
          </cell>
          <cell r="I11951">
            <v>1663.95</v>
          </cell>
          <cell r="M11951" t="str">
            <v>Individual</v>
          </cell>
        </row>
        <row r="11952">
          <cell r="B11952">
            <v>150</v>
          </cell>
          <cell r="I11952">
            <v>579</v>
          </cell>
          <cell r="M11952" t="e">
            <v>#N/A</v>
          </cell>
        </row>
        <row r="11953">
          <cell r="B11953">
            <v>10</v>
          </cell>
          <cell r="I11953">
            <v>1872.2</v>
          </cell>
          <cell r="M11953" t="str">
            <v>Individual</v>
          </cell>
        </row>
        <row r="11954">
          <cell r="B11954">
            <v>150</v>
          </cell>
          <cell r="I11954">
            <v>377</v>
          </cell>
          <cell r="M11954" t="e">
            <v>#N/A</v>
          </cell>
        </row>
        <row r="11955">
          <cell r="B11955">
            <v>10</v>
          </cell>
          <cell r="I11955">
            <v>273.25</v>
          </cell>
          <cell r="M11955" t="str">
            <v>Individual</v>
          </cell>
        </row>
        <row r="11956">
          <cell r="B11956">
            <v>10</v>
          </cell>
          <cell r="I11956">
            <v>218.4</v>
          </cell>
          <cell r="M11956" t="str">
            <v>Individual</v>
          </cell>
        </row>
        <row r="11957">
          <cell r="B11957">
            <v>10</v>
          </cell>
          <cell r="I11957">
            <v>140</v>
          </cell>
          <cell r="M11957" t="str">
            <v>SMALL</v>
          </cell>
        </row>
        <row r="11958">
          <cell r="B11958">
            <v>10</v>
          </cell>
          <cell r="I11958">
            <v>52</v>
          </cell>
          <cell r="M11958" t="str">
            <v>Individual</v>
          </cell>
        </row>
        <row r="11959">
          <cell r="B11959">
            <v>150</v>
          </cell>
          <cell r="I11959">
            <v>231</v>
          </cell>
          <cell r="M11959" t="e">
            <v>#N/A</v>
          </cell>
        </row>
        <row r="11960">
          <cell r="B11960">
            <v>10</v>
          </cell>
          <cell r="I11960">
            <v>97</v>
          </cell>
          <cell r="M11960" t="str">
            <v>Individual</v>
          </cell>
        </row>
        <row r="11961">
          <cell r="B11961">
            <v>150</v>
          </cell>
          <cell r="I11961">
            <v>194</v>
          </cell>
          <cell r="M11961" t="e">
            <v>#N/A</v>
          </cell>
        </row>
        <row r="11962">
          <cell r="B11962">
            <v>150</v>
          </cell>
          <cell r="I11962">
            <v>122</v>
          </cell>
          <cell r="M11962" t="e">
            <v>#N/A</v>
          </cell>
        </row>
        <row r="11963">
          <cell r="B11963">
            <v>10</v>
          </cell>
          <cell r="I11963">
            <v>2491.5</v>
          </cell>
          <cell r="M11963" t="str">
            <v>Individual</v>
          </cell>
        </row>
        <row r="11964">
          <cell r="B11964">
            <v>150</v>
          </cell>
          <cell r="I11964">
            <v>480</v>
          </cell>
          <cell r="M11964" t="e">
            <v>#N/A</v>
          </cell>
        </row>
        <row r="11965">
          <cell r="B11965">
            <v>10</v>
          </cell>
          <cell r="I11965">
            <v>81</v>
          </cell>
          <cell r="M11965" t="str">
            <v>Individual</v>
          </cell>
        </row>
        <row r="11966">
          <cell r="B11966">
            <v>10</v>
          </cell>
          <cell r="I11966">
            <v>765.8</v>
          </cell>
          <cell r="M11966" t="str">
            <v>Individual</v>
          </cell>
        </row>
        <row r="11967">
          <cell r="B11967">
            <v>10</v>
          </cell>
          <cell r="I11967">
            <v>141.76</v>
          </cell>
          <cell r="M11967" t="str">
            <v>Individual</v>
          </cell>
        </row>
        <row r="11968">
          <cell r="B11968">
            <v>150</v>
          </cell>
          <cell r="I11968">
            <v>246</v>
          </cell>
          <cell r="M11968" t="e">
            <v>#N/A</v>
          </cell>
        </row>
        <row r="11969">
          <cell r="B11969">
            <v>10</v>
          </cell>
          <cell r="I11969">
            <v>240.94</v>
          </cell>
          <cell r="M11969" t="str">
            <v>Individual</v>
          </cell>
        </row>
        <row r="11970">
          <cell r="B11970">
            <v>10</v>
          </cell>
          <cell r="I11970">
            <v>367</v>
          </cell>
          <cell r="M11970" t="str">
            <v>Individual</v>
          </cell>
        </row>
        <row r="11971">
          <cell r="B11971">
            <v>10</v>
          </cell>
          <cell r="I11971">
            <v>171</v>
          </cell>
          <cell r="M11971" t="str">
            <v>Individual</v>
          </cell>
        </row>
        <row r="11972">
          <cell r="B11972">
            <v>150</v>
          </cell>
          <cell r="I11972">
            <v>14</v>
          </cell>
          <cell r="M11972" t="e">
            <v>#N/A</v>
          </cell>
        </row>
        <row r="11973">
          <cell r="B11973">
            <v>150</v>
          </cell>
          <cell r="I11973">
            <v>719</v>
          </cell>
          <cell r="M11973" t="e">
            <v>#N/A</v>
          </cell>
        </row>
        <row r="11974">
          <cell r="B11974">
            <v>10</v>
          </cell>
          <cell r="I11974">
            <v>371.23</v>
          </cell>
          <cell r="M11974" t="str">
            <v>Individual</v>
          </cell>
        </row>
        <row r="11975">
          <cell r="B11975">
            <v>10</v>
          </cell>
          <cell r="I11975">
            <v>119</v>
          </cell>
          <cell r="M11975" t="str">
            <v>SMALL</v>
          </cell>
        </row>
        <row r="11976">
          <cell r="B11976">
            <v>150</v>
          </cell>
          <cell r="I11976">
            <v>258</v>
          </cell>
          <cell r="M11976" t="e">
            <v>#N/A</v>
          </cell>
        </row>
        <row r="11977">
          <cell r="B11977">
            <v>150</v>
          </cell>
          <cell r="I11977">
            <v>389</v>
          </cell>
          <cell r="M11977" t="e">
            <v>#N/A</v>
          </cell>
        </row>
        <row r="11978">
          <cell r="B11978">
            <v>10</v>
          </cell>
          <cell r="I11978">
            <v>117</v>
          </cell>
          <cell r="M11978" t="str">
            <v>Individual</v>
          </cell>
        </row>
        <row r="11979">
          <cell r="B11979">
            <v>150</v>
          </cell>
          <cell r="I11979">
            <v>144</v>
          </cell>
          <cell r="M11979" t="e">
            <v>#N/A</v>
          </cell>
        </row>
        <row r="11980">
          <cell r="B11980">
            <v>10</v>
          </cell>
          <cell r="I11980">
            <v>104</v>
          </cell>
          <cell r="M11980" t="str">
            <v>Individual</v>
          </cell>
        </row>
        <row r="11981">
          <cell r="B11981">
            <v>10</v>
          </cell>
          <cell r="I11981">
            <v>285.5</v>
          </cell>
          <cell r="M11981" t="str">
            <v>Individual</v>
          </cell>
        </row>
        <row r="11982">
          <cell r="B11982">
            <v>10</v>
          </cell>
          <cell r="I11982">
            <v>369</v>
          </cell>
          <cell r="M11982" t="str">
            <v>Individual</v>
          </cell>
        </row>
        <row r="11983">
          <cell r="B11983">
            <v>150</v>
          </cell>
          <cell r="I11983">
            <v>132.62</v>
          </cell>
          <cell r="M11983" t="e">
            <v>#N/A</v>
          </cell>
        </row>
        <row r="11984">
          <cell r="B11984">
            <v>160</v>
          </cell>
          <cell r="I11984">
            <v>34078.99</v>
          </cell>
          <cell r="M11984" t="str">
            <v>SMALL</v>
          </cell>
        </row>
        <row r="11985">
          <cell r="B11985">
            <v>10</v>
          </cell>
          <cell r="I11985">
            <v>8289.5499999999993</v>
          </cell>
          <cell r="M11985" t="str">
            <v>SMALL</v>
          </cell>
        </row>
        <row r="11986">
          <cell r="B11986">
            <v>10</v>
          </cell>
          <cell r="I11986">
            <v>124</v>
          </cell>
          <cell r="M11986" t="str">
            <v>Individual</v>
          </cell>
        </row>
        <row r="11987">
          <cell r="B11987">
            <v>150</v>
          </cell>
          <cell r="I11987">
            <v>14</v>
          </cell>
          <cell r="M11987" t="e">
            <v>#N/A</v>
          </cell>
        </row>
        <row r="11988">
          <cell r="B11988">
            <v>10</v>
          </cell>
          <cell r="I11988">
            <v>1263</v>
          </cell>
          <cell r="M11988" t="str">
            <v>Individual</v>
          </cell>
        </row>
        <row r="11989">
          <cell r="B11989">
            <v>10</v>
          </cell>
          <cell r="I11989">
            <v>834.35</v>
          </cell>
          <cell r="M11989" t="str">
            <v>Individual</v>
          </cell>
        </row>
        <row r="11990">
          <cell r="B11990">
            <v>150</v>
          </cell>
          <cell r="I11990">
            <v>59</v>
          </cell>
          <cell r="M11990" t="e">
            <v>#N/A</v>
          </cell>
        </row>
        <row r="11991">
          <cell r="B11991">
            <v>10</v>
          </cell>
          <cell r="I11991">
            <v>224.2</v>
          </cell>
          <cell r="M11991" t="str">
            <v>Individual</v>
          </cell>
        </row>
        <row r="11992">
          <cell r="B11992">
            <v>150</v>
          </cell>
          <cell r="I11992">
            <v>323</v>
          </cell>
          <cell r="M11992" t="e">
            <v>#N/A</v>
          </cell>
        </row>
        <row r="11993">
          <cell r="B11993">
            <v>10</v>
          </cell>
          <cell r="I11993">
            <v>6604.38</v>
          </cell>
          <cell r="M11993" t="str">
            <v>SMALL</v>
          </cell>
        </row>
        <row r="11994">
          <cell r="B11994">
            <v>10</v>
          </cell>
          <cell r="I11994">
            <v>207.5</v>
          </cell>
          <cell r="M11994" t="str">
            <v>Individual</v>
          </cell>
        </row>
        <row r="11995">
          <cell r="B11995">
            <v>150</v>
          </cell>
          <cell r="I11995">
            <v>1206</v>
          </cell>
          <cell r="M11995" t="e">
            <v>#N/A</v>
          </cell>
        </row>
        <row r="11996">
          <cell r="B11996">
            <v>150</v>
          </cell>
          <cell r="I11996">
            <v>1225</v>
          </cell>
          <cell r="M11996" t="e">
            <v>#N/A</v>
          </cell>
        </row>
        <row r="11997">
          <cell r="B11997">
            <v>10</v>
          </cell>
          <cell r="I11997">
            <v>817.16</v>
          </cell>
          <cell r="M11997" t="str">
            <v>Individual</v>
          </cell>
        </row>
        <row r="11998">
          <cell r="B11998">
            <v>10</v>
          </cell>
          <cell r="I11998">
            <v>689.32</v>
          </cell>
          <cell r="M11998" t="str">
            <v>SMALL</v>
          </cell>
        </row>
        <row r="11999">
          <cell r="B11999">
            <v>10</v>
          </cell>
          <cell r="I11999">
            <v>122</v>
          </cell>
          <cell r="M11999" t="str">
            <v>Individual</v>
          </cell>
        </row>
        <row r="12000">
          <cell r="B12000">
            <v>10</v>
          </cell>
          <cell r="I12000">
            <v>14.32</v>
          </cell>
          <cell r="M12000" t="str">
            <v>Individual</v>
          </cell>
        </row>
        <row r="12001">
          <cell r="B12001">
            <v>10</v>
          </cell>
          <cell r="I12001">
            <v>636.5</v>
          </cell>
          <cell r="M12001" t="str">
            <v>Individual</v>
          </cell>
        </row>
        <row r="12002">
          <cell r="B12002">
            <v>10</v>
          </cell>
          <cell r="I12002">
            <v>865.61</v>
          </cell>
          <cell r="M12002" t="str">
            <v>Individual</v>
          </cell>
        </row>
        <row r="12003">
          <cell r="B12003">
            <v>10</v>
          </cell>
          <cell r="I12003">
            <v>995.8</v>
          </cell>
          <cell r="M12003" t="str">
            <v>SMALL</v>
          </cell>
        </row>
        <row r="12004">
          <cell r="B12004">
            <v>150</v>
          </cell>
          <cell r="I12004">
            <v>297</v>
          </cell>
          <cell r="M12004" t="e">
            <v>#N/A</v>
          </cell>
        </row>
        <row r="12005">
          <cell r="B12005">
            <v>10</v>
          </cell>
          <cell r="I12005">
            <v>337.1</v>
          </cell>
          <cell r="M12005" t="str">
            <v>Individual</v>
          </cell>
        </row>
        <row r="12006">
          <cell r="B12006">
            <v>10</v>
          </cell>
          <cell r="I12006">
            <v>322.10000000000002</v>
          </cell>
          <cell r="M12006" t="str">
            <v>Individual</v>
          </cell>
        </row>
        <row r="12007">
          <cell r="B12007">
            <v>150</v>
          </cell>
          <cell r="I12007">
            <v>555</v>
          </cell>
          <cell r="M12007" t="e">
            <v>#N/A</v>
          </cell>
        </row>
        <row r="12008">
          <cell r="B12008">
            <v>10</v>
          </cell>
          <cell r="I12008">
            <v>242.2</v>
          </cell>
          <cell r="M12008" t="str">
            <v>Individual</v>
          </cell>
        </row>
        <row r="12009">
          <cell r="B12009">
            <v>10</v>
          </cell>
          <cell r="I12009">
            <v>283</v>
          </cell>
          <cell r="M12009" t="str">
            <v>Individual</v>
          </cell>
        </row>
        <row r="12010">
          <cell r="B12010">
            <v>10</v>
          </cell>
          <cell r="I12010">
            <v>162.9</v>
          </cell>
          <cell r="M12010" t="str">
            <v>Individual</v>
          </cell>
        </row>
        <row r="12011">
          <cell r="B12011">
            <v>10</v>
          </cell>
          <cell r="I12011">
            <v>1545</v>
          </cell>
          <cell r="M12011" t="str">
            <v>SMALL</v>
          </cell>
        </row>
        <row r="12012">
          <cell r="B12012">
            <v>10</v>
          </cell>
          <cell r="I12012">
            <v>240</v>
          </cell>
          <cell r="M12012" t="str">
            <v>SMALL</v>
          </cell>
        </row>
        <row r="12013">
          <cell r="B12013">
            <v>150</v>
          </cell>
          <cell r="I12013">
            <v>2285</v>
          </cell>
          <cell r="M12013" t="e">
            <v>#N/A</v>
          </cell>
        </row>
        <row r="12014">
          <cell r="B12014">
            <v>10</v>
          </cell>
          <cell r="I12014">
            <v>176.1</v>
          </cell>
          <cell r="M12014" t="str">
            <v>Individual</v>
          </cell>
        </row>
        <row r="12015">
          <cell r="B12015">
            <v>10</v>
          </cell>
          <cell r="I12015">
            <v>1180.06</v>
          </cell>
          <cell r="M12015" t="str">
            <v>Individual</v>
          </cell>
        </row>
        <row r="12016">
          <cell r="B12016">
            <v>10</v>
          </cell>
          <cell r="I12016">
            <v>3855.23</v>
          </cell>
          <cell r="M12016" t="str">
            <v>SMALL</v>
          </cell>
        </row>
        <row r="12017">
          <cell r="B12017">
            <v>10</v>
          </cell>
          <cell r="I12017">
            <v>1645.8</v>
          </cell>
          <cell r="M12017" t="str">
            <v>Individual</v>
          </cell>
        </row>
        <row r="12018">
          <cell r="B12018">
            <v>10</v>
          </cell>
          <cell r="I12018">
            <v>37113.21</v>
          </cell>
          <cell r="M12018" t="str">
            <v>SMALL</v>
          </cell>
        </row>
        <row r="12019">
          <cell r="B12019">
            <v>150</v>
          </cell>
          <cell r="I12019">
            <v>617</v>
          </cell>
          <cell r="M12019" t="e">
            <v>#N/A</v>
          </cell>
        </row>
        <row r="12020">
          <cell r="B12020">
            <v>10</v>
          </cell>
          <cell r="I12020">
            <v>2737.8</v>
          </cell>
          <cell r="M12020" t="str">
            <v>SMALL</v>
          </cell>
        </row>
        <row r="12021">
          <cell r="B12021">
            <v>10</v>
          </cell>
          <cell r="I12021">
            <v>166</v>
          </cell>
          <cell r="M12021" t="str">
            <v>Individual</v>
          </cell>
        </row>
        <row r="12022">
          <cell r="B12022">
            <v>150</v>
          </cell>
          <cell r="I12022">
            <v>71</v>
          </cell>
          <cell r="M12022" t="e">
            <v>#N/A</v>
          </cell>
        </row>
        <row r="12023">
          <cell r="B12023">
            <v>150</v>
          </cell>
          <cell r="I12023">
            <v>207</v>
          </cell>
          <cell r="M12023" t="e">
            <v>#N/A</v>
          </cell>
        </row>
        <row r="12024">
          <cell r="B12024">
            <v>10</v>
          </cell>
          <cell r="I12024">
            <v>122</v>
          </cell>
          <cell r="M12024" t="str">
            <v>Individual</v>
          </cell>
        </row>
        <row r="12025">
          <cell r="B12025">
            <v>10</v>
          </cell>
          <cell r="I12025">
            <v>124.2</v>
          </cell>
          <cell r="M12025" t="str">
            <v>Individual</v>
          </cell>
        </row>
        <row r="12026">
          <cell r="B12026">
            <v>10</v>
          </cell>
          <cell r="I12026">
            <v>67</v>
          </cell>
          <cell r="M12026" t="str">
            <v>Individual</v>
          </cell>
        </row>
        <row r="12027">
          <cell r="B12027">
            <v>10</v>
          </cell>
          <cell r="I12027">
            <v>52</v>
          </cell>
          <cell r="M12027" t="str">
            <v>Individual</v>
          </cell>
        </row>
        <row r="12028">
          <cell r="B12028">
            <v>150</v>
          </cell>
          <cell r="I12028">
            <v>51</v>
          </cell>
          <cell r="M12028" t="e">
            <v>#N/A</v>
          </cell>
        </row>
        <row r="12029">
          <cell r="B12029">
            <v>150</v>
          </cell>
          <cell r="I12029">
            <v>226</v>
          </cell>
          <cell r="M12029" t="e">
            <v>#N/A</v>
          </cell>
        </row>
        <row r="12030">
          <cell r="B12030">
            <v>10</v>
          </cell>
          <cell r="I12030">
            <v>435.8</v>
          </cell>
          <cell r="M12030" t="str">
            <v>Individual</v>
          </cell>
        </row>
        <row r="12031">
          <cell r="B12031">
            <v>10</v>
          </cell>
          <cell r="I12031">
            <v>324</v>
          </cell>
          <cell r="M12031" t="str">
            <v>Individual</v>
          </cell>
        </row>
        <row r="12032">
          <cell r="B12032">
            <v>10</v>
          </cell>
          <cell r="I12032">
            <v>150</v>
          </cell>
          <cell r="M12032" t="str">
            <v>Individual</v>
          </cell>
        </row>
        <row r="12033">
          <cell r="B12033">
            <v>150</v>
          </cell>
          <cell r="I12033">
            <v>63</v>
          </cell>
          <cell r="M12033" t="e">
            <v>#N/A</v>
          </cell>
        </row>
        <row r="12034">
          <cell r="B12034">
            <v>10</v>
          </cell>
          <cell r="I12034">
            <v>1353.84</v>
          </cell>
          <cell r="M12034" t="str">
            <v>SMALL</v>
          </cell>
        </row>
        <row r="12035">
          <cell r="B12035">
            <v>10</v>
          </cell>
          <cell r="I12035">
            <v>165</v>
          </cell>
          <cell r="M12035" t="str">
            <v>SMALL</v>
          </cell>
        </row>
        <row r="12036">
          <cell r="B12036">
            <v>150</v>
          </cell>
          <cell r="I12036">
            <v>31</v>
          </cell>
          <cell r="M12036" t="e">
            <v>#N/A</v>
          </cell>
        </row>
        <row r="12037">
          <cell r="B12037">
            <v>10</v>
          </cell>
          <cell r="I12037">
            <v>73</v>
          </cell>
          <cell r="M12037" t="str">
            <v>Individual</v>
          </cell>
        </row>
        <row r="12038">
          <cell r="B12038">
            <v>150</v>
          </cell>
          <cell r="I12038">
            <v>62.91</v>
          </cell>
          <cell r="M12038" t="e">
            <v>#N/A</v>
          </cell>
        </row>
        <row r="12039">
          <cell r="B12039">
            <v>160</v>
          </cell>
          <cell r="I12039">
            <v>4996.22</v>
          </cell>
          <cell r="M12039" t="str">
            <v>SMALL</v>
          </cell>
        </row>
        <row r="12040">
          <cell r="B12040">
            <v>10</v>
          </cell>
          <cell r="I12040">
            <v>22558.47</v>
          </cell>
          <cell r="M12040" t="str">
            <v>SMALL</v>
          </cell>
        </row>
        <row r="12041">
          <cell r="B12041">
            <v>10</v>
          </cell>
          <cell r="I12041">
            <v>597.5</v>
          </cell>
          <cell r="M12041" t="str">
            <v>Individual</v>
          </cell>
        </row>
        <row r="12042">
          <cell r="B12042">
            <v>10</v>
          </cell>
          <cell r="I12042">
            <v>1407.1</v>
          </cell>
          <cell r="M12042" t="str">
            <v>Individual</v>
          </cell>
        </row>
        <row r="12043">
          <cell r="B12043">
            <v>10</v>
          </cell>
          <cell r="I12043">
            <v>196.4</v>
          </cell>
          <cell r="M12043" t="str">
            <v>Individual</v>
          </cell>
        </row>
        <row r="12044">
          <cell r="B12044">
            <v>10</v>
          </cell>
          <cell r="I12044">
            <v>2175.8000000000002</v>
          </cell>
          <cell r="M12044" t="str">
            <v>SMALL</v>
          </cell>
        </row>
        <row r="12045">
          <cell r="B12045">
            <v>10</v>
          </cell>
          <cell r="I12045">
            <v>3249.87</v>
          </cell>
          <cell r="M12045" t="str">
            <v>SMALL</v>
          </cell>
        </row>
        <row r="12046">
          <cell r="B12046">
            <v>10</v>
          </cell>
          <cell r="I12046">
            <v>755</v>
          </cell>
          <cell r="M12046" t="str">
            <v>SMALL</v>
          </cell>
        </row>
        <row r="12047">
          <cell r="B12047">
            <v>160</v>
          </cell>
          <cell r="I12047">
            <v>1236.7</v>
          </cell>
          <cell r="M12047" t="str">
            <v>SMALL</v>
          </cell>
        </row>
        <row r="12048">
          <cell r="B12048">
            <v>10</v>
          </cell>
          <cell r="I12048">
            <v>740.8</v>
          </cell>
          <cell r="M12048" t="str">
            <v>Individual</v>
          </cell>
        </row>
        <row r="12049">
          <cell r="B12049">
            <v>150</v>
          </cell>
          <cell r="I12049">
            <v>173</v>
          </cell>
          <cell r="M12049" t="e">
            <v>#N/A</v>
          </cell>
        </row>
        <row r="12050">
          <cell r="B12050">
            <v>10</v>
          </cell>
          <cell r="I12050">
            <v>6953.2</v>
          </cell>
          <cell r="M12050" t="str">
            <v>SMALL</v>
          </cell>
        </row>
        <row r="12051">
          <cell r="B12051">
            <v>10</v>
          </cell>
          <cell r="I12051">
            <v>1522</v>
          </cell>
          <cell r="M12051" t="str">
            <v>Individual</v>
          </cell>
        </row>
        <row r="12052">
          <cell r="B12052">
            <v>150</v>
          </cell>
          <cell r="I12052">
            <v>144.54</v>
          </cell>
          <cell r="M12052" t="e">
            <v>#N/A</v>
          </cell>
        </row>
        <row r="12053">
          <cell r="B12053">
            <v>10</v>
          </cell>
          <cell r="I12053">
            <v>352</v>
          </cell>
          <cell r="M12053" t="str">
            <v>SMALL</v>
          </cell>
        </row>
        <row r="12054">
          <cell r="B12054">
            <v>10</v>
          </cell>
          <cell r="I12054">
            <v>413.6</v>
          </cell>
          <cell r="M12054" t="str">
            <v>Individual</v>
          </cell>
        </row>
        <row r="12055">
          <cell r="B12055">
            <v>150</v>
          </cell>
          <cell r="I12055">
            <v>124</v>
          </cell>
          <cell r="M12055" t="e">
            <v>#N/A</v>
          </cell>
        </row>
        <row r="12056">
          <cell r="B12056">
            <v>10</v>
          </cell>
          <cell r="I12056">
            <v>1000</v>
          </cell>
          <cell r="M12056" t="str">
            <v>SMALL</v>
          </cell>
        </row>
        <row r="12057">
          <cell r="B12057">
            <v>150</v>
          </cell>
          <cell r="I12057">
            <v>1653</v>
          </cell>
          <cell r="M12057" t="e">
            <v>#N/A</v>
          </cell>
        </row>
        <row r="12058">
          <cell r="B12058">
            <v>150</v>
          </cell>
          <cell r="I12058">
            <v>314</v>
          </cell>
          <cell r="M12058" t="e">
            <v>#N/A</v>
          </cell>
        </row>
        <row r="12059">
          <cell r="B12059">
            <v>10</v>
          </cell>
          <cell r="I12059">
            <v>83.6</v>
          </cell>
          <cell r="M12059" t="str">
            <v>Individual</v>
          </cell>
        </row>
        <row r="12060">
          <cell r="B12060">
            <v>10</v>
          </cell>
          <cell r="I12060">
            <v>173.5</v>
          </cell>
          <cell r="M12060" t="str">
            <v>Individual</v>
          </cell>
        </row>
        <row r="12061">
          <cell r="B12061">
            <v>150</v>
          </cell>
          <cell r="I12061">
            <v>2899</v>
          </cell>
          <cell r="M12061" t="e">
            <v>#N/A</v>
          </cell>
        </row>
        <row r="12062">
          <cell r="B12062">
            <v>10</v>
          </cell>
          <cell r="I12062">
            <v>482</v>
          </cell>
          <cell r="M12062" t="str">
            <v>SMALL</v>
          </cell>
        </row>
        <row r="12063">
          <cell r="B12063">
            <v>10</v>
          </cell>
          <cell r="I12063">
            <v>562.79999999999995</v>
          </cell>
          <cell r="M12063" t="str">
            <v>Individual</v>
          </cell>
        </row>
        <row r="12064">
          <cell r="B12064">
            <v>150</v>
          </cell>
          <cell r="I12064">
            <v>186</v>
          </cell>
          <cell r="M12064" t="e">
            <v>#N/A</v>
          </cell>
        </row>
        <row r="12065">
          <cell r="B12065">
            <v>10</v>
          </cell>
          <cell r="I12065">
            <v>37</v>
          </cell>
          <cell r="M12065" t="str">
            <v>Individual</v>
          </cell>
        </row>
        <row r="12066">
          <cell r="B12066">
            <v>150</v>
          </cell>
          <cell r="I12066">
            <v>99</v>
          </cell>
          <cell r="M12066" t="e">
            <v>#N/A</v>
          </cell>
        </row>
        <row r="12067">
          <cell r="B12067">
            <v>150</v>
          </cell>
          <cell r="I12067">
            <v>111</v>
          </cell>
          <cell r="M12067" t="e">
            <v>#N/A</v>
          </cell>
        </row>
        <row r="12068">
          <cell r="B12068">
            <v>150</v>
          </cell>
          <cell r="I12068">
            <v>205</v>
          </cell>
          <cell r="M12068" t="e">
            <v>#N/A</v>
          </cell>
        </row>
        <row r="12069">
          <cell r="B12069">
            <v>150</v>
          </cell>
          <cell r="I12069">
            <v>3816</v>
          </cell>
          <cell r="M12069" t="e">
            <v>#N/A</v>
          </cell>
        </row>
        <row r="12070">
          <cell r="B12070">
            <v>10</v>
          </cell>
          <cell r="I12070">
            <v>581.20000000000005</v>
          </cell>
          <cell r="M12070" t="str">
            <v>Individual</v>
          </cell>
        </row>
        <row r="12071">
          <cell r="B12071">
            <v>150</v>
          </cell>
          <cell r="I12071">
            <v>627</v>
          </cell>
          <cell r="M12071" t="e">
            <v>#N/A</v>
          </cell>
        </row>
        <row r="12072">
          <cell r="B12072">
            <v>150</v>
          </cell>
          <cell r="I12072">
            <v>255</v>
          </cell>
          <cell r="M12072" t="e">
            <v>#N/A</v>
          </cell>
        </row>
        <row r="12073">
          <cell r="B12073">
            <v>150</v>
          </cell>
          <cell r="I12073">
            <v>148</v>
          </cell>
          <cell r="M12073" t="e">
            <v>#N/A</v>
          </cell>
        </row>
        <row r="12074">
          <cell r="B12074">
            <v>10</v>
          </cell>
          <cell r="I12074">
            <v>261.2</v>
          </cell>
          <cell r="M12074" t="str">
            <v>Individual</v>
          </cell>
        </row>
        <row r="12075">
          <cell r="B12075">
            <v>10</v>
          </cell>
          <cell r="I12075">
            <v>508.55</v>
          </cell>
          <cell r="M12075" t="str">
            <v>SMALL</v>
          </cell>
        </row>
        <row r="12076">
          <cell r="B12076">
            <v>10</v>
          </cell>
          <cell r="I12076">
            <v>719.83</v>
          </cell>
          <cell r="M12076" t="str">
            <v>Individual</v>
          </cell>
        </row>
        <row r="12077">
          <cell r="B12077">
            <v>136</v>
          </cell>
          <cell r="I12077">
            <v>5910.72</v>
          </cell>
          <cell r="M12077" t="str">
            <v>SMALL</v>
          </cell>
        </row>
        <row r="12078">
          <cell r="B12078">
            <v>10</v>
          </cell>
          <cell r="I12078">
            <v>108</v>
          </cell>
          <cell r="M12078" t="str">
            <v>Individual</v>
          </cell>
        </row>
        <row r="12079">
          <cell r="B12079">
            <v>10</v>
          </cell>
          <cell r="I12079">
            <v>9430.86</v>
          </cell>
          <cell r="M12079" t="str">
            <v>ASO</v>
          </cell>
        </row>
        <row r="12080">
          <cell r="B12080">
            <v>10</v>
          </cell>
          <cell r="I12080">
            <v>1867.3</v>
          </cell>
          <cell r="M12080" t="str">
            <v>Individual</v>
          </cell>
        </row>
        <row r="12081">
          <cell r="B12081">
            <v>10</v>
          </cell>
          <cell r="I12081">
            <v>920.8</v>
          </cell>
          <cell r="M12081" t="str">
            <v>SMALL</v>
          </cell>
        </row>
        <row r="12082">
          <cell r="B12082">
            <v>10</v>
          </cell>
          <cell r="I12082">
            <v>2549.9</v>
          </cell>
          <cell r="M12082" t="str">
            <v>SMALL</v>
          </cell>
        </row>
        <row r="12083">
          <cell r="B12083">
            <v>10</v>
          </cell>
          <cell r="I12083">
            <v>1676.5</v>
          </cell>
          <cell r="M12083" t="str">
            <v>Individual</v>
          </cell>
        </row>
        <row r="12084">
          <cell r="B12084">
            <v>150</v>
          </cell>
          <cell r="I12084">
            <v>1309.08</v>
          </cell>
          <cell r="M12084" t="e">
            <v>#N/A</v>
          </cell>
        </row>
        <row r="12085">
          <cell r="B12085">
            <v>150</v>
          </cell>
          <cell r="I12085">
            <v>1584</v>
          </cell>
          <cell r="M12085" t="e">
            <v>#N/A</v>
          </cell>
        </row>
        <row r="12086">
          <cell r="B12086">
            <v>150</v>
          </cell>
          <cell r="I12086">
            <v>2258</v>
          </cell>
          <cell r="M12086" t="e">
            <v>#N/A</v>
          </cell>
        </row>
        <row r="12087">
          <cell r="B12087">
            <v>150</v>
          </cell>
          <cell r="I12087">
            <v>696</v>
          </cell>
          <cell r="M12087" t="e">
            <v>#N/A</v>
          </cell>
        </row>
        <row r="12088">
          <cell r="B12088">
            <v>10</v>
          </cell>
          <cell r="I12088">
            <v>2167.1999999999998</v>
          </cell>
          <cell r="M12088" t="str">
            <v>SMALL</v>
          </cell>
        </row>
        <row r="12089">
          <cell r="B12089">
            <v>150</v>
          </cell>
          <cell r="I12089">
            <v>1913</v>
          </cell>
          <cell r="M12089" t="e">
            <v>#N/A</v>
          </cell>
        </row>
        <row r="12090">
          <cell r="B12090">
            <v>10</v>
          </cell>
          <cell r="I12090">
            <v>448</v>
          </cell>
          <cell r="M12090" t="str">
            <v>Individual</v>
          </cell>
        </row>
        <row r="12091">
          <cell r="B12091">
            <v>10</v>
          </cell>
          <cell r="I12091">
            <v>71</v>
          </cell>
          <cell r="M12091" t="str">
            <v>Individual</v>
          </cell>
        </row>
        <row r="12092">
          <cell r="B12092">
            <v>150</v>
          </cell>
          <cell r="I12092">
            <v>1479</v>
          </cell>
          <cell r="M12092" t="e">
            <v>#N/A</v>
          </cell>
        </row>
        <row r="12093">
          <cell r="B12093">
            <v>10</v>
          </cell>
          <cell r="I12093">
            <v>269</v>
          </cell>
          <cell r="M12093" t="str">
            <v>Individual</v>
          </cell>
        </row>
        <row r="12094">
          <cell r="B12094">
            <v>10</v>
          </cell>
          <cell r="I12094">
            <v>137</v>
          </cell>
          <cell r="M12094" t="str">
            <v>SMALL</v>
          </cell>
        </row>
        <row r="12095">
          <cell r="B12095">
            <v>10</v>
          </cell>
          <cell r="I12095">
            <v>1.6</v>
          </cell>
          <cell r="M12095" t="str">
            <v>Individual</v>
          </cell>
        </row>
        <row r="12096">
          <cell r="B12096">
            <v>150</v>
          </cell>
          <cell r="I12096">
            <v>213</v>
          </cell>
          <cell r="M12096" t="e">
            <v>#N/A</v>
          </cell>
        </row>
        <row r="12097">
          <cell r="B12097">
            <v>10</v>
          </cell>
          <cell r="I12097">
            <v>321.75</v>
          </cell>
          <cell r="M12097" t="str">
            <v>SMALL</v>
          </cell>
        </row>
        <row r="12098">
          <cell r="B12098">
            <v>10</v>
          </cell>
          <cell r="I12098">
            <v>3316.21</v>
          </cell>
          <cell r="M12098" t="str">
            <v>SMALL</v>
          </cell>
        </row>
        <row r="12099">
          <cell r="B12099">
            <v>150</v>
          </cell>
          <cell r="I12099">
            <v>250</v>
          </cell>
          <cell r="M12099" t="e">
            <v>#N/A</v>
          </cell>
        </row>
        <row r="12100">
          <cell r="B12100">
            <v>10</v>
          </cell>
          <cell r="I12100">
            <v>60</v>
          </cell>
          <cell r="M12100" t="str">
            <v>Individual</v>
          </cell>
        </row>
        <row r="12101">
          <cell r="B12101">
            <v>150</v>
          </cell>
          <cell r="I12101">
            <v>905.05</v>
          </cell>
          <cell r="M12101" t="e">
            <v>#N/A</v>
          </cell>
        </row>
        <row r="12102">
          <cell r="B12102">
            <v>150</v>
          </cell>
          <cell r="I12102">
            <v>427</v>
          </cell>
          <cell r="M12102" t="e">
            <v>#N/A</v>
          </cell>
        </row>
        <row r="12103">
          <cell r="B12103">
            <v>10</v>
          </cell>
          <cell r="I12103">
            <v>554.47</v>
          </cell>
          <cell r="M12103" t="str">
            <v>Individual</v>
          </cell>
        </row>
        <row r="12104">
          <cell r="B12104">
            <v>150</v>
          </cell>
          <cell r="I12104">
            <v>704</v>
          </cell>
          <cell r="M12104" t="e">
            <v>#N/A</v>
          </cell>
        </row>
        <row r="12105">
          <cell r="B12105">
            <v>150</v>
          </cell>
          <cell r="I12105">
            <v>144</v>
          </cell>
          <cell r="M12105" t="e">
            <v>#N/A</v>
          </cell>
        </row>
        <row r="12106">
          <cell r="B12106">
            <v>10</v>
          </cell>
          <cell r="I12106">
            <v>544.49</v>
          </cell>
          <cell r="M12106" t="str">
            <v>SMALL</v>
          </cell>
        </row>
        <row r="12107">
          <cell r="B12107">
            <v>10</v>
          </cell>
          <cell r="I12107">
            <v>246</v>
          </cell>
          <cell r="M12107" t="str">
            <v>Individual</v>
          </cell>
        </row>
        <row r="12108">
          <cell r="B12108">
            <v>150</v>
          </cell>
          <cell r="I12108">
            <v>1084</v>
          </cell>
          <cell r="M12108" t="e">
            <v>#N/A</v>
          </cell>
        </row>
        <row r="12109">
          <cell r="B12109">
            <v>10</v>
          </cell>
          <cell r="I12109">
            <v>425.9</v>
          </cell>
          <cell r="M12109" t="str">
            <v>Individual</v>
          </cell>
        </row>
        <row r="12110">
          <cell r="B12110">
            <v>10</v>
          </cell>
          <cell r="I12110">
            <v>34.200000000000003</v>
          </cell>
          <cell r="M12110" t="str">
            <v>Individual</v>
          </cell>
        </row>
        <row r="12111">
          <cell r="B12111">
            <v>150</v>
          </cell>
          <cell r="I12111">
            <v>218</v>
          </cell>
          <cell r="M12111" t="e">
            <v>#N/A</v>
          </cell>
        </row>
        <row r="12112">
          <cell r="B12112">
            <v>150</v>
          </cell>
          <cell r="I12112">
            <v>132</v>
          </cell>
          <cell r="M12112" t="e">
            <v>#N/A</v>
          </cell>
        </row>
        <row r="12113">
          <cell r="B12113">
            <v>150</v>
          </cell>
          <cell r="I12113">
            <v>65.459999999999994</v>
          </cell>
          <cell r="M12113" t="e">
            <v>#N/A</v>
          </cell>
        </row>
        <row r="12114">
          <cell r="B12114">
            <v>10</v>
          </cell>
          <cell r="I12114">
            <v>723.85</v>
          </cell>
          <cell r="M12114" t="str">
            <v>SMALL</v>
          </cell>
        </row>
        <row r="12115">
          <cell r="B12115">
            <v>160</v>
          </cell>
          <cell r="I12115">
            <v>16031.73</v>
          </cell>
          <cell r="M12115" t="str">
            <v>SMALL</v>
          </cell>
        </row>
        <row r="12116">
          <cell r="B12116">
            <v>10</v>
          </cell>
          <cell r="I12116">
            <v>3998.45</v>
          </cell>
          <cell r="M12116" t="str">
            <v>SMALL</v>
          </cell>
        </row>
        <row r="12117">
          <cell r="B12117">
            <v>150</v>
          </cell>
          <cell r="I12117">
            <v>311</v>
          </cell>
          <cell r="M12117" t="e">
            <v>#N/A</v>
          </cell>
        </row>
        <row r="12118">
          <cell r="B12118">
            <v>10</v>
          </cell>
          <cell r="I12118">
            <v>915</v>
          </cell>
          <cell r="M12118" t="str">
            <v>Individual</v>
          </cell>
        </row>
        <row r="12119">
          <cell r="B12119">
            <v>10</v>
          </cell>
          <cell r="I12119">
            <v>414</v>
          </cell>
          <cell r="M12119" t="str">
            <v>Individual</v>
          </cell>
        </row>
        <row r="12120">
          <cell r="B12120">
            <v>150</v>
          </cell>
          <cell r="I12120">
            <v>112</v>
          </cell>
          <cell r="M12120" t="e">
            <v>#N/A</v>
          </cell>
        </row>
        <row r="12121">
          <cell r="B12121">
            <v>10</v>
          </cell>
          <cell r="I12121">
            <v>846.5</v>
          </cell>
          <cell r="M12121" t="str">
            <v>Individual</v>
          </cell>
        </row>
        <row r="12122">
          <cell r="B12122">
            <v>10</v>
          </cell>
          <cell r="I12122">
            <v>3100</v>
          </cell>
          <cell r="M12122" t="str">
            <v>SMALL</v>
          </cell>
        </row>
        <row r="12123">
          <cell r="B12123">
            <v>150</v>
          </cell>
          <cell r="I12123">
            <v>813</v>
          </cell>
          <cell r="M12123" t="e">
            <v>#N/A</v>
          </cell>
        </row>
        <row r="12124">
          <cell r="B12124">
            <v>10</v>
          </cell>
          <cell r="I12124">
            <v>96.3</v>
          </cell>
          <cell r="M12124" t="str">
            <v>Individual</v>
          </cell>
        </row>
        <row r="12125">
          <cell r="B12125">
            <v>10</v>
          </cell>
          <cell r="I12125">
            <v>515.75</v>
          </cell>
          <cell r="M12125" t="str">
            <v>Individual</v>
          </cell>
        </row>
        <row r="12126">
          <cell r="B12126">
            <v>10</v>
          </cell>
          <cell r="I12126">
            <v>525.79999999999995</v>
          </cell>
          <cell r="M12126" t="str">
            <v>Individual</v>
          </cell>
        </row>
        <row r="12127">
          <cell r="B12127">
            <v>10</v>
          </cell>
          <cell r="I12127">
            <v>133.80000000000001</v>
          </cell>
          <cell r="M12127" t="str">
            <v>Individual</v>
          </cell>
        </row>
        <row r="12128">
          <cell r="B12128">
            <v>150</v>
          </cell>
          <cell r="I12128">
            <v>239</v>
          </cell>
          <cell r="M12128" t="e">
            <v>#N/A</v>
          </cell>
        </row>
        <row r="12129">
          <cell r="B12129">
            <v>10</v>
          </cell>
          <cell r="I12129">
            <v>533.5</v>
          </cell>
          <cell r="M12129" t="str">
            <v>Individual</v>
          </cell>
        </row>
        <row r="12130">
          <cell r="B12130">
            <v>10</v>
          </cell>
          <cell r="I12130">
            <v>128</v>
          </cell>
          <cell r="M12130" t="str">
            <v>Individual</v>
          </cell>
        </row>
        <row r="12131">
          <cell r="B12131">
            <v>150</v>
          </cell>
          <cell r="I12131">
            <v>385</v>
          </cell>
          <cell r="M12131" t="e">
            <v>#N/A</v>
          </cell>
        </row>
        <row r="12132">
          <cell r="B12132">
            <v>10</v>
          </cell>
          <cell r="I12132">
            <v>109.7</v>
          </cell>
          <cell r="M12132" t="str">
            <v>Individual</v>
          </cell>
        </row>
        <row r="12133">
          <cell r="B12133">
            <v>150</v>
          </cell>
          <cell r="I12133">
            <v>1366</v>
          </cell>
          <cell r="M12133" t="e">
            <v>#N/A</v>
          </cell>
        </row>
        <row r="12134">
          <cell r="B12134">
            <v>150</v>
          </cell>
          <cell r="I12134">
            <v>609</v>
          </cell>
          <cell r="M12134" t="e">
            <v>#N/A</v>
          </cell>
        </row>
        <row r="12135">
          <cell r="B12135">
            <v>10</v>
          </cell>
          <cell r="I12135">
            <v>136.80000000000001</v>
          </cell>
          <cell r="M12135" t="str">
            <v>SMALL</v>
          </cell>
        </row>
        <row r="12136">
          <cell r="B12136">
            <v>150</v>
          </cell>
          <cell r="I12136">
            <v>232</v>
          </cell>
          <cell r="M12136" t="e">
            <v>#N/A</v>
          </cell>
        </row>
        <row r="12137">
          <cell r="B12137">
            <v>150</v>
          </cell>
          <cell r="I12137">
            <v>669</v>
          </cell>
          <cell r="M12137" t="e">
            <v>#N/A</v>
          </cell>
        </row>
        <row r="12138">
          <cell r="B12138">
            <v>10</v>
          </cell>
          <cell r="I12138">
            <v>99</v>
          </cell>
          <cell r="M12138" t="str">
            <v>Individual</v>
          </cell>
        </row>
        <row r="12139">
          <cell r="B12139">
            <v>150</v>
          </cell>
          <cell r="I12139">
            <v>350</v>
          </cell>
          <cell r="M12139" t="e">
            <v>#N/A</v>
          </cell>
        </row>
        <row r="12140">
          <cell r="B12140">
            <v>150</v>
          </cell>
          <cell r="I12140">
            <v>1249</v>
          </cell>
          <cell r="M12140" t="e">
            <v>#N/A</v>
          </cell>
        </row>
        <row r="12141">
          <cell r="B12141">
            <v>150</v>
          </cell>
          <cell r="I12141">
            <v>197</v>
          </cell>
          <cell r="M12141" t="e">
            <v>#N/A</v>
          </cell>
        </row>
        <row r="12142">
          <cell r="B12142">
            <v>150</v>
          </cell>
          <cell r="I12142">
            <v>482</v>
          </cell>
          <cell r="M12142" t="e">
            <v>#N/A</v>
          </cell>
        </row>
        <row r="12143">
          <cell r="B12143">
            <v>10</v>
          </cell>
          <cell r="I12143">
            <v>1190.2</v>
          </cell>
          <cell r="M12143" t="str">
            <v>SMALL</v>
          </cell>
        </row>
        <row r="12144">
          <cell r="B12144">
            <v>150</v>
          </cell>
          <cell r="I12144">
            <v>72</v>
          </cell>
          <cell r="M12144" t="e">
            <v>#N/A</v>
          </cell>
        </row>
        <row r="12145">
          <cell r="B12145">
            <v>10</v>
          </cell>
          <cell r="I12145">
            <v>486.4</v>
          </cell>
          <cell r="M12145" t="str">
            <v>SMALL</v>
          </cell>
        </row>
        <row r="12146">
          <cell r="B12146">
            <v>150</v>
          </cell>
          <cell r="I12146">
            <v>130</v>
          </cell>
          <cell r="M12146" t="e">
            <v>#N/A</v>
          </cell>
        </row>
        <row r="12147">
          <cell r="B12147">
            <v>150</v>
          </cell>
          <cell r="I12147">
            <v>189</v>
          </cell>
          <cell r="M12147" t="e">
            <v>#N/A</v>
          </cell>
        </row>
        <row r="12148">
          <cell r="B12148">
            <v>150</v>
          </cell>
          <cell r="I12148">
            <v>941</v>
          </cell>
          <cell r="M12148" t="e">
            <v>#N/A</v>
          </cell>
        </row>
        <row r="12149">
          <cell r="B12149">
            <v>150</v>
          </cell>
          <cell r="I12149">
            <v>190</v>
          </cell>
          <cell r="M12149" t="e">
            <v>#N/A</v>
          </cell>
        </row>
        <row r="12150">
          <cell r="B12150">
            <v>150</v>
          </cell>
          <cell r="I12150">
            <v>407</v>
          </cell>
          <cell r="M12150" t="e">
            <v>#N/A</v>
          </cell>
        </row>
        <row r="12151">
          <cell r="B12151">
            <v>10</v>
          </cell>
          <cell r="I12151">
            <v>365.53</v>
          </cell>
          <cell r="M12151" t="str">
            <v>Individual</v>
          </cell>
        </row>
        <row r="12152">
          <cell r="B12152">
            <v>10</v>
          </cell>
          <cell r="I12152">
            <v>5408.03</v>
          </cell>
          <cell r="M12152" t="str">
            <v>SMALL</v>
          </cell>
        </row>
        <row r="12153">
          <cell r="B12153">
            <v>150</v>
          </cell>
          <cell r="I12153">
            <v>3938</v>
          </cell>
          <cell r="M12153" t="e">
            <v>#N/A</v>
          </cell>
        </row>
        <row r="12154">
          <cell r="B12154">
            <v>10</v>
          </cell>
          <cell r="I12154">
            <v>105</v>
          </cell>
          <cell r="M12154" t="str">
            <v>Individual</v>
          </cell>
        </row>
        <row r="12155">
          <cell r="B12155">
            <v>10</v>
          </cell>
          <cell r="I12155">
            <v>2436.15</v>
          </cell>
          <cell r="M12155" t="str">
            <v>SMALL</v>
          </cell>
        </row>
        <row r="12156">
          <cell r="B12156">
            <v>10</v>
          </cell>
          <cell r="I12156">
            <v>638.13</v>
          </cell>
          <cell r="M12156" t="str">
            <v>SMALL</v>
          </cell>
        </row>
        <row r="12157">
          <cell r="B12157">
            <v>10</v>
          </cell>
          <cell r="I12157">
            <v>1643.5</v>
          </cell>
          <cell r="M12157" t="str">
            <v>Individual</v>
          </cell>
        </row>
        <row r="12158">
          <cell r="B12158">
            <v>150</v>
          </cell>
          <cell r="I12158">
            <v>3183</v>
          </cell>
          <cell r="M12158" t="e">
            <v>#N/A</v>
          </cell>
        </row>
        <row r="12159">
          <cell r="B12159">
            <v>10</v>
          </cell>
          <cell r="I12159">
            <v>2092.1999999999998</v>
          </cell>
          <cell r="M12159" t="str">
            <v>Individual</v>
          </cell>
        </row>
        <row r="12160">
          <cell r="B12160">
            <v>10</v>
          </cell>
          <cell r="I12160">
            <v>62.3</v>
          </cell>
          <cell r="M12160" t="str">
            <v>Individual</v>
          </cell>
        </row>
        <row r="12161">
          <cell r="B12161">
            <v>10</v>
          </cell>
          <cell r="I12161">
            <v>196.4</v>
          </cell>
          <cell r="M12161" t="str">
            <v>Individual</v>
          </cell>
        </row>
        <row r="12162">
          <cell r="B12162">
            <v>10</v>
          </cell>
          <cell r="I12162">
            <v>979.25</v>
          </cell>
          <cell r="M12162" t="str">
            <v>Individual</v>
          </cell>
        </row>
        <row r="12163">
          <cell r="B12163">
            <v>150</v>
          </cell>
          <cell r="I12163">
            <v>195</v>
          </cell>
          <cell r="M12163" t="e">
            <v>#N/A</v>
          </cell>
        </row>
        <row r="12164">
          <cell r="B12164">
            <v>150</v>
          </cell>
          <cell r="I12164">
            <v>515</v>
          </cell>
          <cell r="M12164" t="e">
            <v>#N/A</v>
          </cell>
        </row>
        <row r="12165">
          <cell r="B12165">
            <v>10</v>
          </cell>
          <cell r="I12165">
            <v>1876.2</v>
          </cell>
          <cell r="M12165" t="str">
            <v>SMALL</v>
          </cell>
        </row>
        <row r="12166">
          <cell r="B12166">
            <v>10</v>
          </cell>
          <cell r="I12166">
            <v>621.4</v>
          </cell>
          <cell r="M12166" t="str">
            <v>Individual</v>
          </cell>
        </row>
        <row r="12167">
          <cell r="B12167">
            <v>10</v>
          </cell>
          <cell r="I12167">
            <v>267.8</v>
          </cell>
          <cell r="M12167" t="str">
            <v>Individual</v>
          </cell>
        </row>
        <row r="12168">
          <cell r="B12168">
            <v>10</v>
          </cell>
          <cell r="I12168">
            <v>234.3</v>
          </cell>
          <cell r="M12168" t="str">
            <v>Individual</v>
          </cell>
        </row>
        <row r="12169">
          <cell r="B12169">
            <v>10</v>
          </cell>
          <cell r="I12169">
            <v>500.4</v>
          </cell>
          <cell r="M12169" t="str">
            <v>SMALL</v>
          </cell>
        </row>
        <row r="12170">
          <cell r="B12170">
            <v>10</v>
          </cell>
          <cell r="I12170">
            <v>2249.6</v>
          </cell>
          <cell r="M12170" t="str">
            <v>SMALL</v>
          </cell>
        </row>
        <row r="12171">
          <cell r="B12171">
            <v>10</v>
          </cell>
          <cell r="I12171">
            <v>460.28</v>
          </cell>
          <cell r="M12171" t="str">
            <v>SMALL</v>
          </cell>
        </row>
        <row r="12172">
          <cell r="B12172">
            <v>150</v>
          </cell>
          <cell r="I12172">
            <v>781</v>
          </cell>
          <cell r="M12172" t="e">
            <v>#N/A</v>
          </cell>
        </row>
        <row r="12173">
          <cell r="B12173">
            <v>150</v>
          </cell>
          <cell r="I12173">
            <v>158</v>
          </cell>
          <cell r="M12173" t="e">
            <v>#N/A</v>
          </cell>
        </row>
        <row r="12174">
          <cell r="B12174">
            <v>150</v>
          </cell>
          <cell r="I12174">
            <v>71</v>
          </cell>
          <cell r="M12174" t="e">
            <v>#N/A</v>
          </cell>
        </row>
        <row r="12175">
          <cell r="B12175">
            <v>10</v>
          </cell>
          <cell r="I12175">
            <v>131.82</v>
          </cell>
          <cell r="M12175" t="str">
            <v>Individual</v>
          </cell>
        </row>
        <row r="12176">
          <cell r="B12176">
            <v>10</v>
          </cell>
          <cell r="I12176">
            <v>62</v>
          </cell>
          <cell r="M12176" t="str">
            <v>Individual</v>
          </cell>
        </row>
        <row r="12177">
          <cell r="B12177">
            <v>150</v>
          </cell>
          <cell r="I12177">
            <v>228</v>
          </cell>
          <cell r="M12177" t="e">
            <v>#N/A</v>
          </cell>
        </row>
        <row r="12178">
          <cell r="B12178">
            <v>10</v>
          </cell>
          <cell r="I12178">
            <v>369.6</v>
          </cell>
          <cell r="M12178" t="str">
            <v>Individual</v>
          </cell>
        </row>
        <row r="12179">
          <cell r="B12179">
            <v>10</v>
          </cell>
          <cell r="I12179">
            <v>347.1</v>
          </cell>
          <cell r="M12179" t="str">
            <v>Individual</v>
          </cell>
        </row>
        <row r="12180">
          <cell r="B12180">
            <v>150</v>
          </cell>
          <cell r="I12180">
            <v>502</v>
          </cell>
          <cell r="M12180" t="e">
            <v>#N/A</v>
          </cell>
        </row>
        <row r="12181">
          <cell r="B12181">
            <v>10</v>
          </cell>
          <cell r="I12181">
            <v>50.5</v>
          </cell>
          <cell r="M12181" t="str">
            <v>Individual</v>
          </cell>
        </row>
        <row r="12182">
          <cell r="B12182">
            <v>150</v>
          </cell>
          <cell r="I12182">
            <v>231</v>
          </cell>
          <cell r="M12182" t="e">
            <v>#N/A</v>
          </cell>
        </row>
        <row r="12183">
          <cell r="B12183">
            <v>150</v>
          </cell>
          <cell r="I12183">
            <v>270</v>
          </cell>
          <cell r="M12183" t="e">
            <v>#N/A</v>
          </cell>
        </row>
        <row r="12184">
          <cell r="B12184">
            <v>10</v>
          </cell>
          <cell r="I12184">
            <v>519.75</v>
          </cell>
          <cell r="M12184" t="str">
            <v>Individual</v>
          </cell>
        </row>
        <row r="12185">
          <cell r="B12185">
            <v>10</v>
          </cell>
          <cell r="I12185">
            <v>377.15</v>
          </cell>
          <cell r="M12185" t="str">
            <v>Individual</v>
          </cell>
        </row>
        <row r="12186">
          <cell r="B12186">
            <v>10</v>
          </cell>
          <cell r="I12186">
            <v>163.30000000000001</v>
          </cell>
          <cell r="M12186" t="str">
            <v>Individual</v>
          </cell>
        </row>
        <row r="12187">
          <cell r="B12187">
            <v>10</v>
          </cell>
          <cell r="I12187">
            <v>3342.2</v>
          </cell>
          <cell r="M12187" t="str">
            <v>SMALL</v>
          </cell>
        </row>
        <row r="12188">
          <cell r="B12188">
            <v>10</v>
          </cell>
          <cell r="I12188">
            <v>61</v>
          </cell>
          <cell r="M12188" t="str">
            <v>Individual</v>
          </cell>
        </row>
        <row r="12189">
          <cell r="B12189">
            <v>10</v>
          </cell>
          <cell r="I12189">
            <v>218.25</v>
          </cell>
          <cell r="M12189" t="str">
            <v>Individual</v>
          </cell>
        </row>
        <row r="12190">
          <cell r="B12190">
            <v>10</v>
          </cell>
          <cell r="I12190">
            <v>1003</v>
          </cell>
          <cell r="M12190" t="str">
            <v>SMALL</v>
          </cell>
        </row>
        <row r="12191">
          <cell r="B12191">
            <v>10</v>
          </cell>
          <cell r="I12191">
            <v>1451.32</v>
          </cell>
          <cell r="M12191" t="str">
            <v>SMALL</v>
          </cell>
        </row>
        <row r="12192">
          <cell r="B12192">
            <v>10</v>
          </cell>
          <cell r="I12192">
            <v>262.20999999999998</v>
          </cell>
          <cell r="M12192" t="str">
            <v>Individual</v>
          </cell>
        </row>
        <row r="12193">
          <cell r="B12193">
            <v>10</v>
          </cell>
          <cell r="I12193">
            <v>2185</v>
          </cell>
          <cell r="M12193" t="str">
            <v>SMALL</v>
          </cell>
        </row>
        <row r="12194">
          <cell r="B12194">
            <v>150</v>
          </cell>
          <cell r="I12194">
            <v>2096</v>
          </cell>
          <cell r="M12194" t="e">
            <v>#N/A</v>
          </cell>
        </row>
        <row r="12195">
          <cell r="B12195">
            <v>10</v>
          </cell>
          <cell r="I12195">
            <v>557</v>
          </cell>
          <cell r="M12195" t="str">
            <v>Individual</v>
          </cell>
        </row>
        <row r="12196">
          <cell r="B12196">
            <v>10</v>
          </cell>
          <cell r="I12196">
            <v>1483.3</v>
          </cell>
          <cell r="M12196" t="str">
            <v>Individual</v>
          </cell>
        </row>
        <row r="12197">
          <cell r="B12197">
            <v>150</v>
          </cell>
          <cell r="I12197">
            <v>1324</v>
          </cell>
          <cell r="M12197" t="e">
            <v>#N/A</v>
          </cell>
        </row>
        <row r="12198">
          <cell r="B12198">
            <v>150</v>
          </cell>
          <cell r="I12198">
            <v>503</v>
          </cell>
          <cell r="M12198" t="e">
            <v>#N/A</v>
          </cell>
        </row>
        <row r="12199">
          <cell r="B12199">
            <v>150</v>
          </cell>
          <cell r="I12199">
            <v>365</v>
          </cell>
          <cell r="M12199" t="e">
            <v>#N/A</v>
          </cell>
        </row>
        <row r="12200">
          <cell r="B12200">
            <v>10</v>
          </cell>
          <cell r="I12200">
            <v>170</v>
          </cell>
          <cell r="M12200" t="str">
            <v>Individual</v>
          </cell>
        </row>
        <row r="12201">
          <cell r="B12201">
            <v>10</v>
          </cell>
          <cell r="I12201">
            <v>315</v>
          </cell>
          <cell r="M12201" t="str">
            <v>Individual</v>
          </cell>
        </row>
        <row r="12202">
          <cell r="B12202">
            <v>10</v>
          </cell>
          <cell r="I12202">
            <v>97.8</v>
          </cell>
          <cell r="M12202" t="str">
            <v>SMALL</v>
          </cell>
        </row>
        <row r="12203">
          <cell r="B12203">
            <v>150</v>
          </cell>
          <cell r="I12203">
            <v>158</v>
          </cell>
          <cell r="M12203" t="e">
            <v>#N/A</v>
          </cell>
        </row>
        <row r="12204">
          <cell r="B12204">
            <v>150</v>
          </cell>
          <cell r="I12204">
            <v>451</v>
          </cell>
          <cell r="M12204" t="e">
            <v>#N/A</v>
          </cell>
        </row>
        <row r="12205">
          <cell r="B12205">
            <v>10</v>
          </cell>
          <cell r="I12205">
            <v>306.89999999999998</v>
          </cell>
          <cell r="M12205" t="str">
            <v>Individual</v>
          </cell>
        </row>
        <row r="12206">
          <cell r="B12206">
            <v>150</v>
          </cell>
          <cell r="I12206">
            <v>430</v>
          </cell>
          <cell r="M12206" t="e">
            <v>#N/A</v>
          </cell>
        </row>
        <row r="12207">
          <cell r="B12207">
            <v>10</v>
          </cell>
          <cell r="I12207">
            <v>258</v>
          </cell>
          <cell r="M12207" t="str">
            <v>Individual</v>
          </cell>
        </row>
        <row r="12208">
          <cell r="B12208">
            <v>150</v>
          </cell>
          <cell r="I12208">
            <v>368</v>
          </cell>
          <cell r="M12208" t="e">
            <v>#N/A</v>
          </cell>
        </row>
        <row r="12209">
          <cell r="B12209">
            <v>10</v>
          </cell>
          <cell r="I12209">
            <v>16.45</v>
          </cell>
          <cell r="M12209" t="str">
            <v>Individual</v>
          </cell>
        </row>
        <row r="12210">
          <cell r="B12210">
            <v>10</v>
          </cell>
          <cell r="I12210">
            <v>1350</v>
          </cell>
          <cell r="M12210" t="str">
            <v>SMALL</v>
          </cell>
        </row>
        <row r="12211">
          <cell r="B12211">
            <v>10</v>
          </cell>
          <cell r="I12211">
            <v>299.5</v>
          </cell>
          <cell r="M12211" t="str">
            <v>Individual</v>
          </cell>
        </row>
        <row r="12212">
          <cell r="B12212">
            <v>10</v>
          </cell>
          <cell r="I12212">
            <v>987</v>
          </cell>
          <cell r="M12212" t="str">
            <v>Individual</v>
          </cell>
        </row>
        <row r="12213">
          <cell r="B12213">
            <v>10</v>
          </cell>
          <cell r="I12213">
            <v>114</v>
          </cell>
          <cell r="M12213" t="str">
            <v>Individual</v>
          </cell>
        </row>
        <row r="12214">
          <cell r="B12214">
            <v>10</v>
          </cell>
          <cell r="I12214">
            <v>15475.45</v>
          </cell>
          <cell r="M12214" t="str">
            <v>SMALL</v>
          </cell>
        </row>
        <row r="12215">
          <cell r="B12215">
            <v>10</v>
          </cell>
          <cell r="I12215">
            <v>4116</v>
          </cell>
          <cell r="M12215" t="str">
            <v>SMALL</v>
          </cell>
        </row>
        <row r="12216">
          <cell r="B12216">
            <v>10</v>
          </cell>
          <cell r="I12216">
            <v>503.5</v>
          </cell>
          <cell r="M12216" t="str">
            <v>Individual</v>
          </cell>
        </row>
        <row r="12217">
          <cell r="B12217">
            <v>10</v>
          </cell>
          <cell r="I12217">
            <v>736.6</v>
          </cell>
          <cell r="M12217" t="str">
            <v>Individual</v>
          </cell>
        </row>
        <row r="12218">
          <cell r="B12218">
            <v>150</v>
          </cell>
          <cell r="I12218">
            <v>596</v>
          </cell>
          <cell r="M12218" t="e">
            <v>#N/A</v>
          </cell>
        </row>
        <row r="12219">
          <cell r="B12219">
            <v>10</v>
          </cell>
          <cell r="I12219">
            <v>73.599999999999994</v>
          </cell>
          <cell r="M12219" t="str">
            <v>Individual</v>
          </cell>
        </row>
        <row r="12220">
          <cell r="B12220">
            <v>10</v>
          </cell>
          <cell r="I12220">
            <v>231.99</v>
          </cell>
          <cell r="M12220" t="str">
            <v>Individual</v>
          </cell>
        </row>
        <row r="12221">
          <cell r="B12221">
            <v>150</v>
          </cell>
          <cell r="I12221">
            <v>177</v>
          </cell>
          <cell r="M12221" t="e">
            <v>#N/A</v>
          </cell>
        </row>
        <row r="12222">
          <cell r="B12222">
            <v>10</v>
          </cell>
          <cell r="I12222">
            <v>349.5</v>
          </cell>
          <cell r="M12222" t="str">
            <v>Individual</v>
          </cell>
        </row>
        <row r="12223">
          <cell r="B12223">
            <v>150</v>
          </cell>
          <cell r="I12223">
            <v>250</v>
          </cell>
          <cell r="M12223" t="e">
            <v>#N/A</v>
          </cell>
        </row>
        <row r="12224">
          <cell r="B12224">
            <v>10</v>
          </cell>
          <cell r="I12224">
            <v>0</v>
          </cell>
          <cell r="M12224" t="str">
            <v>Individual</v>
          </cell>
        </row>
        <row r="12225">
          <cell r="B12225">
            <v>10</v>
          </cell>
          <cell r="I12225">
            <v>9157.34</v>
          </cell>
          <cell r="M12225" t="str">
            <v>SMALL</v>
          </cell>
        </row>
        <row r="12226">
          <cell r="B12226">
            <v>10</v>
          </cell>
          <cell r="I12226">
            <v>809.73</v>
          </cell>
          <cell r="M12226" t="str">
            <v>SMALL</v>
          </cell>
        </row>
        <row r="12227">
          <cell r="B12227">
            <v>10</v>
          </cell>
          <cell r="I12227">
            <v>348.8</v>
          </cell>
          <cell r="M12227" t="str">
            <v>Individual</v>
          </cell>
        </row>
        <row r="12228">
          <cell r="B12228">
            <v>10</v>
          </cell>
          <cell r="I12228">
            <v>854.2</v>
          </cell>
          <cell r="M12228" t="str">
            <v>Individual</v>
          </cell>
        </row>
        <row r="12229">
          <cell r="B12229">
            <v>10</v>
          </cell>
          <cell r="I12229">
            <v>21.5</v>
          </cell>
          <cell r="M12229" t="str">
            <v>Individual</v>
          </cell>
        </row>
        <row r="12230">
          <cell r="B12230">
            <v>150</v>
          </cell>
          <cell r="I12230">
            <v>39</v>
          </cell>
          <cell r="M12230" t="e">
            <v>#N/A</v>
          </cell>
        </row>
        <row r="12231">
          <cell r="B12231">
            <v>150</v>
          </cell>
          <cell r="I12231">
            <v>87</v>
          </cell>
          <cell r="M12231" t="e">
            <v>#N/A</v>
          </cell>
        </row>
        <row r="12232">
          <cell r="B12232">
            <v>10</v>
          </cell>
          <cell r="I12232">
            <v>187.6</v>
          </cell>
          <cell r="M12232" t="str">
            <v>Individual</v>
          </cell>
        </row>
        <row r="12233">
          <cell r="B12233">
            <v>10</v>
          </cell>
          <cell r="I12233">
            <v>88</v>
          </cell>
          <cell r="M12233" t="str">
            <v>Individual</v>
          </cell>
        </row>
        <row r="12234">
          <cell r="B12234">
            <v>150</v>
          </cell>
          <cell r="I12234">
            <v>696</v>
          </cell>
          <cell r="M12234" t="e">
            <v>#N/A</v>
          </cell>
        </row>
        <row r="12235">
          <cell r="B12235">
            <v>150</v>
          </cell>
          <cell r="I12235">
            <v>1539.51</v>
          </cell>
          <cell r="M12235" t="e">
            <v>#N/A</v>
          </cell>
        </row>
        <row r="12236">
          <cell r="B12236">
            <v>10</v>
          </cell>
          <cell r="I12236">
            <v>48.7</v>
          </cell>
          <cell r="M12236" t="str">
            <v>Individual</v>
          </cell>
        </row>
        <row r="12237">
          <cell r="B12237">
            <v>150</v>
          </cell>
          <cell r="I12237">
            <v>483</v>
          </cell>
          <cell r="M12237" t="e">
            <v>#N/A</v>
          </cell>
        </row>
        <row r="12238">
          <cell r="B12238">
            <v>150</v>
          </cell>
          <cell r="I12238">
            <v>229</v>
          </cell>
          <cell r="M12238" t="e">
            <v>#N/A</v>
          </cell>
        </row>
        <row r="12239">
          <cell r="B12239">
            <v>10</v>
          </cell>
          <cell r="I12239">
            <v>36</v>
          </cell>
          <cell r="M12239" t="str">
            <v>Individual</v>
          </cell>
        </row>
        <row r="12240">
          <cell r="B12240">
            <v>150</v>
          </cell>
          <cell r="I12240">
            <v>460</v>
          </cell>
          <cell r="M12240" t="e">
            <v>#N/A</v>
          </cell>
        </row>
        <row r="12241">
          <cell r="B12241">
            <v>150</v>
          </cell>
          <cell r="I12241">
            <v>418</v>
          </cell>
          <cell r="M12241" t="e">
            <v>#N/A</v>
          </cell>
        </row>
        <row r="12242">
          <cell r="B12242">
            <v>10</v>
          </cell>
          <cell r="I12242">
            <v>96.8</v>
          </cell>
          <cell r="M12242" t="str">
            <v>Individual</v>
          </cell>
        </row>
        <row r="12243">
          <cell r="B12243">
            <v>10</v>
          </cell>
          <cell r="I12243">
            <v>862.8</v>
          </cell>
          <cell r="M12243" t="str">
            <v>SMALL</v>
          </cell>
        </row>
        <row r="12244">
          <cell r="B12244">
            <v>150</v>
          </cell>
          <cell r="I12244">
            <v>169</v>
          </cell>
          <cell r="M12244" t="e">
            <v>#N/A</v>
          </cell>
        </row>
        <row r="12245">
          <cell r="B12245">
            <v>150</v>
          </cell>
          <cell r="I12245">
            <v>71</v>
          </cell>
          <cell r="M12245" t="e">
            <v>#N/A</v>
          </cell>
        </row>
        <row r="12246">
          <cell r="B12246">
            <v>10</v>
          </cell>
          <cell r="I12246">
            <v>235.14</v>
          </cell>
          <cell r="M12246" t="str">
            <v>SMALL</v>
          </cell>
        </row>
        <row r="12247">
          <cell r="B12247">
            <v>150</v>
          </cell>
          <cell r="I12247">
            <v>265</v>
          </cell>
          <cell r="M12247" t="e">
            <v>#N/A</v>
          </cell>
        </row>
        <row r="12248">
          <cell r="B12248">
            <v>10</v>
          </cell>
          <cell r="I12248">
            <v>2903.04</v>
          </cell>
          <cell r="M12248" t="str">
            <v>SMALL</v>
          </cell>
        </row>
        <row r="12249">
          <cell r="B12249">
            <v>150</v>
          </cell>
          <cell r="I12249">
            <v>943</v>
          </cell>
          <cell r="M12249" t="e">
            <v>#N/A</v>
          </cell>
        </row>
        <row r="12250">
          <cell r="B12250">
            <v>160</v>
          </cell>
          <cell r="I12250">
            <v>111841.61</v>
          </cell>
          <cell r="M12250" t="str">
            <v>LARGE</v>
          </cell>
        </row>
        <row r="12251">
          <cell r="B12251">
            <v>10</v>
          </cell>
          <cell r="I12251">
            <v>5002.38</v>
          </cell>
          <cell r="M12251" t="str">
            <v>SMALL</v>
          </cell>
        </row>
        <row r="12252">
          <cell r="B12252">
            <v>10</v>
          </cell>
          <cell r="I12252">
            <v>729.6</v>
          </cell>
          <cell r="M12252" t="str">
            <v>Individual</v>
          </cell>
        </row>
        <row r="12253">
          <cell r="B12253">
            <v>150</v>
          </cell>
          <cell r="I12253">
            <v>280</v>
          </cell>
          <cell r="M12253" t="e">
            <v>#N/A</v>
          </cell>
        </row>
        <row r="12254">
          <cell r="B12254">
            <v>10</v>
          </cell>
          <cell r="I12254">
            <v>4427.8</v>
          </cell>
          <cell r="M12254" t="str">
            <v>SMALL</v>
          </cell>
        </row>
        <row r="12255">
          <cell r="B12255">
            <v>10</v>
          </cell>
          <cell r="I12255">
            <v>242</v>
          </cell>
          <cell r="M12255" t="str">
            <v>SMALL</v>
          </cell>
        </row>
        <row r="12256">
          <cell r="B12256">
            <v>10</v>
          </cell>
          <cell r="I12256">
            <v>269</v>
          </cell>
          <cell r="M12256" t="str">
            <v>Individual</v>
          </cell>
        </row>
        <row r="12257">
          <cell r="B12257">
            <v>150</v>
          </cell>
          <cell r="I12257">
            <v>2319</v>
          </cell>
          <cell r="M12257" t="e">
            <v>#N/A</v>
          </cell>
        </row>
        <row r="12258">
          <cell r="B12258">
            <v>10</v>
          </cell>
          <cell r="I12258">
            <v>11751.9</v>
          </cell>
          <cell r="M12258" t="str">
            <v>ASO</v>
          </cell>
        </row>
        <row r="12259">
          <cell r="B12259">
            <v>10</v>
          </cell>
          <cell r="I12259">
            <v>1109.8800000000001</v>
          </cell>
          <cell r="M12259" t="str">
            <v>Individual</v>
          </cell>
        </row>
        <row r="12260">
          <cell r="B12260">
            <v>10</v>
          </cell>
          <cell r="I12260">
            <v>145.6</v>
          </cell>
          <cell r="M12260" t="str">
            <v>Individual</v>
          </cell>
        </row>
        <row r="12261">
          <cell r="B12261">
            <v>10</v>
          </cell>
          <cell r="I12261">
            <v>3766.63</v>
          </cell>
          <cell r="M12261" t="str">
            <v>SMALL</v>
          </cell>
        </row>
        <row r="12262">
          <cell r="B12262">
            <v>150</v>
          </cell>
          <cell r="I12262">
            <v>209.2</v>
          </cell>
          <cell r="M12262" t="e">
            <v>#N/A</v>
          </cell>
        </row>
        <row r="12263">
          <cell r="B12263">
            <v>10</v>
          </cell>
          <cell r="I12263">
            <v>781.5</v>
          </cell>
          <cell r="M12263" t="str">
            <v>Individual</v>
          </cell>
        </row>
        <row r="12264">
          <cell r="B12264">
            <v>10</v>
          </cell>
          <cell r="I12264">
            <v>1175.7</v>
          </cell>
          <cell r="M12264" t="str">
            <v>SMALL</v>
          </cell>
        </row>
        <row r="12265">
          <cell r="B12265">
            <v>136</v>
          </cell>
          <cell r="I12265">
            <v>23296.37</v>
          </cell>
          <cell r="M12265" t="str">
            <v>SMALL</v>
          </cell>
        </row>
        <row r="12266">
          <cell r="B12266">
            <v>160</v>
          </cell>
          <cell r="I12266">
            <v>12957.16</v>
          </cell>
          <cell r="M12266" t="str">
            <v>SMALL</v>
          </cell>
        </row>
        <row r="12267">
          <cell r="B12267">
            <v>10</v>
          </cell>
          <cell r="I12267">
            <v>2829.87</v>
          </cell>
          <cell r="M12267" t="str">
            <v>SMALL</v>
          </cell>
        </row>
        <row r="12268">
          <cell r="B12268">
            <v>150</v>
          </cell>
          <cell r="I12268">
            <v>307</v>
          </cell>
          <cell r="M12268" t="e">
            <v>#N/A</v>
          </cell>
        </row>
        <row r="12269">
          <cell r="B12269">
            <v>10</v>
          </cell>
          <cell r="I12269">
            <v>4179.2700000000004</v>
          </cell>
          <cell r="M12269" t="str">
            <v>SMALL</v>
          </cell>
        </row>
        <row r="12270">
          <cell r="B12270">
            <v>10</v>
          </cell>
          <cell r="I12270">
            <v>827.27</v>
          </cell>
          <cell r="M12270" t="str">
            <v>SMALL</v>
          </cell>
        </row>
        <row r="12271">
          <cell r="B12271">
            <v>150</v>
          </cell>
          <cell r="I12271">
            <v>436</v>
          </cell>
          <cell r="M12271" t="e">
            <v>#N/A</v>
          </cell>
        </row>
        <row r="12272">
          <cell r="B12272">
            <v>10</v>
          </cell>
          <cell r="I12272">
            <v>8831.7999999999993</v>
          </cell>
          <cell r="M12272" t="str">
            <v>SMALL</v>
          </cell>
        </row>
        <row r="12273">
          <cell r="B12273">
            <v>10</v>
          </cell>
          <cell r="I12273">
            <v>7812.8</v>
          </cell>
          <cell r="M12273" t="str">
            <v>SMALL</v>
          </cell>
        </row>
        <row r="12274">
          <cell r="B12274">
            <v>150</v>
          </cell>
          <cell r="I12274">
            <v>2275</v>
          </cell>
          <cell r="M12274" t="e">
            <v>#N/A</v>
          </cell>
        </row>
        <row r="12275">
          <cell r="B12275">
            <v>150</v>
          </cell>
          <cell r="I12275">
            <v>599</v>
          </cell>
          <cell r="M12275" t="e">
            <v>#N/A</v>
          </cell>
        </row>
        <row r="12276">
          <cell r="B12276">
            <v>10</v>
          </cell>
          <cell r="I12276">
            <v>228.41</v>
          </cell>
          <cell r="M12276" t="str">
            <v>Individual</v>
          </cell>
        </row>
        <row r="12277">
          <cell r="B12277">
            <v>150</v>
          </cell>
          <cell r="I12277">
            <v>2504</v>
          </cell>
          <cell r="M12277" t="e">
            <v>#N/A</v>
          </cell>
        </row>
        <row r="12278">
          <cell r="B12278">
            <v>150</v>
          </cell>
          <cell r="I12278">
            <v>288</v>
          </cell>
          <cell r="M12278" t="e">
            <v>#N/A</v>
          </cell>
        </row>
        <row r="12279">
          <cell r="B12279">
            <v>150</v>
          </cell>
          <cell r="I12279">
            <v>134</v>
          </cell>
          <cell r="M12279" t="e">
            <v>#N/A</v>
          </cell>
        </row>
        <row r="12280">
          <cell r="B12280">
            <v>10</v>
          </cell>
          <cell r="I12280">
            <v>216</v>
          </cell>
          <cell r="M12280" t="str">
            <v>Individual</v>
          </cell>
        </row>
        <row r="12281">
          <cell r="B12281">
            <v>150</v>
          </cell>
          <cell r="I12281">
            <v>188</v>
          </cell>
          <cell r="M12281" t="e">
            <v>#N/A</v>
          </cell>
        </row>
        <row r="12282">
          <cell r="B12282">
            <v>150</v>
          </cell>
          <cell r="I12282">
            <v>420</v>
          </cell>
          <cell r="M12282" t="e">
            <v>#N/A</v>
          </cell>
        </row>
        <row r="12283">
          <cell r="B12283">
            <v>150</v>
          </cell>
          <cell r="I12283">
            <v>152</v>
          </cell>
          <cell r="M12283" t="e">
            <v>#N/A</v>
          </cell>
        </row>
        <row r="12284">
          <cell r="B12284">
            <v>150</v>
          </cell>
          <cell r="I12284">
            <v>184</v>
          </cell>
          <cell r="M12284" t="e">
            <v>#N/A</v>
          </cell>
        </row>
        <row r="12285">
          <cell r="B12285">
            <v>150</v>
          </cell>
          <cell r="I12285">
            <v>1033</v>
          </cell>
          <cell r="M12285" t="e">
            <v>#N/A</v>
          </cell>
        </row>
        <row r="12286">
          <cell r="B12286">
            <v>150</v>
          </cell>
          <cell r="I12286">
            <v>323.16000000000003</v>
          </cell>
          <cell r="M12286" t="e">
            <v>#N/A</v>
          </cell>
        </row>
        <row r="12287">
          <cell r="B12287">
            <v>10</v>
          </cell>
          <cell r="I12287">
            <v>1114</v>
          </cell>
          <cell r="M12287" t="str">
            <v>SMALL</v>
          </cell>
        </row>
        <row r="12288">
          <cell r="B12288">
            <v>10</v>
          </cell>
          <cell r="I12288">
            <v>91.6</v>
          </cell>
          <cell r="M12288" t="str">
            <v>Individual</v>
          </cell>
        </row>
        <row r="12289">
          <cell r="B12289">
            <v>10</v>
          </cell>
          <cell r="I12289">
            <v>113</v>
          </cell>
          <cell r="M12289" t="str">
            <v>Individual</v>
          </cell>
        </row>
        <row r="12290">
          <cell r="B12290">
            <v>150</v>
          </cell>
          <cell r="I12290">
            <v>259</v>
          </cell>
          <cell r="M12290" t="e">
            <v>#N/A</v>
          </cell>
        </row>
        <row r="12291">
          <cell r="B12291">
            <v>10</v>
          </cell>
          <cell r="I12291">
            <v>1504.2</v>
          </cell>
          <cell r="M12291" t="str">
            <v>SMALL</v>
          </cell>
        </row>
        <row r="12292">
          <cell r="B12292">
            <v>150</v>
          </cell>
          <cell r="I12292">
            <v>209</v>
          </cell>
          <cell r="M12292" t="e">
            <v>#N/A</v>
          </cell>
        </row>
        <row r="12293">
          <cell r="B12293">
            <v>150</v>
          </cell>
          <cell r="I12293">
            <v>553</v>
          </cell>
          <cell r="M12293" t="e">
            <v>#N/A</v>
          </cell>
        </row>
        <row r="12294">
          <cell r="B12294">
            <v>10</v>
          </cell>
          <cell r="I12294">
            <v>2117.6</v>
          </cell>
          <cell r="M12294" t="str">
            <v>SMALL</v>
          </cell>
        </row>
        <row r="12295">
          <cell r="B12295">
            <v>10</v>
          </cell>
          <cell r="I12295">
            <v>666.75</v>
          </cell>
          <cell r="M12295" t="str">
            <v>Individual</v>
          </cell>
        </row>
        <row r="12296">
          <cell r="B12296">
            <v>10</v>
          </cell>
          <cell r="I12296">
            <v>370.8</v>
          </cell>
          <cell r="M12296" t="str">
            <v>Individual</v>
          </cell>
        </row>
        <row r="12297">
          <cell r="B12297">
            <v>10</v>
          </cell>
          <cell r="I12297">
            <v>27.2</v>
          </cell>
          <cell r="M12297" t="str">
            <v>SMALL</v>
          </cell>
        </row>
        <row r="12298">
          <cell r="B12298">
            <v>150</v>
          </cell>
          <cell r="I12298">
            <v>334</v>
          </cell>
          <cell r="M12298" t="e">
            <v>#N/A</v>
          </cell>
        </row>
        <row r="12299">
          <cell r="B12299">
            <v>10</v>
          </cell>
          <cell r="I12299">
            <v>3247.06</v>
          </cell>
          <cell r="M12299" t="str">
            <v>SMALL</v>
          </cell>
        </row>
        <row r="12300">
          <cell r="B12300">
            <v>10</v>
          </cell>
          <cell r="I12300">
            <v>42036.18</v>
          </cell>
          <cell r="M12300" t="str">
            <v>SMALL</v>
          </cell>
        </row>
        <row r="12301">
          <cell r="B12301">
            <v>150</v>
          </cell>
          <cell r="I12301">
            <v>1874.67</v>
          </cell>
          <cell r="M12301" t="e">
            <v>#N/A</v>
          </cell>
        </row>
        <row r="12302">
          <cell r="B12302">
            <v>10</v>
          </cell>
          <cell r="I12302">
            <v>8534.1200000000008</v>
          </cell>
          <cell r="M12302" t="str">
            <v>SMALL</v>
          </cell>
        </row>
        <row r="12303">
          <cell r="B12303">
            <v>10</v>
          </cell>
          <cell r="I12303">
            <v>4801.6400000000003</v>
          </cell>
          <cell r="M12303" t="str">
            <v>SMALL</v>
          </cell>
        </row>
        <row r="12304">
          <cell r="B12304">
            <v>10</v>
          </cell>
          <cell r="I12304">
            <v>7069.38</v>
          </cell>
          <cell r="M12304" t="str">
            <v>SMALL</v>
          </cell>
        </row>
        <row r="12305">
          <cell r="B12305">
            <v>150</v>
          </cell>
          <cell r="I12305">
            <v>2517</v>
          </cell>
          <cell r="M12305" t="e">
            <v>#N/A</v>
          </cell>
        </row>
        <row r="12306">
          <cell r="B12306">
            <v>10</v>
          </cell>
          <cell r="I12306">
            <v>3167.59</v>
          </cell>
          <cell r="M12306" t="str">
            <v>SMALL</v>
          </cell>
        </row>
        <row r="12307">
          <cell r="B12307">
            <v>10</v>
          </cell>
          <cell r="I12307">
            <v>3456.98</v>
          </cell>
          <cell r="M12307" t="str">
            <v>SMALL</v>
          </cell>
        </row>
        <row r="12308">
          <cell r="B12308">
            <v>10</v>
          </cell>
          <cell r="I12308">
            <v>5351.8</v>
          </cell>
          <cell r="M12308" t="str">
            <v>SMALL</v>
          </cell>
        </row>
        <row r="12309">
          <cell r="B12309">
            <v>10</v>
          </cell>
          <cell r="I12309">
            <v>768</v>
          </cell>
          <cell r="M12309" t="str">
            <v>Individual</v>
          </cell>
        </row>
        <row r="12310">
          <cell r="B12310">
            <v>10</v>
          </cell>
          <cell r="I12310">
            <v>11483.34</v>
          </cell>
          <cell r="M12310" t="str">
            <v>SMALL</v>
          </cell>
        </row>
        <row r="12311">
          <cell r="B12311">
            <v>10</v>
          </cell>
          <cell r="I12311">
            <v>7344.1</v>
          </cell>
          <cell r="M12311" t="str">
            <v>SMALL</v>
          </cell>
        </row>
        <row r="12312">
          <cell r="B12312">
            <v>10</v>
          </cell>
          <cell r="I12312">
            <v>722.2</v>
          </cell>
          <cell r="M12312" t="str">
            <v>Individual</v>
          </cell>
        </row>
        <row r="12313">
          <cell r="B12313">
            <v>150</v>
          </cell>
          <cell r="I12313">
            <v>479</v>
          </cell>
          <cell r="M12313" t="e">
            <v>#N/A</v>
          </cell>
        </row>
        <row r="12314">
          <cell r="B12314">
            <v>150</v>
          </cell>
          <cell r="I12314">
            <v>299</v>
          </cell>
          <cell r="M12314" t="e">
            <v>#N/A</v>
          </cell>
        </row>
        <row r="12315">
          <cell r="B12315">
            <v>150</v>
          </cell>
          <cell r="I12315">
            <v>604</v>
          </cell>
          <cell r="M12315" t="e">
            <v>#N/A</v>
          </cell>
        </row>
        <row r="12316">
          <cell r="B12316">
            <v>10</v>
          </cell>
          <cell r="I12316">
            <v>445.42</v>
          </cell>
          <cell r="M12316" t="str">
            <v>Individual</v>
          </cell>
        </row>
        <row r="12317">
          <cell r="B12317">
            <v>10</v>
          </cell>
          <cell r="I12317">
            <v>369.3</v>
          </cell>
          <cell r="M12317" t="str">
            <v>SMALL</v>
          </cell>
        </row>
        <row r="12318">
          <cell r="B12318">
            <v>10</v>
          </cell>
          <cell r="I12318">
            <v>9244.5499999999993</v>
          </cell>
          <cell r="M12318" t="str">
            <v>SMALL</v>
          </cell>
        </row>
        <row r="12319">
          <cell r="B12319">
            <v>10</v>
          </cell>
          <cell r="I12319">
            <v>473</v>
          </cell>
          <cell r="M12319" t="str">
            <v>Individual</v>
          </cell>
        </row>
        <row r="12320">
          <cell r="B12320">
            <v>10</v>
          </cell>
          <cell r="I12320">
            <v>870.59</v>
          </cell>
          <cell r="M12320" t="str">
            <v>SMALL</v>
          </cell>
        </row>
        <row r="12321">
          <cell r="B12321">
            <v>10</v>
          </cell>
          <cell r="I12321">
            <v>126</v>
          </cell>
          <cell r="M12321" t="str">
            <v>SMALL</v>
          </cell>
        </row>
        <row r="12322">
          <cell r="B12322">
            <v>150</v>
          </cell>
          <cell r="I12322">
            <v>228</v>
          </cell>
          <cell r="M12322" t="e">
            <v>#N/A</v>
          </cell>
        </row>
        <row r="12323">
          <cell r="B12323">
            <v>10</v>
          </cell>
          <cell r="I12323">
            <v>72.73</v>
          </cell>
          <cell r="M12323" t="str">
            <v>Individual</v>
          </cell>
        </row>
        <row r="12324">
          <cell r="B12324">
            <v>10</v>
          </cell>
          <cell r="I12324">
            <v>1090.9000000000001</v>
          </cell>
          <cell r="M12324" t="str">
            <v>Individual</v>
          </cell>
        </row>
        <row r="12325">
          <cell r="B12325">
            <v>150</v>
          </cell>
          <cell r="I12325">
            <v>309</v>
          </cell>
          <cell r="M12325" t="e">
            <v>#N/A</v>
          </cell>
        </row>
        <row r="12326">
          <cell r="B12326">
            <v>10</v>
          </cell>
          <cell r="I12326">
            <v>928.5</v>
          </cell>
          <cell r="M12326" t="str">
            <v>Individual</v>
          </cell>
        </row>
        <row r="12327">
          <cell r="B12327">
            <v>150</v>
          </cell>
          <cell r="I12327">
            <v>230</v>
          </cell>
          <cell r="M12327" t="e">
            <v>#N/A</v>
          </cell>
        </row>
        <row r="12328">
          <cell r="B12328">
            <v>150</v>
          </cell>
          <cell r="I12328">
            <v>148.83000000000001</v>
          </cell>
          <cell r="M12328" t="e">
            <v>#N/A</v>
          </cell>
        </row>
        <row r="12329">
          <cell r="B12329">
            <v>150</v>
          </cell>
          <cell r="I12329">
            <v>100</v>
          </cell>
          <cell r="M12329" t="e">
            <v>#N/A</v>
          </cell>
        </row>
        <row r="12330">
          <cell r="B12330">
            <v>10</v>
          </cell>
          <cell r="I12330">
            <v>1361.8</v>
          </cell>
          <cell r="M12330" t="str">
            <v>Individual</v>
          </cell>
        </row>
        <row r="12331">
          <cell r="B12331">
            <v>10</v>
          </cell>
          <cell r="I12331">
            <v>201.58</v>
          </cell>
          <cell r="M12331" t="str">
            <v>Individual</v>
          </cell>
        </row>
        <row r="12332">
          <cell r="B12332">
            <v>150</v>
          </cell>
          <cell r="I12332">
            <v>267</v>
          </cell>
          <cell r="M12332" t="e">
            <v>#N/A</v>
          </cell>
        </row>
        <row r="12333">
          <cell r="B12333">
            <v>10</v>
          </cell>
          <cell r="I12333">
            <v>794.4</v>
          </cell>
          <cell r="M12333" t="str">
            <v>SMALL</v>
          </cell>
        </row>
        <row r="12334">
          <cell r="B12334">
            <v>10</v>
          </cell>
          <cell r="I12334">
            <v>226</v>
          </cell>
          <cell r="M12334" t="str">
            <v>Individual</v>
          </cell>
        </row>
        <row r="12335">
          <cell r="B12335">
            <v>150</v>
          </cell>
          <cell r="I12335">
            <v>3129</v>
          </cell>
          <cell r="M12335" t="e">
            <v>#N/A</v>
          </cell>
        </row>
        <row r="12336">
          <cell r="B12336">
            <v>10</v>
          </cell>
          <cell r="I12336">
            <v>1414.8</v>
          </cell>
          <cell r="M12336" t="str">
            <v>Individual</v>
          </cell>
        </row>
        <row r="12337">
          <cell r="B12337">
            <v>10</v>
          </cell>
          <cell r="I12337">
            <v>27.4</v>
          </cell>
          <cell r="M12337" t="str">
            <v>Individual</v>
          </cell>
        </row>
        <row r="12338">
          <cell r="B12338">
            <v>10</v>
          </cell>
          <cell r="I12338">
            <v>195.5</v>
          </cell>
          <cell r="M12338" t="str">
            <v>Individual</v>
          </cell>
        </row>
        <row r="12339">
          <cell r="B12339">
            <v>150</v>
          </cell>
          <cell r="I12339">
            <v>298</v>
          </cell>
          <cell r="M12339" t="e">
            <v>#N/A</v>
          </cell>
        </row>
        <row r="12340">
          <cell r="B12340">
            <v>150</v>
          </cell>
          <cell r="I12340">
            <v>30.36</v>
          </cell>
          <cell r="M12340" t="e">
            <v>#N/A</v>
          </cell>
        </row>
        <row r="12341">
          <cell r="B12341">
            <v>10</v>
          </cell>
          <cell r="I12341">
            <v>1259</v>
          </cell>
          <cell r="M12341" t="str">
            <v>Individual</v>
          </cell>
        </row>
        <row r="12342">
          <cell r="B12342">
            <v>10</v>
          </cell>
          <cell r="I12342">
            <v>5692.7</v>
          </cell>
          <cell r="M12342" t="str">
            <v>SMALL</v>
          </cell>
        </row>
        <row r="12343">
          <cell r="B12343">
            <v>10</v>
          </cell>
          <cell r="I12343">
            <v>2681</v>
          </cell>
          <cell r="M12343" t="str">
            <v>SMALL</v>
          </cell>
        </row>
        <row r="12344">
          <cell r="B12344">
            <v>10</v>
          </cell>
          <cell r="I12344">
            <v>419.13</v>
          </cell>
          <cell r="M12344" t="str">
            <v>Individual</v>
          </cell>
        </row>
        <row r="12345">
          <cell r="B12345">
            <v>10</v>
          </cell>
          <cell r="I12345">
            <v>3827.12</v>
          </cell>
          <cell r="M12345" t="str">
            <v>SMALL</v>
          </cell>
        </row>
        <row r="12346">
          <cell r="B12346">
            <v>10</v>
          </cell>
          <cell r="I12346">
            <v>1550.29</v>
          </cell>
          <cell r="M12346" t="str">
            <v>Individual</v>
          </cell>
        </row>
        <row r="12347">
          <cell r="B12347">
            <v>10</v>
          </cell>
          <cell r="I12347">
            <v>979.54</v>
          </cell>
          <cell r="M12347" t="str">
            <v>Individual</v>
          </cell>
        </row>
        <row r="12348">
          <cell r="B12348">
            <v>10</v>
          </cell>
          <cell r="I12348">
            <v>1000</v>
          </cell>
          <cell r="M12348" t="str">
            <v>Individual</v>
          </cell>
        </row>
        <row r="12349">
          <cell r="B12349">
            <v>10</v>
          </cell>
          <cell r="I12349">
            <v>15690.68</v>
          </cell>
          <cell r="M12349" t="str">
            <v>SMALL</v>
          </cell>
        </row>
        <row r="12350">
          <cell r="B12350">
            <v>10</v>
          </cell>
          <cell r="I12350">
            <v>10086.99</v>
          </cell>
          <cell r="M12350" t="str">
            <v>SMALL</v>
          </cell>
        </row>
        <row r="12351">
          <cell r="B12351">
            <v>160</v>
          </cell>
          <cell r="I12351">
            <v>878.53</v>
          </cell>
          <cell r="M12351" t="str">
            <v>SMALL</v>
          </cell>
        </row>
        <row r="12352">
          <cell r="B12352">
            <v>150</v>
          </cell>
          <cell r="I12352">
            <v>241</v>
          </cell>
          <cell r="M12352" t="e">
            <v>#N/A</v>
          </cell>
        </row>
        <row r="12353">
          <cell r="B12353">
            <v>10</v>
          </cell>
          <cell r="I12353">
            <v>8444.76</v>
          </cell>
          <cell r="M12353" t="str">
            <v>SMALL</v>
          </cell>
        </row>
        <row r="12354">
          <cell r="B12354">
            <v>150</v>
          </cell>
          <cell r="I12354">
            <v>1452</v>
          </cell>
          <cell r="M12354" t="e">
            <v>#N/A</v>
          </cell>
        </row>
        <row r="12355">
          <cell r="B12355">
            <v>10</v>
          </cell>
          <cell r="I12355">
            <v>811.98</v>
          </cell>
          <cell r="M12355" t="str">
            <v>SMALL</v>
          </cell>
        </row>
        <row r="12356">
          <cell r="B12356">
            <v>150</v>
          </cell>
          <cell r="I12356">
            <v>1940</v>
          </cell>
          <cell r="M12356" t="e">
            <v>#N/A</v>
          </cell>
        </row>
        <row r="12357">
          <cell r="B12357">
            <v>10</v>
          </cell>
          <cell r="I12357">
            <v>147.80000000000001</v>
          </cell>
          <cell r="M12357" t="str">
            <v>Individual</v>
          </cell>
        </row>
        <row r="12358">
          <cell r="B12358">
            <v>150</v>
          </cell>
          <cell r="I12358">
            <v>358.14</v>
          </cell>
          <cell r="M12358" t="e">
            <v>#N/A</v>
          </cell>
        </row>
        <row r="12359">
          <cell r="B12359">
            <v>10</v>
          </cell>
          <cell r="I12359">
            <v>184</v>
          </cell>
          <cell r="M12359" t="str">
            <v>Individual</v>
          </cell>
        </row>
        <row r="12360">
          <cell r="B12360">
            <v>10</v>
          </cell>
          <cell r="I12360">
            <v>760</v>
          </cell>
          <cell r="M12360" t="str">
            <v>Individual</v>
          </cell>
        </row>
        <row r="12361">
          <cell r="B12361">
            <v>10</v>
          </cell>
          <cell r="I12361">
            <v>293.8</v>
          </cell>
          <cell r="M12361" t="str">
            <v>SMALL</v>
          </cell>
        </row>
        <row r="12362">
          <cell r="B12362">
            <v>10</v>
          </cell>
          <cell r="I12362">
            <v>5650.41</v>
          </cell>
          <cell r="M12362" t="str">
            <v>SMALL</v>
          </cell>
        </row>
        <row r="12363">
          <cell r="B12363">
            <v>10</v>
          </cell>
          <cell r="I12363">
            <v>2517</v>
          </cell>
          <cell r="M12363" t="str">
            <v>SMALL</v>
          </cell>
        </row>
        <row r="12364">
          <cell r="B12364">
            <v>10</v>
          </cell>
          <cell r="I12364">
            <v>335.5</v>
          </cell>
          <cell r="M12364" t="str">
            <v>Individual</v>
          </cell>
        </row>
        <row r="12365">
          <cell r="B12365">
            <v>10</v>
          </cell>
          <cell r="I12365">
            <v>150</v>
          </cell>
          <cell r="M12365" t="str">
            <v>Individual</v>
          </cell>
        </row>
        <row r="12366">
          <cell r="B12366">
            <v>10</v>
          </cell>
          <cell r="I12366">
            <v>1584.78</v>
          </cell>
          <cell r="M12366" t="str">
            <v>SMALL</v>
          </cell>
        </row>
        <row r="12367">
          <cell r="B12367">
            <v>10</v>
          </cell>
          <cell r="I12367">
            <v>311.82</v>
          </cell>
          <cell r="M12367" t="str">
            <v>Individual</v>
          </cell>
        </row>
        <row r="12368">
          <cell r="B12368">
            <v>10</v>
          </cell>
          <cell r="I12368">
            <v>190.5</v>
          </cell>
          <cell r="M12368" t="str">
            <v>Individual</v>
          </cell>
        </row>
        <row r="12369">
          <cell r="B12369">
            <v>10</v>
          </cell>
          <cell r="I12369">
            <v>259</v>
          </cell>
          <cell r="M12369" t="str">
            <v>Individual</v>
          </cell>
        </row>
        <row r="12370">
          <cell r="B12370">
            <v>150</v>
          </cell>
          <cell r="I12370">
            <v>142</v>
          </cell>
          <cell r="M12370" t="e">
            <v>#N/A</v>
          </cell>
        </row>
        <row r="12371">
          <cell r="B12371">
            <v>10</v>
          </cell>
          <cell r="I12371">
            <v>0</v>
          </cell>
          <cell r="M12371" t="str">
            <v>Individual</v>
          </cell>
        </row>
        <row r="12372">
          <cell r="B12372">
            <v>150</v>
          </cell>
          <cell r="I12372">
            <v>453</v>
          </cell>
          <cell r="M12372" t="e">
            <v>#N/A</v>
          </cell>
        </row>
        <row r="12373">
          <cell r="B12373">
            <v>150</v>
          </cell>
          <cell r="I12373">
            <v>1139</v>
          </cell>
          <cell r="M12373" t="e">
            <v>#N/A</v>
          </cell>
        </row>
        <row r="12374">
          <cell r="B12374">
            <v>150</v>
          </cell>
          <cell r="I12374">
            <v>1136</v>
          </cell>
          <cell r="M12374" t="e">
            <v>#N/A</v>
          </cell>
        </row>
        <row r="12375">
          <cell r="B12375">
            <v>10</v>
          </cell>
          <cell r="I12375">
            <v>1268.5</v>
          </cell>
          <cell r="M12375" t="str">
            <v>Individual</v>
          </cell>
        </row>
        <row r="12376">
          <cell r="B12376">
            <v>150</v>
          </cell>
          <cell r="I12376">
            <v>1757</v>
          </cell>
          <cell r="M12376" t="e">
            <v>#N/A</v>
          </cell>
        </row>
        <row r="12377">
          <cell r="B12377">
            <v>150</v>
          </cell>
          <cell r="I12377">
            <v>694</v>
          </cell>
          <cell r="M12377" t="e">
            <v>#N/A</v>
          </cell>
        </row>
        <row r="12378">
          <cell r="B12378">
            <v>10</v>
          </cell>
          <cell r="I12378">
            <v>835.7</v>
          </cell>
          <cell r="M12378" t="str">
            <v>Individual</v>
          </cell>
        </row>
        <row r="12379">
          <cell r="B12379">
            <v>150</v>
          </cell>
          <cell r="I12379">
            <v>1121</v>
          </cell>
          <cell r="M12379" t="e">
            <v>#N/A</v>
          </cell>
        </row>
        <row r="12380">
          <cell r="B12380">
            <v>10</v>
          </cell>
          <cell r="I12380">
            <v>621.6</v>
          </cell>
          <cell r="M12380" t="str">
            <v>Individual</v>
          </cell>
        </row>
        <row r="12381">
          <cell r="B12381">
            <v>150</v>
          </cell>
          <cell r="I12381">
            <v>105</v>
          </cell>
          <cell r="M12381" t="e">
            <v>#N/A</v>
          </cell>
        </row>
        <row r="12382">
          <cell r="B12382">
            <v>10</v>
          </cell>
          <cell r="I12382">
            <v>1687.2</v>
          </cell>
          <cell r="M12382" t="str">
            <v>SMALL</v>
          </cell>
        </row>
        <row r="12383">
          <cell r="B12383">
            <v>10</v>
          </cell>
          <cell r="I12383">
            <v>6055.78</v>
          </cell>
          <cell r="M12383" t="str">
            <v>SMALL</v>
          </cell>
        </row>
        <row r="12384">
          <cell r="B12384">
            <v>150</v>
          </cell>
          <cell r="I12384">
            <v>513</v>
          </cell>
          <cell r="M12384" t="e">
            <v>#N/A</v>
          </cell>
        </row>
        <row r="12385">
          <cell r="B12385">
            <v>10</v>
          </cell>
          <cell r="I12385">
            <v>7319.92</v>
          </cell>
          <cell r="M12385" t="str">
            <v>SMALL</v>
          </cell>
        </row>
        <row r="12386">
          <cell r="B12386">
            <v>150</v>
          </cell>
          <cell r="I12386">
            <v>153</v>
          </cell>
          <cell r="M12386" t="e">
            <v>#N/A</v>
          </cell>
        </row>
        <row r="12387">
          <cell r="B12387">
            <v>150</v>
          </cell>
          <cell r="I12387">
            <v>83</v>
          </cell>
          <cell r="M12387" t="e">
            <v>#N/A</v>
          </cell>
        </row>
        <row r="12388">
          <cell r="B12388">
            <v>10</v>
          </cell>
          <cell r="I12388">
            <v>3454.74</v>
          </cell>
          <cell r="M12388" t="str">
            <v>SMALL</v>
          </cell>
        </row>
        <row r="12389">
          <cell r="B12389">
            <v>150</v>
          </cell>
          <cell r="I12389">
            <v>2102</v>
          </cell>
          <cell r="M12389" t="e">
            <v>#N/A</v>
          </cell>
        </row>
        <row r="12390">
          <cell r="B12390">
            <v>10</v>
          </cell>
          <cell r="I12390">
            <v>15808.44</v>
          </cell>
          <cell r="M12390" t="str">
            <v>SMALL</v>
          </cell>
        </row>
        <row r="12391">
          <cell r="B12391">
            <v>10</v>
          </cell>
          <cell r="I12391">
            <v>636.6</v>
          </cell>
          <cell r="M12391" t="str">
            <v>SMALL</v>
          </cell>
        </row>
        <row r="12392">
          <cell r="B12392">
            <v>10</v>
          </cell>
          <cell r="I12392">
            <v>560.42999999999995</v>
          </cell>
          <cell r="M12392" t="str">
            <v>Individual</v>
          </cell>
        </row>
        <row r="12393">
          <cell r="B12393">
            <v>150</v>
          </cell>
          <cell r="I12393">
            <v>251</v>
          </cell>
          <cell r="M12393" t="e">
            <v>#N/A</v>
          </cell>
        </row>
        <row r="12394">
          <cell r="B12394">
            <v>10</v>
          </cell>
          <cell r="I12394">
            <v>3262.41</v>
          </cell>
          <cell r="M12394" t="str">
            <v>Individual</v>
          </cell>
        </row>
        <row r="12395">
          <cell r="B12395">
            <v>160</v>
          </cell>
          <cell r="I12395">
            <v>581.96</v>
          </cell>
          <cell r="M12395" t="str">
            <v>SMALL</v>
          </cell>
        </row>
        <row r="12396">
          <cell r="B12396">
            <v>10</v>
          </cell>
          <cell r="I12396">
            <v>265.39999999999998</v>
          </cell>
          <cell r="M12396" t="str">
            <v>SMALL</v>
          </cell>
        </row>
        <row r="12397">
          <cell r="B12397">
            <v>10</v>
          </cell>
          <cell r="I12397">
            <v>1782</v>
          </cell>
          <cell r="M12397" t="str">
            <v>SMALL</v>
          </cell>
        </row>
        <row r="12398">
          <cell r="B12398">
            <v>10</v>
          </cell>
          <cell r="I12398">
            <v>127</v>
          </cell>
          <cell r="M12398" t="str">
            <v>Individual</v>
          </cell>
        </row>
        <row r="12399">
          <cell r="B12399">
            <v>150</v>
          </cell>
          <cell r="I12399">
            <v>1023</v>
          </cell>
          <cell r="M12399" t="e">
            <v>#N/A</v>
          </cell>
        </row>
        <row r="12400">
          <cell r="B12400">
            <v>150</v>
          </cell>
          <cell r="I12400">
            <v>402</v>
          </cell>
          <cell r="M12400" t="e">
            <v>#N/A</v>
          </cell>
        </row>
        <row r="12401">
          <cell r="B12401">
            <v>10</v>
          </cell>
          <cell r="I12401">
            <v>372.69</v>
          </cell>
          <cell r="M12401" t="str">
            <v>Individual</v>
          </cell>
        </row>
        <row r="12402">
          <cell r="B12402">
            <v>10</v>
          </cell>
          <cell r="I12402">
            <v>454.8</v>
          </cell>
          <cell r="M12402" t="str">
            <v>Individual</v>
          </cell>
        </row>
        <row r="12403">
          <cell r="B12403">
            <v>160</v>
          </cell>
          <cell r="I12403">
            <v>191</v>
          </cell>
          <cell r="M12403" t="str">
            <v>SMALL</v>
          </cell>
        </row>
        <row r="12404">
          <cell r="B12404">
            <v>10</v>
          </cell>
          <cell r="I12404">
            <v>1271</v>
          </cell>
          <cell r="M12404" t="str">
            <v>Individual</v>
          </cell>
        </row>
        <row r="12405">
          <cell r="B12405">
            <v>150</v>
          </cell>
          <cell r="I12405">
            <v>3354</v>
          </cell>
          <cell r="M12405" t="e">
            <v>#N/A</v>
          </cell>
        </row>
        <row r="12406">
          <cell r="B12406">
            <v>10</v>
          </cell>
          <cell r="I12406">
            <v>1031.56</v>
          </cell>
          <cell r="M12406" t="str">
            <v>Individual</v>
          </cell>
        </row>
        <row r="12407">
          <cell r="B12407">
            <v>10</v>
          </cell>
          <cell r="I12407">
            <v>988.2</v>
          </cell>
          <cell r="M12407" t="str">
            <v>Individual</v>
          </cell>
        </row>
        <row r="12408">
          <cell r="B12408">
            <v>10</v>
          </cell>
          <cell r="I12408">
            <v>1166.5</v>
          </cell>
          <cell r="M12408" t="str">
            <v>Individual</v>
          </cell>
        </row>
        <row r="12409">
          <cell r="B12409">
            <v>10</v>
          </cell>
          <cell r="I12409">
            <v>254.2</v>
          </cell>
          <cell r="M12409" t="str">
            <v>SMALL</v>
          </cell>
        </row>
        <row r="12410">
          <cell r="B12410">
            <v>10</v>
          </cell>
          <cell r="I12410">
            <v>243.7</v>
          </cell>
          <cell r="M12410" t="str">
            <v>Individual</v>
          </cell>
        </row>
        <row r="12411">
          <cell r="B12411">
            <v>10</v>
          </cell>
          <cell r="I12411">
            <v>573.79999999999995</v>
          </cell>
          <cell r="M12411" t="str">
            <v>Individual</v>
          </cell>
        </row>
        <row r="12412">
          <cell r="B12412">
            <v>150</v>
          </cell>
          <cell r="I12412">
            <v>155</v>
          </cell>
          <cell r="M12412" t="e">
            <v>#N/A</v>
          </cell>
        </row>
        <row r="12413">
          <cell r="B12413">
            <v>10</v>
          </cell>
          <cell r="I12413">
            <v>6554.25</v>
          </cell>
          <cell r="M12413" t="str">
            <v>Individual</v>
          </cell>
        </row>
        <row r="12414">
          <cell r="B12414">
            <v>10</v>
          </cell>
          <cell r="I12414">
            <v>310.45</v>
          </cell>
          <cell r="M12414" t="str">
            <v>Individual</v>
          </cell>
        </row>
        <row r="12415">
          <cell r="B12415">
            <v>10</v>
          </cell>
          <cell r="I12415">
            <v>129.6</v>
          </cell>
          <cell r="M12415" t="str">
            <v>Individual</v>
          </cell>
        </row>
        <row r="12416">
          <cell r="B12416">
            <v>150</v>
          </cell>
          <cell r="I12416">
            <v>126</v>
          </cell>
          <cell r="M12416" t="e">
            <v>#N/A</v>
          </cell>
        </row>
        <row r="12417">
          <cell r="B12417">
            <v>10</v>
          </cell>
          <cell r="I12417">
            <v>401</v>
          </cell>
          <cell r="M12417" t="str">
            <v>SMALL</v>
          </cell>
        </row>
        <row r="12418">
          <cell r="B12418">
            <v>150</v>
          </cell>
          <cell r="I12418">
            <v>1964</v>
          </cell>
          <cell r="M12418" t="e">
            <v>#N/A</v>
          </cell>
        </row>
        <row r="12419">
          <cell r="B12419">
            <v>150</v>
          </cell>
          <cell r="I12419">
            <v>72</v>
          </cell>
          <cell r="M12419" t="e">
            <v>#N/A</v>
          </cell>
        </row>
        <row r="12420">
          <cell r="B12420">
            <v>150</v>
          </cell>
          <cell r="I12420">
            <v>148</v>
          </cell>
          <cell r="M12420" t="e">
            <v>#N/A</v>
          </cell>
        </row>
        <row r="12421">
          <cell r="B12421">
            <v>10</v>
          </cell>
          <cell r="I12421">
            <v>5349.25</v>
          </cell>
          <cell r="M12421" t="str">
            <v>SMALL</v>
          </cell>
        </row>
        <row r="12422">
          <cell r="B12422">
            <v>10</v>
          </cell>
          <cell r="I12422">
            <v>6797.52</v>
          </cell>
          <cell r="M12422" t="str">
            <v>SMALL</v>
          </cell>
        </row>
        <row r="12423">
          <cell r="B12423">
            <v>150</v>
          </cell>
          <cell r="I12423">
            <v>94</v>
          </cell>
          <cell r="M12423" t="e">
            <v>#N/A</v>
          </cell>
        </row>
        <row r="12424">
          <cell r="B12424">
            <v>160</v>
          </cell>
          <cell r="I12424">
            <v>1407.92</v>
          </cell>
          <cell r="M12424" t="str">
            <v>SMALL</v>
          </cell>
        </row>
        <row r="12425">
          <cell r="B12425">
            <v>150</v>
          </cell>
          <cell r="I12425">
            <v>1014.05</v>
          </cell>
          <cell r="M12425" t="e">
            <v>#N/A</v>
          </cell>
        </row>
        <row r="12426">
          <cell r="B12426">
            <v>150</v>
          </cell>
          <cell r="I12426">
            <v>198</v>
          </cell>
          <cell r="M12426" t="e">
            <v>#N/A</v>
          </cell>
        </row>
        <row r="12427">
          <cell r="B12427">
            <v>10</v>
          </cell>
          <cell r="I12427">
            <v>788.5</v>
          </cell>
          <cell r="M12427" t="str">
            <v>Individual</v>
          </cell>
        </row>
        <row r="12428">
          <cell r="B12428">
            <v>10</v>
          </cell>
          <cell r="I12428">
            <v>6434.55</v>
          </cell>
          <cell r="M12428" t="str">
            <v>SMALL</v>
          </cell>
        </row>
        <row r="12429">
          <cell r="B12429">
            <v>150</v>
          </cell>
          <cell r="I12429">
            <v>340</v>
          </cell>
          <cell r="M12429" t="e">
            <v>#N/A</v>
          </cell>
        </row>
        <row r="12430">
          <cell r="B12430">
            <v>10</v>
          </cell>
          <cell r="I12430">
            <v>434.3</v>
          </cell>
          <cell r="M12430" t="str">
            <v>Individual</v>
          </cell>
        </row>
        <row r="12431">
          <cell r="B12431">
            <v>10</v>
          </cell>
          <cell r="I12431">
            <v>240.61</v>
          </cell>
          <cell r="M12431" t="str">
            <v>Individual</v>
          </cell>
        </row>
        <row r="12432">
          <cell r="B12432">
            <v>150</v>
          </cell>
          <cell r="I12432">
            <v>927</v>
          </cell>
          <cell r="M12432" t="e">
            <v>#N/A</v>
          </cell>
        </row>
        <row r="12433">
          <cell r="B12433">
            <v>10</v>
          </cell>
          <cell r="I12433">
            <v>235.2</v>
          </cell>
          <cell r="M12433" t="str">
            <v>SMALL</v>
          </cell>
        </row>
        <row r="12434">
          <cell r="B12434">
            <v>150</v>
          </cell>
          <cell r="I12434">
            <v>159</v>
          </cell>
          <cell r="M12434" t="e">
            <v>#N/A</v>
          </cell>
        </row>
        <row r="12435">
          <cell r="B12435">
            <v>10</v>
          </cell>
          <cell r="I12435">
            <v>60.4</v>
          </cell>
          <cell r="M12435" t="str">
            <v>Individual</v>
          </cell>
        </row>
        <row r="12436">
          <cell r="B12436">
            <v>10</v>
          </cell>
          <cell r="I12436">
            <v>44</v>
          </cell>
          <cell r="M12436" t="str">
            <v>Individual</v>
          </cell>
        </row>
        <row r="12437">
          <cell r="B12437">
            <v>150</v>
          </cell>
          <cell r="I12437">
            <v>71</v>
          </cell>
          <cell r="M12437" t="e">
            <v>#N/A</v>
          </cell>
        </row>
        <row r="12438">
          <cell r="B12438">
            <v>150</v>
          </cell>
          <cell r="I12438">
            <v>32</v>
          </cell>
          <cell r="M12438" t="e">
            <v>#N/A</v>
          </cell>
        </row>
        <row r="12439">
          <cell r="B12439">
            <v>10</v>
          </cell>
          <cell r="I12439">
            <v>2200</v>
          </cell>
          <cell r="M12439" t="str">
            <v>SMALL</v>
          </cell>
        </row>
        <row r="12440">
          <cell r="B12440">
            <v>10</v>
          </cell>
          <cell r="I12440">
            <v>565.6</v>
          </cell>
          <cell r="M12440" t="str">
            <v>Individual</v>
          </cell>
        </row>
        <row r="12441">
          <cell r="B12441">
            <v>10</v>
          </cell>
          <cell r="I12441">
            <v>156.69999999999999</v>
          </cell>
          <cell r="M12441" t="str">
            <v>Individual</v>
          </cell>
        </row>
        <row r="12442">
          <cell r="B12442">
            <v>10</v>
          </cell>
          <cell r="I12442">
            <v>344.1</v>
          </cell>
          <cell r="M12442" t="str">
            <v>Individual</v>
          </cell>
        </row>
        <row r="12443">
          <cell r="B12443">
            <v>10</v>
          </cell>
          <cell r="I12443">
            <v>1392.6</v>
          </cell>
          <cell r="M12443" t="str">
            <v>Individual</v>
          </cell>
        </row>
        <row r="12444">
          <cell r="B12444">
            <v>10</v>
          </cell>
          <cell r="I12444">
            <v>378.4</v>
          </cell>
          <cell r="M12444" t="str">
            <v>Individual</v>
          </cell>
        </row>
        <row r="12445">
          <cell r="B12445">
            <v>10</v>
          </cell>
          <cell r="I12445">
            <v>514.20000000000005</v>
          </cell>
          <cell r="M12445" t="str">
            <v>Individual</v>
          </cell>
        </row>
        <row r="12446">
          <cell r="B12446">
            <v>10</v>
          </cell>
          <cell r="I12446">
            <v>106.2</v>
          </cell>
          <cell r="M12446" t="str">
            <v>Individual</v>
          </cell>
        </row>
        <row r="12447">
          <cell r="B12447">
            <v>150</v>
          </cell>
          <cell r="I12447">
            <v>637</v>
          </cell>
          <cell r="M12447" t="e">
            <v>#N/A</v>
          </cell>
        </row>
        <row r="12448">
          <cell r="B12448">
            <v>10</v>
          </cell>
          <cell r="I12448">
            <v>359.7</v>
          </cell>
          <cell r="M12448" t="str">
            <v>Individual</v>
          </cell>
        </row>
        <row r="12449">
          <cell r="B12449">
            <v>10</v>
          </cell>
          <cell r="I12449">
            <v>471.2</v>
          </cell>
          <cell r="M12449" t="str">
            <v>SMALL</v>
          </cell>
        </row>
        <row r="12450">
          <cell r="B12450">
            <v>10</v>
          </cell>
          <cell r="I12450">
            <v>516.20000000000005</v>
          </cell>
          <cell r="M12450" t="str">
            <v>Individual</v>
          </cell>
        </row>
        <row r="12451">
          <cell r="B12451">
            <v>150</v>
          </cell>
          <cell r="I12451">
            <v>283</v>
          </cell>
          <cell r="M12451" t="e">
            <v>#N/A</v>
          </cell>
        </row>
        <row r="12452">
          <cell r="B12452">
            <v>10</v>
          </cell>
          <cell r="I12452">
            <v>0</v>
          </cell>
          <cell r="M12452" t="str">
            <v>Individual</v>
          </cell>
        </row>
        <row r="12453">
          <cell r="B12453">
            <v>10</v>
          </cell>
          <cell r="I12453">
            <v>244.28</v>
          </cell>
          <cell r="M12453" t="str">
            <v>Individual</v>
          </cell>
        </row>
        <row r="12454">
          <cell r="B12454">
            <v>10</v>
          </cell>
          <cell r="I12454">
            <v>775.14</v>
          </cell>
          <cell r="M12454" t="str">
            <v>SMALL</v>
          </cell>
        </row>
        <row r="12455">
          <cell r="B12455">
            <v>10</v>
          </cell>
          <cell r="I12455">
            <v>3031.5</v>
          </cell>
          <cell r="M12455" t="str">
            <v>SMALL</v>
          </cell>
        </row>
        <row r="12456">
          <cell r="B12456">
            <v>150</v>
          </cell>
          <cell r="I12456">
            <v>247.28</v>
          </cell>
          <cell r="M12456" t="e">
            <v>#N/A</v>
          </cell>
        </row>
        <row r="12457">
          <cell r="B12457">
            <v>150</v>
          </cell>
          <cell r="I12457">
            <v>869</v>
          </cell>
          <cell r="M12457" t="e">
            <v>#N/A</v>
          </cell>
        </row>
        <row r="12458">
          <cell r="B12458">
            <v>10</v>
          </cell>
          <cell r="I12458">
            <v>825.75</v>
          </cell>
          <cell r="M12458" t="str">
            <v>Individual</v>
          </cell>
        </row>
        <row r="12459">
          <cell r="B12459">
            <v>150</v>
          </cell>
          <cell r="I12459">
            <v>129</v>
          </cell>
          <cell r="M12459" t="e">
            <v>#N/A</v>
          </cell>
        </row>
        <row r="12460">
          <cell r="B12460">
            <v>10</v>
          </cell>
          <cell r="I12460">
            <v>2044.78</v>
          </cell>
          <cell r="M12460" t="str">
            <v>Individual</v>
          </cell>
        </row>
        <row r="12461">
          <cell r="B12461">
            <v>10</v>
          </cell>
          <cell r="I12461">
            <v>2402.41</v>
          </cell>
          <cell r="M12461" t="str">
            <v>Individual</v>
          </cell>
        </row>
        <row r="12462">
          <cell r="B12462">
            <v>10</v>
          </cell>
          <cell r="I12462">
            <v>75.7</v>
          </cell>
          <cell r="M12462" t="str">
            <v>Individual</v>
          </cell>
        </row>
        <row r="12463">
          <cell r="B12463">
            <v>10</v>
          </cell>
          <cell r="I12463">
            <v>3813.95</v>
          </cell>
          <cell r="M12463" t="str">
            <v>SMALL</v>
          </cell>
        </row>
        <row r="12464">
          <cell r="B12464">
            <v>10</v>
          </cell>
          <cell r="I12464">
            <v>22922.69</v>
          </cell>
          <cell r="M12464" t="str">
            <v>ASO</v>
          </cell>
        </row>
        <row r="12465">
          <cell r="B12465">
            <v>10</v>
          </cell>
          <cell r="I12465">
            <v>2215.7399999999998</v>
          </cell>
          <cell r="M12465" t="str">
            <v>SMALL</v>
          </cell>
        </row>
        <row r="12466">
          <cell r="B12466">
            <v>10</v>
          </cell>
          <cell r="I12466">
            <v>7959.43</v>
          </cell>
          <cell r="M12466" t="str">
            <v>SMALL</v>
          </cell>
        </row>
        <row r="12467">
          <cell r="B12467">
            <v>10</v>
          </cell>
          <cell r="I12467">
            <v>66.400000000000006</v>
          </cell>
          <cell r="M12467" t="str">
            <v>Individual</v>
          </cell>
        </row>
        <row r="12468">
          <cell r="B12468">
            <v>10</v>
          </cell>
          <cell r="I12468">
            <v>842.8</v>
          </cell>
          <cell r="M12468" t="str">
            <v>SMALL</v>
          </cell>
        </row>
        <row r="12469">
          <cell r="B12469">
            <v>10</v>
          </cell>
          <cell r="I12469">
            <v>5237.8599999999997</v>
          </cell>
          <cell r="M12469" t="str">
            <v>SMALL</v>
          </cell>
        </row>
        <row r="12470">
          <cell r="B12470">
            <v>10</v>
          </cell>
          <cell r="I12470">
            <v>359.56</v>
          </cell>
          <cell r="M12470" t="str">
            <v>Individual</v>
          </cell>
        </row>
        <row r="12471">
          <cell r="B12471">
            <v>160</v>
          </cell>
          <cell r="I12471">
            <v>4538.18</v>
          </cell>
          <cell r="M12471" t="str">
            <v>SMALL</v>
          </cell>
        </row>
        <row r="12472">
          <cell r="B12472">
            <v>10</v>
          </cell>
          <cell r="I12472">
            <v>1381.5</v>
          </cell>
          <cell r="M12472" t="str">
            <v>SMALL</v>
          </cell>
        </row>
        <row r="12473">
          <cell r="B12473">
            <v>10</v>
          </cell>
          <cell r="I12473">
            <v>698.1</v>
          </cell>
          <cell r="M12473" t="str">
            <v>Individual</v>
          </cell>
        </row>
        <row r="12474">
          <cell r="B12474">
            <v>150</v>
          </cell>
          <cell r="I12474">
            <v>1934.07</v>
          </cell>
          <cell r="M12474" t="e">
            <v>#N/A</v>
          </cell>
        </row>
        <row r="12475">
          <cell r="B12475">
            <v>10</v>
          </cell>
          <cell r="I12475">
            <v>6439.3</v>
          </cell>
          <cell r="M12475" t="str">
            <v>SMALL</v>
          </cell>
        </row>
        <row r="12476">
          <cell r="B12476">
            <v>10</v>
          </cell>
          <cell r="I12476">
            <v>61.24</v>
          </cell>
          <cell r="M12476" t="str">
            <v>Individual</v>
          </cell>
        </row>
        <row r="12477">
          <cell r="B12477">
            <v>150</v>
          </cell>
          <cell r="I12477">
            <v>241</v>
          </cell>
          <cell r="M12477" t="e">
            <v>#N/A</v>
          </cell>
        </row>
        <row r="12478">
          <cell r="B12478">
            <v>150</v>
          </cell>
          <cell r="I12478">
            <v>159</v>
          </cell>
          <cell r="M12478" t="e">
            <v>#N/A</v>
          </cell>
        </row>
        <row r="12479">
          <cell r="B12479">
            <v>10</v>
          </cell>
          <cell r="I12479">
            <v>3454.1</v>
          </cell>
          <cell r="M12479" t="str">
            <v>Individual</v>
          </cell>
        </row>
        <row r="12480">
          <cell r="B12480">
            <v>150</v>
          </cell>
          <cell r="I12480">
            <v>34</v>
          </cell>
          <cell r="M12480" t="e">
            <v>#N/A</v>
          </cell>
        </row>
        <row r="12481">
          <cell r="B12481">
            <v>10</v>
          </cell>
          <cell r="I12481">
            <v>1823.8</v>
          </cell>
          <cell r="M12481" t="str">
            <v>Individual</v>
          </cell>
        </row>
        <row r="12482">
          <cell r="B12482">
            <v>150</v>
          </cell>
          <cell r="I12482">
            <v>2060.65</v>
          </cell>
          <cell r="M12482" t="e">
            <v>#N/A</v>
          </cell>
        </row>
        <row r="12483">
          <cell r="B12483">
            <v>10</v>
          </cell>
          <cell r="I12483">
            <v>246</v>
          </cell>
          <cell r="M12483" t="str">
            <v>Individual</v>
          </cell>
        </row>
        <row r="12484">
          <cell r="B12484">
            <v>10</v>
          </cell>
          <cell r="I12484">
            <v>89.6</v>
          </cell>
          <cell r="M12484" t="str">
            <v>Individual</v>
          </cell>
        </row>
        <row r="12485">
          <cell r="B12485">
            <v>150</v>
          </cell>
          <cell r="I12485">
            <v>204</v>
          </cell>
          <cell r="M12485" t="e">
            <v>#N/A</v>
          </cell>
        </row>
        <row r="12486">
          <cell r="B12486">
            <v>10</v>
          </cell>
          <cell r="I12486">
            <v>0</v>
          </cell>
          <cell r="M12486" t="str">
            <v>Individual</v>
          </cell>
        </row>
        <row r="12487">
          <cell r="B12487">
            <v>10</v>
          </cell>
          <cell r="I12487">
            <v>149</v>
          </cell>
          <cell r="M12487" t="str">
            <v>Individual</v>
          </cell>
        </row>
        <row r="12488">
          <cell r="B12488">
            <v>150</v>
          </cell>
          <cell r="I12488">
            <v>2216</v>
          </cell>
          <cell r="M12488" t="e">
            <v>#N/A</v>
          </cell>
        </row>
        <row r="12489">
          <cell r="B12489">
            <v>10</v>
          </cell>
          <cell r="I12489">
            <v>1500</v>
          </cell>
          <cell r="M12489" t="str">
            <v>SMALL</v>
          </cell>
        </row>
        <row r="12490">
          <cell r="B12490">
            <v>10</v>
          </cell>
          <cell r="I12490">
            <v>1377.79</v>
          </cell>
          <cell r="M12490" t="str">
            <v>SMALL</v>
          </cell>
        </row>
        <row r="12491">
          <cell r="B12491">
            <v>10</v>
          </cell>
          <cell r="I12491">
            <v>128.30000000000001</v>
          </cell>
          <cell r="M12491" t="str">
            <v>Individual</v>
          </cell>
        </row>
        <row r="12492">
          <cell r="B12492">
            <v>150</v>
          </cell>
          <cell r="I12492">
            <v>165.07</v>
          </cell>
          <cell r="M12492" t="e">
            <v>#N/A</v>
          </cell>
        </row>
        <row r="12493">
          <cell r="B12493">
            <v>150</v>
          </cell>
          <cell r="I12493">
            <v>60</v>
          </cell>
          <cell r="M12493" t="e">
            <v>#N/A</v>
          </cell>
        </row>
        <row r="12494">
          <cell r="B12494">
            <v>150</v>
          </cell>
          <cell r="I12494">
            <v>389</v>
          </cell>
          <cell r="M12494" t="e">
            <v>#N/A</v>
          </cell>
        </row>
        <row r="12495">
          <cell r="B12495">
            <v>10</v>
          </cell>
          <cell r="I12495">
            <v>92.5</v>
          </cell>
          <cell r="M12495" t="str">
            <v>Individual</v>
          </cell>
        </row>
        <row r="12496">
          <cell r="B12496">
            <v>150</v>
          </cell>
          <cell r="I12496">
            <v>184</v>
          </cell>
          <cell r="M12496" t="e">
            <v>#N/A</v>
          </cell>
        </row>
        <row r="12497">
          <cell r="B12497">
            <v>10</v>
          </cell>
          <cell r="I12497">
            <v>119.6</v>
          </cell>
          <cell r="M12497" t="str">
            <v>Individual</v>
          </cell>
        </row>
        <row r="12498">
          <cell r="B12498">
            <v>150</v>
          </cell>
          <cell r="I12498">
            <v>273</v>
          </cell>
          <cell r="M12498" t="e">
            <v>#N/A</v>
          </cell>
        </row>
        <row r="12499">
          <cell r="B12499">
            <v>10</v>
          </cell>
          <cell r="I12499">
            <v>444.18</v>
          </cell>
          <cell r="M12499" t="str">
            <v>SMALL</v>
          </cell>
        </row>
        <row r="12500">
          <cell r="B12500">
            <v>10</v>
          </cell>
          <cell r="I12500">
            <v>142.4</v>
          </cell>
          <cell r="M12500" t="str">
            <v>Individual</v>
          </cell>
        </row>
        <row r="12501">
          <cell r="B12501">
            <v>10</v>
          </cell>
          <cell r="I12501">
            <v>41.25</v>
          </cell>
          <cell r="M12501" t="str">
            <v>Individual</v>
          </cell>
        </row>
        <row r="12502">
          <cell r="B12502">
            <v>150</v>
          </cell>
          <cell r="I12502">
            <v>381</v>
          </cell>
          <cell r="M12502" t="e">
            <v>#N/A</v>
          </cell>
        </row>
        <row r="12503">
          <cell r="B12503">
            <v>10</v>
          </cell>
          <cell r="I12503">
            <v>192</v>
          </cell>
          <cell r="M12503" t="str">
            <v>SMALL</v>
          </cell>
        </row>
        <row r="12504">
          <cell r="B12504">
            <v>10</v>
          </cell>
          <cell r="I12504">
            <v>5483.3</v>
          </cell>
          <cell r="M12504" t="str">
            <v>SMALL</v>
          </cell>
        </row>
        <row r="12505">
          <cell r="B12505">
            <v>10</v>
          </cell>
          <cell r="I12505">
            <v>4524</v>
          </cell>
          <cell r="M12505" t="str">
            <v>SMALL</v>
          </cell>
        </row>
        <row r="12506">
          <cell r="B12506">
            <v>10</v>
          </cell>
          <cell r="I12506">
            <v>1032.42</v>
          </cell>
          <cell r="M12506" t="str">
            <v>Individual</v>
          </cell>
        </row>
        <row r="12507">
          <cell r="B12507">
            <v>10</v>
          </cell>
          <cell r="I12507">
            <v>400</v>
          </cell>
          <cell r="M12507" t="str">
            <v>Individual</v>
          </cell>
        </row>
        <row r="12508">
          <cell r="B12508">
            <v>10</v>
          </cell>
          <cell r="I12508">
            <v>4279.88</v>
          </cell>
          <cell r="M12508" t="str">
            <v>SMALL</v>
          </cell>
        </row>
        <row r="12509">
          <cell r="B12509">
            <v>10</v>
          </cell>
          <cell r="I12509">
            <v>6700.15</v>
          </cell>
          <cell r="M12509" t="str">
            <v>SMALL</v>
          </cell>
        </row>
        <row r="12510">
          <cell r="B12510">
            <v>150</v>
          </cell>
          <cell r="I12510">
            <v>346</v>
          </cell>
          <cell r="M12510" t="e">
            <v>#N/A</v>
          </cell>
        </row>
        <row r="12511">
          <cell r="B12511">
            <v>150</v>
          </cell>
          <cell r="I12511">
            <v>559</v>
          </cell>
          <cell r="M12511" t="e">
            <v>#N/A</v>
          </cell>
        </row>
        <row r="12512">
          <cell r="B12512">
            <v>10</v>
          </cell>
          <cell r="I12512">
            <v>937.8</v>
          </cell>
          <cell r="M12512" t="str">
            <v>Individual</v>
          </cell>
        </row>
        <row r="12513">
          <cell r="B12513">
            <v>10</v>
          </cell>
          <cell r="I12513">
            <v>107.2</v>
          </cell>
          <cell r="M12513" t="str">
            <v>Individual</v>
          </cell>
        </row>
        <row r="12514">
          <cell r="B12514">
            <v>150</v>
          </cell>
          <cell r="I12514">
            <v>1663</v>
          </cell>
          <cell r="M12514" t="e">
            <v>#N/A</v>
          </cell>
        </row>
        <row r="12515">
          <cell r="B12515">
            <v>10</v>
          </cell>
          <cell r="I12515">
            <v>4926.8500000000004</v>
          </cell>
          <cell r="M12515" t="str">
            <v>SMALL</v>
          </cell>
        </row>
        <row r="12516">
          <cell r="B12516">
            <v>10</v>
          </cell>
          <cell r="I12516">
            <v>1200</v>
          </cell>
          <cell r="M12516" t="str">
            <v>Individual</v>
          </cell>
        </row>
        <row r="12517">
          <cell r="B12517">
            <v>150</v>
          </cell>
          <cell r="I12517">
            <v>330</v>
          </cell>
          <cell r="M12517" t="e">
            <v>#N/A</v>
          </cell>
        </row>
        <row r="12518">
          <cell r="B12518">
            <v>150</v>
          </cell>
          <cell r="I12518">
            <v>83</v>
          </cell>
          <cell r="M12518" t="e">
            <v>#N/A</v>
          </cell>
        </row>
        <row r="12519">
          <cell r="B12519">
            <v>10</v>
          </cell>
          <cell r="I12519">
            <v>93.47</v>
          </cell>
          <cell r="M12519" t="str">
            <v>Individual</v>
          </cell>
        </row>
        <row r="12520">
          <cell r="B12520">
            <v>150</v>
          </cell>
          <cell r="I12520">
            <v>1630</v>
          </cell>
          <cell r="M12520" t="e">
            <v>#N/A</v>
          </cell>
        </row>
        <row r="12521">
          <cell r="B12521">
            <v>10</v>
          </cell>
          <cell r="I12521">
            <v>145.80000000000001</v>
          </cell>
          <cell r="M12521" t="str">
            <v>Individual</v>
          </cell>
        </row>
        <row r="12522">
          <cell r="B12522">
            <v>150</v>
          </cell>
          <cell r="I12522">
            <v>922</v>
          </cell>
          <cell r="M12522" t="e">
            <v>#N/A</v>
          </cell>
        </row>
        <row r="12523">
          <cell r="B12523">
            <v>10</v>
          </cell>
          <cell r="I12523">
            <v>140</v>
          </cell>
          <cell r="M12523" t="str">
            <v>SMALL</v>
          </cell>
        </row>
        <row r="12524">
          <cell r="B12524">
            <v>10</v>
          </cell>
          <cell r="I12524">
            <v>155.19999999999999</v>
          </cell>
          <cell r="M12524" t="str">
            <v>Individual</v>
          </cell>
        </row>
        <row r="12525">
          <cell r="B12525">
            <v>150</v>
          </cell>
          <cell r="I12525">
            <v>71</v>
          </cell>
          <cell r="M12525" t="e">
            <v>#N/A</v>
          </cell>
        </row>
        <row r="12526">
          <cell r="B12526">
            <v>150</v>
          </cell>
          <cell r="I12526">
            <v>188</v>
          </cell>
          <cell r="M12526" t="e">
            <v>#N/A</v>
          </cell>
        </row>
        <row r="12527">
          <cell r="B12527">
            <v>10</v>
          </cell>
          <cell r="I12527">
            <v>281</v>
          </cell>
          <cell r="M12527" t="str">
            <v>Individual</v>
          </cell>
        </row>
        <row r="12528">
          <cell r="B12528">
            <v>10</v>
          </cell>
          <cell r="I12528">
            <v>87.8</v>
          </cell>
          <cell r="M12528" t="str">
            <v>Individual</v>
          </cell>
        </row>
        <row r="12529">
          <cell r="B12529">
            <v>10</v>
          </cell>
          <cell r="I12529">
            <v>510</v>
          </cell>
          <cell r="M12529" t="str">
            <v>SMALL</v>
          </cell>
        </row>
        <row r="12530">
          <cell r="B12530">
            <v>10</v>
          </cell>
          <cell r="I12530">
            <v>1651</v>
          </cell>
          <cell r="M12530" t="str">
            <v>SMALL</v>
          </cell>
        </row>
        <row r="12531">
          <cell r="B12531">
            <v>10</v>
          </cell>
          <cell r="I12531">
            <v>179</v>
          </cell>
          <cell r="M12531" t="str">
            <v>Individual</v>
          </cell>
        </row>
        <row r="12532">
          <cell r="B12532">
            <v>10</v>
          </cell>
          <cell r="I12532">
            <v>234</v>
          </cell>
          <cell r="M12532" t="str">
            <v>Individual</v>
          </cell>
        </row>
        <row r="12533">
          <cell r="B12533">
            <v>150</v>
          </cell>
          <cell r="I12533">
            <v>326</v>
          </cell>
          <cell r="M12533" t="e">
            <v>#N/A</v>
          </cell>
        </row>
        <row r="12534">
          <cell r="B12534">
            <v>150</v>
          </cell>
          <cell r="I12534">
            <v>308</v>
          </cell>
          <cell r="M12534" t="e">
            <v>#N/A</v>
          </cell>
        </row>
        <row r="12535">
          <cell r="B12535">
            <v>10</v>
          </cell>
          <cell r="I12535">
            <v>158.44</v>
          </cell>
          <cell r="M12535" t="str">
            <v>Individual</v>
          </cell>
        </row>
        <row r="12536">
          <cell r="B12536">
            <v>150</v>
          </cell>
          <cell r="I12536">
            <v>218</v>
          </cell>
          <cell r="M12536" t="e">
            <v>#N/A</v>
          </cell>
        </row>
        <row r="12537">
          <cell r="B12537">
            <v>150</v>
          </cell>
          <cell r="I12537">
            <v>134</v>
          </cell>
          <cell r="M12537" t="e">
            <v>#N/A</v>
          </cell>
        </row>
        <row r="12538">
          <cell r="B12538">
            <v>10</v>
          </cell>
          <cell r="I12538">
            <v>218</v>
          </cell>
          <cell r="M12538" t="str">
            <v>SMALL</v>
          </cell>
        </row>
        <row r="12539">
          <cell r="B12539">
            <v>10</v>
          </cell>
          <cell r="I12539">
            <v>312.7</v>
          </cell>
          <cell r="M12539" t="str">
            <v>Individual</v>
          </cell>
        </row>
        <row r="12540">
          <cell r="B12540">
            <v>10</v>
          </cell>
          <cell r="I12540">
            <v>155.4</v>
          </cell>
          <cell r="M12540" t="str">
            <v>Individual</v>
          </cell>
        </row>
        <row r="12541">
          <cell r="B12541">
            <v>150</v>
          </cell>
          <cell r="I12541">
            <v>939</v>
          </cell>
          <cell r="M12541" t="e">
            <v>#N/A</v>
          </cell>
        </row>
        <row r="12542">
          <cell r="B12542">
            <v>10</v>
          </cell>
          <cell r="I12542">
            <v>520.1</v>
          </cell>
          <cell r="M12542" t="str">
            <v>Individual</v>
          </cell>
        </row>
        <row r="12543">
          <cell r="B12543">
            <v>10</v>
          </cell>
          <cell r="I12543">
            <v>177.2</v>
          </cell>
          <cell r="M12543" t="str">
            <v>Individual</v>
          </cell>
        </row>
        <row r="12544">
          <cell r="B12544">
            <v>150</v>
          </cell>
          <cell r="I12544">
            <v>183</v>
          </cell>
          <cell r="M12544" t="e">
            <v>#N/A</v>
          </cell>
        </row>
        <row r="12545">
          <cell r="B12545">
            <v>10</v>
          </cell>
          <cell r="I12545">
            <v>99.9</v>
          </cell>
          <cell r="M12545" t="str">
            <v>Individual</v>
          </cell>
        </row>
        <row r="12546">
          <cell r="B12546">
            <v>150</v>
          </cell>
          <cell r="I12546">
            <v>104</v>
          </cell>
          <cell r="M12546" t="e">
            <v>#N/A</v>
          </cell>
        </row>
        <row r="12547">
          <cell r="B12547">
            <v>150</v>
          </cell>
          <cell r="I12547">
            <v>738</v>
          </cell>
          <cell r="M12547" t="e">
            <v>#N/A</v>
          </cell>
        </row>
        <row r="12548">
          <cell r="B12548">
            <v>150</v>
          </cell>
          <cell r="I12548">
            <v>830</v>
          </cell>
          <cell r="M12548" t="e">
            <v>#N/A</v>
          </cell>
        </row>
        <row r="12549">
          <cell r="B12549">
            <v>136</v>
          </cell>
          <cell r="I12549">
            <v>60437.31</v>
          </cell>
          <cell r="M12549" t="str">
            <v>SMALL</v>
          </cell>
        </row>
        <row r="12550">
          <cell r="B12550">
            <v>10</v>
          </cell>
          <cell r="I12550">
            <v>908</v>
          </cell>
          <cell r="M12550" t="str">
            <v>Individual</v>
          </cell>
        </row>
        <row r="12551">
          <cell r="B12551">
            <v>150</v>
          </cell>
          <cell r="I12551">
            <v>134</v>
          </cell>
          <cell r="M12551" t="e">
            <v>#N/A</v>
          </cell>
        </row>
        <row r="12552">
          <cell r="B12552">
            <v>10</v>
          </cell>
          <cell r="I12552">
            <v>432</v>
          </cell>
          <cell r="M12552" t="str">
            <v>SMALL</v>
          </cell>
        </row>
        <row r="12553">
          <cell r="B12553">
            <v>150</v>
          </cell>
          <cell r="I12553">
            <v>134</v>
          </cell>
          <cell r="M12553" t="e">
            <v>#N/A</v>
          </cell>
        </row>
        <row r="12554">
          <cell r="B12554">
            <v>10</v>
          </cell>
          <cell r="I12554">
            <v>108</v>
          </cell>
          <cell r="M12554" t="str">
            <v>Individual</v>
          </cell>
        </row>
        <row r="12555">
          <cell r="B12555">
            <v>10</v>
          </cell>
          <cell r="I12555">
            <v>940.55</v>
          </cell>
          <cell r="M12555" t="str">
            <v>Individual</v>
          </cell>
        </row>
        <row r="12556">
          <cell r="B12556">
            <v>10</v>
          </cell>
          <cell r="I12556">
            <v>233.55</v>
          </cell>
          <cell r="M12556" t="str">
            <v>Individual</v>
          </cell>
        </row>
        <row r="12557">
          <cell r="B12557">
            <v>10</v>
          </cell>
          <cell r="I12557">
            <v>149</v>
          </cell>
          <cell r="M12557" t="str">
            <v>Individual</v>
          </cell>
        </row>
        <row r="12558">
          <cell r="B12558">
            <v>10</v>
          </cell>
          <cell r="I12558">
            <v>448.5</v>
          </cell>
          <cell r="M12558" t="str">
            <v>Individual</v>
          </cell>
        </row>
        <row r="12559">
          <cell r="B12559">
            <v>10</v>
          </cell>
          <cell r="I12559">
            <v>1551</v>
          </cell>
          <cell r="M12559" t="str">
            <v>Individual</v>
          </cell>
        </row>
        <row r="12560">
          <cell r="B12560">
            <v>150</v>
          </cell>
          <cell r="I12560">
            <v>640</v>
          </cell>
          <cell r="M12560" t="e">
            <v>#N/A</v>
          </cell>
        </row>
        <row r="12561">
          <cell r="B12561">
            <v>10</v>
          </cell>
          <cell r="I12561">
            <v>1669</v>
          </cell>
          <cell r="M12561" t="str">
            <v>SMALL</v>
          </cell>
        </row>
        <row r="12562">
          <cell r="B12562">
            <v>10</v>
          </cell>
          <cell r="I12562">
            <v>3305.02</v>
          </cell>
          <cell r="M12562" t="str">
            <v>SMALL</v>
          </cell>
        </row>
        <row r="12563">
          <cell r="B12563">
            <v>10</v>
          </cell>
          <cell r="I12563">
            <v>785.75</v>
          </cell>
          <cell r="M12563" t="str">
            <v>Individual</v>
          </cell>
        </row>
        <row r="12564">
          <cell r="B12564">
            <v>10</v>
          </cell>
          <cell r="I12564">
            <v>2383.4499999999998</v>
          </cell>
          <cell r="M12564" t="str">
            <v>SMALL</v>
          </cell>
        </row>
        <row r="12565">
          <cell r="B12565">
            <v>10</v>
          </cell>
          <cell r="I12565">
            <v>20232.93</v>
          </cell>
          <cell r="M12565" t="str">
            <v>ASO</v>
          </cell>
        </row>
        <row r="12566">
          <cell r="B12566">
            <v>10</v>
          </cell>
          <cell r="I12566">
            <v>1608.02</v>
          </cell>
          <cell r="M12566" t="str">
            <v>Individual</v>
          </cell>
        </row>
        <row r="12567">
          <cell r="B12567">
            <v>10</v>
          </cell>
          <cell r="I12567">
            <v>12306.35</v>
          </cell>
          <cell r="M12567" t="str">
            <v>SMALL</v>
          </cell>
        </row>
        <row r="12568">
          <cell r="B12568">
            <v>10</v>
          </cell>
          <cell r="I12568">
            <v>4843.0200000000004</v>
          </cell>
          <cell r="M12568" t="str">
            <v>SMALL</v>
          </cell>
        </row>
        <row r="12569">
          <cell r="B12569">
            <v>150</v>
          </cell>
          <cell r="I12569">
            <v>2389</v>
          </cell>
          <cell r="M12569" t="e">
            <v>#N/A</v>
          </cell>
        </row>
        <row r="12570">
          <cell r="B12570">
            <v>150</v>
          </cell>
          <cell r="I12570">
            <v>539</v>
          </cell>
          <cell r="M12570" t="e">
            <v>#N/A</v>
          </cell>
        </row>
        <row r="12571">
          <cell r="B12571">
            <v>10</v>
          </cell>
          <cell r="I12571">
            <v>661.4</v>
          </cell>
          <cell r="M12571" t="str">
            <v>Individual</v>
          </cell>
        </row>
        <row r="12572">
          <cell r="B12572">
            <v>150</v>
          </cell>
          <cell r="I12572">
            <v>181</v>
          </cell>
          <cell r="M12572" t="e">
            <v>#N/A</v>
          </cell>
        </row>
        <row r="12573">
          <cell r="B12573">
            <v>10</v>
          </cell>
          <cell r="I12573">
            <v>362.3</v>
          </cell>
          <cell r="M12573" t="str">
            <v>Individual</v>
          </cell>
        </row>
        <row r="12574">
          <cell r="B12574">
            <v>10</v>
          </cell>
          <cell r="I12574">
            <v>229</v>
          </cell>
          <cell r="M12574" t="str">
            <v>Individual</v>
          </cell>
        </row>
        <row r="12575">
          <cell r="B12575">
            <v>10</v>
          </cell>
          <cell r="I12575">
            <v>339.5</v>
          </cell>
          <cell r="M12575" t="str">
            <v>Individual</v>
          </cell>
        </row>
        <row r="12576">
          <cell r="B12576">
            <v>10</v>
          </cell>
          <cell r="I12576">
            <v>941.4</v>
          </cell>
          <cell r="M12576" t="str">
            <v>Individual</v>
          </cell>
        </row>
        <row r="12577">
          <cell r="B12577">
            <v>10</v>
          </cell>
          <cell r="I12577">
            <v>6324.16</v>
          </cell>
          <cell r="M12577" t="str">
            <v>SMALL</v>
          </cell>
        </row>
        <row r="12578">
          <cell r="B12578">
            <v>10</v>
          </cell>
          <cell r="I12578">
            <v>1023.5</v>
          </cell>
          <cell r="M12578" t="str">
            <v>Individual</v>
          </cell>
        </row>
        <row r="12579">
          <cell r="B12579">
            <v>10</v>
          </cell>
          <cell r="I12579">
            <v>4132</v>
          </cell>
          <cell r="M12579" t="str">
            <v>SMALL</v>
          </cell>
        </row>
        <row r="12580">
          <cell r="B12580">
            <v>150</v>
          </cell>
          <cell r="I12580">
            <v>114</v>
          </cell>
          <cell r="M12580" t="e">
            <v>#N/A</v>
          </cell>
        </row>
        <row r="12581">
          <cell r="B12581">
            <v>10</v>
          </cell>
          <cell r="I12581">
            <v>1044.5999999999999</v>
          </cell>
          <cell r="M12581" t="str">
            <v>Individual</v>
          </cell>
        </row>
        <row r="12582">
          <cell r="B12582">
            <v>10</v>
          </cell>
          <cell r="I12582">
            <v>2286.5300000000002</v>
          </cell>
          <cell r="M12582" t="str">
            <v>SMALL</v>
          </cell>
        </row>
        <row r="12583">
          <cell r="B12583">
            <v>150</v>
          </cell>
          <cell r="I12583">
            <v>242</v>
          </cell>
          <cell r="M12583" t="e">
            <v>#N/A</v>
          </cell>
        </row>
        <row r="12584">
          <cell r="B12584">
            <v>150</v>
          </cell>
          <cell r="I12584">
            <v>167</v>
          </cell>
          <cell r="M12584" t="e">
            <v>#N/A</v>
          </cell>
        </row>
        <row r="12585">
          <cell r="B12585">
            <v>10</v>
          </cell>
          <cell r="I12585">
            <v>126.6</v>
          </cell>
          <cell r="M12585" t="str">
            <v>Individual</v>
          </cell>
        </row>
        <row r="12586">
          <cell r="B12586">
            <v>150</v>
          </cell>
          <cell r="I12586">
            <v>188</v>
          </cell>
          <cell r="M12586" t="e">
            <v>#N/A</v>
          </cell>
        </row>
        <row r="12587">
          <cell r="B12587">
            <v>150</v>
          </cell>
          <cell r="I12587">
            <v>1163</v>
          </cell>
          <cell r="M12587" t="e">
            <v>#N/A</v>
          </cell>
        </row>
        <row r="12588">
          <cell r="B12588">
            <v>150</v>
          </cell>
          <cell r="I12588">
            <v>230</v>
          </cell>
          <cell r="M12588" t="e">
            <v>#N/A</v>
          </cell>
        </row>
        <row r="12589">
          <cell r="B12589">
            <v>150</v>
          </cell>
          <cell r="I12589">
            <v>85</v>
          </cell>
          <cell r="M12589" t="e">
            <v>#N/A</v>
          </cell>
        </row>
        <row r="12590">
          <cell r="B12590">
            <v>10</v>
          </cell>
          <cell r="I12590">
            <v>125.72</v>
          </cell>
          <cell r="M12590" t="str">
            <v>Individual</v>
          </cell>
        </row>
        <row r="12591">
          <cell r="B12591">
            <v>10</v>
          </cell>
          <cell r="I12591">
            <v>912</v>
          </cell>
          <cell r="M12591" t="str">
            <v>Individual</v>
          </cell>
        </row>
        <row r="12592">
          <cell r="B12592">
            <v>150</v>
          </cell>
          <cell r="I12592">
            <v>252</v>
          </cell>
          <cell r="M12592" t="e">
            <v>#N/A</v>
          </cell>
        </row>
        <row r="12593">
          <cell r="B12593">
            <v>10</v>
          </cell>
          <cell r="I12593">
            <v>77</v>
          </cell>
          <cell r="M12593" t="str">
            <v>Individual</v>
          </cell>
        </row>
        <row r="12594">
          <cell r="B12594">
            <v>150</v>
          </cell>
          <cell r="I12594">
            <v>2490</v>
          </cell>
          <cell r="M12594" t="e">
            <v>#N/A</v>
          </cell>
        </row>
        <row r="12595">
          <cell r="B12595">
            <v>10</v>
          </cell>
          <cell r="I12595">
            <v>574</v>
          </cell>
          <cell r="M12595" t="str">
            <v>Individual</v>
          </cell>
        </row>
        <row r="12596">
          <cell r="B12596">
            <v>10</v>
          </cell>
          <cell r="I12596">
            <v>704.5</v>
          </cell>
          <cell r="M12596" t="str">
            <v>Individual</v>
          </cell>
        </row>
        <row r="12597">
          <cell r="B12597">
            <v>150</v>
          </cell>
          <cell r="I12597">
            <v>192</v>
          </cell>
          <cell r="M12597" t="e">
            <v>#N/A</v>
          </cell>
        </row>
        <row r="12598">
          <cell r="B12598">
            <v>150</v>
          </cell>
          <cell r="I12598">
            <v>189</v>
          </cell>
          <cell r="M12598" t="e">
            <v>#N/A</v>
          </cell>
        </row>
        <row r="12599">
          <cell r="B12599">
            <v>150</v>
          </cell>
          <cell r="I12599">
            <v>1862</v>
          </cell>
          <cell r="M12599" t="e">
            <v>#N/A</v>
          </cell>
        </row>
        <row r="12600">
          <cell r="B12600">
            <v>10</v>
          </cell>
          <cell r="I12600">
            <v>159.80000000000001</v>
          </cell>
          <cell r="M12600" t="str">
            <v>Individual</v>
          </cell>
        </row>
        <row r="12601">
          <cell r="B12601">
            <v>10</v>
          </cell>
          <cell r="I12601">
            <v>118</v>
          </cell>
          <cell r="M12601" t="str">
            <v>SMALL</v>
          </cell>
        </row>
        <row r="12602">
          <cell r="B12602">
            <v>10</v>
          </cell>
          <cell r="I12602">
            <v>350.7</v>
          </cell>
          <cell r="M12602" t="str">
            <v>Individual</v>
          </cell>
        </row>
        <row r="12603">
          <cell r="B12603">
            <v>10</v>
          </cell>
          <cell r="I12603">
            <v>15100.38</v>
          </cell>
          <cell r="M12603" t="str">
            <v>SMALL</v>
          </cell>
        </row>
        <row r="12604">
          <cell r="B12604">
            <v>10</v>
          </cell>
          <cell r="I12604">
            <v>57.58</v>
          </cell>
          <cell r="M12604" t="str">
            <v>Individual</v>
          </cell>
        </row>
        <row r="12605">
          <cell r="B12605">
            <v>10</v>
          </cell>
          <cell r="I12605">
            <v>25462.25</v>
          </cell>
          <cell r="M12605" t="str">
            <v>SMALL</v>
          </cell>
        </row>
        <row r="12606">
          <cell r="B12606">
            <v>10</v>
          </cell>
          <cell r="I12606">
            <v>17473.080000000002</v>
          </cell>
          <cell r="M12606" t="str">
            <v>SMALL</v>
          </cell>
        </row>
        <row r="12607">
          <cell r="B12607">
            <v>10</v>
          </cell>
          <cell r="I12607">
            <v>7800</v>
          </cell>
          <cell r="M12607" t="str">
            <v>SMALL</v>
          </cell>
        </row>
        <row r="12608">
          <cell r="B12608">
            <v>150</v>
          </cell>
          <cell r="I12608">
            <v>588</v>
          </cell>
          <cell r="M12608" t="e">
            <v>#N/A</v>
          </cell>
        </row>
        <row r="12609">
          <cell r="B12609">
            <v>150</v>
          </cell>
          <cell r="I12609">
            <v>102</v>
          </cell>
          <cell r="M12609" t="e">
            <v>#N/A</v>
          </cell>
        </row>
        <row r="12610">
          <cell r="B12610">
            <v>10</v>
          </cell>
          <cell r="I12610">
            <v>702.2</v>
          </cell>
          <cell r="M12610" t="str">
            <v>SMALL</v>
          </cell>
        </row>
        <row r="12611">
          <cell r="B12611">
            <v>10</v>
          </cell>
          <cell r="I12611">
            <v>3265</v>
          </cell>
          <cell r="M12611" t="str">
            <v>SMALL</v>
          </cell>
        </row>
        <row r="12612">
          <cell r="B12612">
            <v>150</v>
          </cell>
          <cell r="I12612">
            <v>202</v>
          </cell>
          <cell r="M12612" t="e">
            <v>#N/A</v>
          </cell>
        </row>
        <row r="12613">
          <cell r="B12613">
            <v>150</v>
          </cell>
          <cell r="I12613">
            <v>1195</v>
          </cell>
          <cell r="M12613" t="e">
            <v>#N/A</v>
          </cell>
        </row>
        <row r="12614">
          <cell r="B12614">
            <v>150</v>
          </cell>
          <cell r="I12614">
            <v>196</v>
          </cell>
          <cell r="M12614" t="e">
            <v>#N/A</v>
          </cell>
        </row>
        <row r="12615">
          <cell r="B12615">
            <v>150</v>
          </cell>
          <cell r="I12615">
            <v>234</v>
          </cell>
          <cell r="M12615" t="e">
            <v>#N/A</v>
          </cell>
        </row>
        <row r="12616">
          <cell r="B12616">
            <v>150</v>
          </cell>
          <cell r="I12616">
            <v>102</v>
          </cell>
          <cell r="M12616" t="e">
            <v>#N/A</v>
          </cell>
        </row>
        <row r="12617">
          <cell r="B12617">
            <v>10</v>
          </cell>
          <cell r="I12617">
            <v>489.78</v>
          </cell>
          <cell r="M12617" t="str">
            <v>Individual</v>
          </cell>
        </row>
        <row r="12618">
          <cell r="B12618">
            <v>10</v>
          </cell>
          <cell r="I12618">
            <v>184</v>
          </cell>
          <cell r="M12618" t="str">
            <v>Individual</v>
          </cell>
        </row>
        <row r="12619">
          <cell r="B12619">
            <v>150</v>
          </cell>
          <cell r="I12619">
            <v>3493.38</v>
          </cell>
          <cell r="M12619" t="e">
            <v>#N/A</v>
          </cell>
        </row>
        <row r="12620">
          <cell r="B12620">
            <v>10</v>
          </cell>
          <cell r="I12620">
            <v>494.9</v>
          </cell>
          <cell r="M12620" t="str">
            <v>SMALL</v>
          </cell>
        </row>
        <row r="12621">
          <cell r="B12621">
            <v>10</v>
          </cell>
          <cell r="I12621">
            <v>229.1</v>
          </cell>
          <cell r="M12621" t="str">
            <v>Individual</v>
          </cell>
        </row>
        <row r="12622">
          <cell r="B12622">
            <v>150</v>
          </cell>
          <cell r="I12622">
            <v>252</v>
          </cell>
          <cell r="M12622" t="e">
            <v>#N/A</v>
          </cell>
        </row>
        <row r="12623">
          <cell r="B12623">
            <v>150</v>
          </cell>
          <cell r="I12623">
            <v>385.55</v>
          </cell>
          <cell r="M12623" t="e">
            <v>#N/A</v>
          </cell>
        </row>
        <row r="12624">
          <cell r="B12624">
            <v>150</v>
          </cell>
          <cell r="I12624">
            <v>529</v>
          </cell>
          <cell r="M12624" t="e">
            <v>#N/A</v>
          </cell>
        </row>
        <row r="12625">
          <cell r="B12625">
            <v>10</v>
          </cell>
          <cell r="I12625">
            <v>123.47</v>
          </cell>
          <cell r="M12625" t="str">
            <v>Individual</v>
          </cell>
        </row>
        <row r="12626">
          <cell r="B12626">
            <v>150</v>
          </cell>
          <cell r="I12626">
            <v>864.36</v>
          </cell>
          <cell r="M12626" t="e">
            <v>#N/A</v>
          </cell>
        </row>
        <row r="12627">
          <cell r="B12627">
            <v>150</v>
          </cell>
          <cell r="I12627">
            <v>2287</v>
          </cell>
          <cell r="M12627" t="e">
            <v>#N/A</v>
          </cell>
        </row>
        <row r="12628">
          <cell r="B12628">
            <v>150</v>
          </cell>
          <cell r="I12628">
            <v>68</v>
          </cell>
          <cell r="M12628" t="e">
            <v>#N/A</v>
          </cell>
        </row>
        <row r="12629">
          <cell r="B12629">
            <v>10</v>
          </cell>
          <cell r="I12629">
            <v>88</v>
          </cell>
          <cell r="M12629" t="str">
            <v>Individual</v>
          </cell>
        </row>
        <row r="12630">
          <cell r="B12630">
            <v>10</v>
          </cell>
          <cell r="I12630">
            <v>367.6</v>
          </cell>
          <cell r="M12630" t="str">
            <v>Individual</v>
          </cell>
        </row>
        <row r="12631">
          <cell r="B12631">
            <v>10</v>
          </cell>
          <cell r="I12631">
            <v>259.39999999999998</v>
          </cell>
          <cell r="M12631" t="str">
            <v>Individual</v>
          </cell>
        </row>
        <row r="12632">
          <cell r="B12632">
            <v>10</v>
          </cell>
          <cell r="I12632">
            <v>212.1</v>
          </cell>
          <cell r="M12632" t="str">
            <v>Individual</v>
          </cell>
        </row>
        <row r="12633">
          <cell r="B12633">
            <v>150</v>
          </cell>
          <cell r="I12633">
            <v>523</v>
          </cell>
          <cell r="M12633" t="e">
            <v>#N/A</v>
          </cell>
        </row>
        <row r="12634">
          <cell r="B12634">
            <v>150</v>
          </cell>
          <cell r="I12634">
            <v>458</v>
          </cell>
          <cell r="M12634" t="e">
            <v>#N/A</v>
          </cell>
        </row>
        <row r="12635">
          <cell r="B12635">
            <v>10</v>
          </cell>
          <cell r="I12635">
            <v>276</v>
          </cell>
          <cell r="M12635" t="str">
            <v>Individual</v>
          </cell>
        </row>
        <row r="12636">
          <cell r="B12636">
            <v>150</v>
          </cell>
          <cell r="I12636">
            <v>203</v>
          </cell>
          <cell r="M12636" t="e">
            <v>#N/A</v>
          </cell>
        </row>
        <row r="12637">
          <cell r="B12637">
            <v>150</v>
          </cell>
          <cell r="I12637">
            <v>995</v>
          </cell>
          <cell r="M12637" t="e">
            <v>#N/A</v>
          </cell>
        </row>
        <row r="12638">
          <cell r="B12638">
            <v>10</v>
          </cell>
          <cell r="I12638">
            <v>681.7</v>
          </cell>
          <cell r="M12638" t="str">
            <v>Individual</v>
          </cell>
        </row>
        <row r="12639">
          <cell r="B12639">
            <v>150</v>
          </cell>
          <cell r="I12639">
            <v>1671</v>
          </cell>
          <cell r="M12639" t="e">
            <v>#N/A</v>
          </cell>
        </row>
        <row r="12640">
          <cell r="B12640">
            <v>150</v>
          </cell>
          <cell r="I12640">
            <v>905</v>
          </cell>
          <cell r="M12640" t="e">
            <v>#N/A</v>
          </cell>
        </row>
        <row r="12641">
          <cell r="B12641">
            <v>136</v>
          </cell>
          <cell r="I12641">
            <v>15888.85</v>
          </cell>
          <cell r="M12641" t="str">
            <v>SMALL</v>
          </cell>
        </row>
        <row r="12642">
          <cell r="B12642">
            <v>10</v>
          </cell>
          <cell r="I12642">
            <v>4648.6000000000004</v>
          </cell>
          <cell r="M12642" t="str">
            <v>SMALL</v>
          </cell>
        </row>
        <row r="12643">
          <cell r="B12643">
            <v>10</v>
          </cell>
          <cell r="I12643">
            <v>33.799999999999997</v>
          </cell>
          <cell r="M12643" t="str">
            <v>Individual</v>
          </cell>
        </row>
        <row r="12644">
          <cell r="B12644">
            <v>10</v>
          </cell>
          <cell r="I12644">
            <v>164.4</v>
          </cell>
          <cell r="M12644" t="str">
            <v>Individual</v>
          </cell>
        </row>
        <row r="12645">
          <cell r="B12645">
            <v>150</v>
          </cell>
          <cell r="I12645">
            <v>1901.08</v>
          </cell>
          <cell r="M12645" t="e">
            <v>#N/A</v>
          </cell>
        </row>
        <row r="12646">
          <cell r="B12646">
            <v>10</v>
          </cell>
          <cell r="I12646">
            <v>110.73</v>
          </cell>
          <cell r="M12646" t="str">
            <v>Individual</v>
          </cell>
        </row>
        <row r="12647">
          <cell r="B12647">
            <v>150</v>
          </cell>
          <cell r="I12647">
            <v>115</v>
          </cell>
          <cell r="M12647" t="e">
            <v>#N/A</v>
          </cell>
        </row>
        <row r="12648">
          <cell r="B12648">
            <v>150</v>
          </cell>
          <cell r="I12648">
            <v>260</v>
          </cell>
          <cell r="M12648" t="e">
            <v>#N/A</v>
          </cell>
        </row>
        <row r="12649">
          <cell r="B12649">
            <v>150</v>
          </cell>
          <cell r="I12649">
            <v>425</v>
          </cell>
          <cell r="M12649" t="e">
            <v>#N/A</v>
          </cell>
        </row>
        <row r="12650">
          <cell r="B12650">
            <v>10</v>
          </cell>
          <cell r="I12650">
            <v>62.1</v>
          </cell>
          <cell r="M12650" t="str">
            <v>Individual</v>
          </cell>
        </row>
        <row r="12651">
          <cell r="B12651">
            <v>10</v>
          </cell>
          <cell r="I12651">
            <v>1237.0899999999999</v>
          </cell>
          <cell r="M12651" t="str">
            <v>SMALL</v>
          </cell>
        </row>
        <row r="12652">
          <cell r="B12652">
            <v>10</v>
          </cell>
          <cell r="I12652">
            <v>204.78</v>
          </cell>
          <cell r="M12652" t="str">
            <v>Individual</v>
          </cell>
        </row>
        <row r="12653">
          <cell r="B12653">
            <v>10</v>
          </cell>
          <cell r="I12653">
            <v>86.5</v>
          </cell>
          <cell r="M12653" t="str">
            <v>Individual</v>
          </cell>
        </row>
        <row r="12654">
          <cell r="B12654">
            <v>150</v>
          </cell>
          <cell r="I12654">
            <v>44</v>
          </cell>
          <cell r="M12654" t="e">
            <v>#N/A</v>
          </cell>
        </row>
        <row r="12655">
          <cell r="B12655">
            <v>10</v>
          </cell>
          <cell r="I12655">
            <v>1547</v>
          </cell>
          <cell r="M12655" t="str">
            <v>SMALL</v>
          </cell>
        </row>
        <row r="12656">
          <cell r="B12656">
            <v>10</v>
          </cell>
          <cell r="I12656">
            <v>354.2</v>
          </cell>
          <cell r="M12656" t="str">
            <v>Individual</v>
          </cell>
        </row>
        <row r="12657">
          <cell r="B12657">
            <v>10</v>
          </cell>
          <cell r="I12657">
            <v>1646</v>
          </cell>
          <cell r="M12657" t="str">
            <v>SMALL</v>
          </cell>
        </row>
        <row r="12658">
          <cell r="B12658">
            <v>150</v>
          </cell>
          <cell r="I12658">
            <v>211</v>
          </cell>
          <cell r="M12658" t="e">
            <v>#N/A</v>
          </cell>
        </row>
        <row r="12659">
          <cell r="B12659">
            <v>10</v>
          </cell>
          <cell r="I12659">
            <v>1114.55</v>
          </cell>
          <cell r="M12659" t="str">
            <v>Individual</v>
          </cell>
        </row>
        <row r="12660">
          <cell r="B12660">
            <v>10</v>
          </cell>
          <cell r="I12660">
            <v>101.84</v>
          </cell>
          <cell r="M12660" t="str">
            <v>Individual</v>
          </cell>
        </row>
        <row r="12661">
          <cell r="B12661">
            <v>10</v>
          </cell>
          <cell r="I12661">
            <v>238</v>
          </cell>
          <cell r="M12661" t="str">
            <v>Individual</v>
          </cell>
        </row>
        <row r="12662">
          <cell r="B12662">
            <v>150</v>
          </cell>
          <cell r="I12662">
            <v>130.37</v>
          </cell>
          <cell r="M12662" t="e">
            <v>#N/A</v>
          </cell>
        </row>
        <row r="12663">
          <cell r="B12663">
            <v>10</v>
          </cell>
          <cell r="I12663">
            <v>1253.45</v>
          </cell>
          <cell r="M12663" t="str">
            <v>SMALL</v>
          </cell>
        </row>
        <row r="12664">
          <cell r="B12664">
            <v>150</v>
          </cell>
          <cell r="I12664">
            <v>71</v>
          </cell>
          <cell r="M12664" t="e">
            <v>#N/A</v>
          </cell>
        </row>
        <row r="12665">
          <cell r="B12665">
            <v>150</v>
          </cell>
          <cell r="I12665">
            <v>119</v>
          </cell>
          <cell r="M12665" t="e">
            <v>#N/A</v>
          </cell>
        </row>
        <row r="12666">
          <cell r="B12666">
            <v>150</v>
          </cell>
          <cell r="I12666">
            <v>148</v>
          </cell>
          <cell r="M12666" t="e">
            <v>#N/A</v>
          </cell>
        </row>
        <row r="12667">
          <cell r="B12667">
            <v>10</v>
          </cell>
          <cell r="I12667">
            <v>286.2</v>
          </cell>
          <cell r="M12667" t="str">
            <v>Individual</v>
          </cell>
        </row>
        <row r="12668">
          <cell r="B12668">
            <v>10</v>
          </cell>
          <cell r="I12668">
            <v>725.6</v>
          </cell>
          <cell r="M12668" t="str">
            <v>Individual</v>
          </cell>
        </row>
        <row r="12669">
          <cell r="B12669">
            <v>10</v>
          </cell>
          <cell r="I12669">
            <v>86.33</v>
          </cell>
          <cell r="M12669" t="str">
            <v>Individual</v>
          </cell>
        </row>
        <row r="12670">
          <cell r="B12670">
            <v>10</v>
          </cell>
          <cell r="I12670">
            <v>299.83</v>
          </cell>
          <cell r="M12670" t="str">
            <v>Individual</v>
          </cell>
        </row>
        <row r="12671">
          <cell r="B12671">
            <v>150</v>
          </cell>
          <cell r="I12671">
            <v>92.57</v>
          </cell>
          <cell r="M12671" t="e">
            <v>#N/A</v>
          </cell>
        </row>
        <row r="12672">
          <cell r="B12672">
            <v>150</v>
          </cell>
          <cell r="I12672">
            <v>536.41</v>
          </cell>
          <cell r="M12672" t="e">
            <v>#N/A</v>
          </cell>
        </row>
        <row r="12673">
          <cell r="B12673">
            <v>10</v>
          </cell>
          <cell r="I12673">
            <v>1250.4000000000001</v>
          </cell>
          <cell r="M12673" t="str">
            <v>SMALL</v>
          </cell>
        </row>
        <row r="12674">
          <cell r="B12674">
            <v>10</v>
          </cell>
          <cell r="I12674">
            <v>808</v>
          </cell>
          <cell r="M12674" t="str">
            <v>Individual</v>
          </cell>
        </row>
        <row r="12675">
          <cell r="B12675">
            <v>10</v>
          </cell>
          <cell r="I12675">
            <v>6012.04</v>
          </cell>
          <cell r="M12675" t="str">
            <v>SMALL</v>
          </cell>
        </row>
        <row r="12676">
          <cell r="B12676">
            <v>10</v>
          </cell>
          <cell r="I12676">
            <v>206</v>
          </cell>
          <cell r="M12676" t="str">
            <v>SMALL</v>
          </cell>
        </row>
        <row r="12677">
          <cell r="B12677">
            <v>150</v>
          </cell>
          <cell r="I12677">
            <v>2054</v>
          </cell>
          <cell r="M12677" t="e">
            <v>#N/A</v>
          </cell>
        </row>
        <row r="12678">
          <cell r="B12678">
            <v>10</v>
          </cell>
          <cell r="I12678">
            <v>2018.8</v>
          </cell>
          <cell r="M12678" t="str">
            <v>SMALL</v>
          </cell>
        </row>
        <row r="12679">
          <cell r="B12679">
            <v>10</v>
          </cell>
          <cell r="I12679">
            <v>578.5</v>
          </cell>
          <cell r="M12679" t="str">
            <v>Individual</v>
          </cell>
        </row>
        <row r="12680">
          <cell r="B12680">
            <v>10</v>
          </cell>
          <cell r="I12680">
            <v>1257.6500000000001</v>
          </cell>
          <cell r="M12680" t="str">
            <v>Individual</v>
          </cell>
        </row>
        <row r="12681">
          <cell r="B12681">
            <v>150</v>
          </cell>
          <cell r="I12681">
            <v>3328</v>
          </cell>
          <cell r="M12681" t="e">
            <v>#N/A</v>
          </cell>
        </row>
        <row r="12682">
          <cell r="B12682">
            <v>10</v>
          </cell>
          <cell r="I12682">
            <v>501.8</v>
          </cell>
          <cell r="M12682" t="str">
            <v>Individual</v>
          </cell>
        </row>
        <row r="12683">
          <cell r="B12683">
            <v>150</v>
          </cell>
          <cell r="I12683">
            <v>282.91000000000003</v>
          </cell>
          <cell r="M12683" t="e">
            <v>#N/A</v>
          </cell>
        </row>
        <row r="12684">
          <cell r="B12684">
            <v>10</v>
          </cell>
          <cell r="I12684">
            <v>122.25</v>
          </cell>
          <cell r="M12684" t="str">
            <v>Individual</v>
          </cell>
        </row>
        <row r="12685">
          <cell r="B12685">
            <v>10</v>
          </cell>
          <cell r="I12685">
            <v>1853.66</v>
          </cell>
          <cell r="M12685" t="str">
            <v>Individual</v>
          </cell>
        </row>
        <row r="12686">
          <cell r="B12686">
            <v>150</v>
          </cell>
          <cell r="I12686">
            <v>95</v>
          </cell>
          <cell r="M12686" t="e">
            <v>#N/A</v>
          </cell>
        </row>
        <row r="12687">
          <cell r="B12687">
            <v>150</v>
          </cell>
          <cell r="I12687">
            <v>831.62</v>
          </cell>
          <cell r="M12687" t="e">
            <v>#N/A</v>
          </cell>
        </row>
        <row r="12688">
          <cell r="B12688">
            <v>10</v>
          </cell>
          <cell r="I12688">
            <v>2604.9</v>
          </cell>
          <cell r="M12688" t="str">
            <v>Individual</v>
          </cell>
        </row>
        <row r="12689">
          <cell r="B12689">
            <v>150</v>
          </cell>
          <cell r="I12689">
            <v>285</v>
          </cell>
          <cell r="M12689" t="e">
            <v>#N/A</v>
          </cell>
        </row>
        <row r="12690">
          <cell r="B12690">
            <v>10</v>
          </cell>
          <cell r="I12690">
            <v>796.35</v>
          </cell>
          <cell r="M12690" t="str">
            <v>Individual</v>
          </cell>
        </row>
        <row r="12691">
          <cell r="B12691">
            <v>150</v>
          </cell>
          <cell r="I12691">
            <v>256</v>
          </cell>
          <cell r="M12691" t="e">
            <v>#N/A</v>
          </cell>
        </row>
        <row r="12692">
          <cell r="B12692">
            <v>10</v>
          </cell>
          <cell r="I12692">
            <v>687.7</v>
          </cell>
          <cell r="M12692" t="str">
            <v>Individual</v>
          </cell>
        </row>
        <row r="12693">
          <cell r="B12693">
            <v>150</v>
          </cell>
          <cell r="I12693">
            <v>211</v>
          </cell>
          <cell r="M12693" t="e">
            <v>#N/A</v>
          </cell>
        </row>
        <row r="12694">
          <cell r="B12694">
            <v>10</v>
          </cell>
          <cell r="I12694">
            <v>289.2</v>
          </cell>
          <cell r="M12694" t="str">
            <v>Individual</v>
          </cell>
        </row>
        <row r="12695">
          <cell r="B12695">
            <v>10</v>
          </cell>
          <cell r="I12695">
            <v>716.2</v>
          </cell>
          <cell r="M12695" t="str">
            <v>Individual</v>
          </cell>
        </row>
        <row r="12696">
          <cell r="B12696">
            <v>10</v>
          </cell>
          <cell r="I12696">
            <v>1367</v>
          </cell>
          <cell r="M12696" t="str">
            <v>SMALL</v>
          </cell>
        </row>
        <row r="12697">
          <cell r="B12697">
            <v>10</v>
          </cell>
          <cell r="I12697">
            <v>1500.8</v>
          </cell>
          <cell r="M12697" t="str">
            <v>Individual</v>
          </cell>
        </row>
        <row r="12698">
          <cell r="B12698">
            <v>10</v>
          </cell>
          <cell r="I12698">
            <v>738</v>
          </cell>
          <cell r="M12698" t="str">
            <v>Individual</v>
          </cell>
        </row>
        <row r="12699">
          <cell r="B12699">
            <v>10</v>
          </cell>
          <cell r="I12699">
            <v>841.4</v>
          </cell>
          <cell r="M12699" t="str">
            <v>Individual</v>
          </cell>
        </row>
        <row r="12700">
          <cell r="B12700">
            <v>10</v>
          </cell>
          <cell r="I12700">
            <v>1200</v>
          </cell>
          <cell r="M12700" t="str">
            <v>Individual</v>
          </cell>
        </row>
        <row r="12701">
          <cell r="B12701">
            <v>150</v>
          </cell>
          <cell r="I12701">
            <v>327</v>
          </cell>
          <cell r="M12701" t="e">
            <v>#N/A</v>
          </cell>
        </row>
        <row r="12702">
          <cell r="B12702">
            <v>10</v>
          </cell>
          <cell r="I12702">
            <v>424</v>
          </cell>
          <cell r="M12702" t="str">
            <v>SMALL</v>
          </cell>
        </row>
        <row r="12703">
          <cell r="B12703">
            <v>10</v>
          </cell>
          <cell r="I12703">
            <v>232</v>
          </cell>
          <cell r="M12703" t="str">
            <v>Individual</v>
          </cell>
        </row>
        <row r="12704">
          <cell r="B12704">
            <v>150</v>
          </cell>
          <cell r="I12704">
            <v>266.83999999999997</v>
          </cell>
          <cell r="M12704" t="e">
            <v>#N/A</v>
          </cell>
        </row>
        <row r="12705">
          <cell r="B12705">
            <v>150</v>
          </cell>
          <cell r="I12705">
            <v>995</v>
          </cell>
          <cell r="M12705" t="e">
            <v>#N/A</v>
          </cell>
        </row>
        <row r="12706">
          <cell r="B12706">
            <v>10</v>
          </cell>
          <cell r="I12706">
            <v>50.25</v>
          </cell>
          <cell r="M12706" t="str">
            <v>Individual</v>
          </cell>
        </row>
        <row r="12707">
          <cell r="B12707">
            <v>10</v>
          </cell>
          <cell r="I12707">
            <v>113547.12</v>
          </cell>
          <cell r="M12707" t="str">
            <v>ASO</v>
          </cell>
        </row>
        <row r="12708">
          <cell r="B12708">
            <v>136</v>
          </cell>
          <cell r="I12708">
            <v>30396.19</v>
          </cell>
          <cell r="M12708" t="str">
            <v>SMALL</v>
          </cell>
        </row>
        <row r="12709">
          <cell r="B12709">
            <v>10</v>
          </cell>
          <cell r="I12709">
            <v>3850.3</v>
          </cell>
          <cell r="M12709" t="str">
            <v>SMALL</v>
          </cell>
        </row>
        <row r="12710">
          <cell r="B12710">
            <v>150</v>
          </cell>
          <cell r="I12710">
            <v>1908</v>
          </cell>
          <cell r="M12710" t="e">
            <v>#N/A</v>
          </cell>
        </row>
        <row r="12711">
          <cell r="B12711">
            <v>150</v>
          </cell>
          <cell r="I12711">
            <v>517</v>
          </cell>
          <cell r="M12711" t="e">
            <v>#N/A</v>
          </cell>
        </row>
        <row r="12712">
          <cell r="B12712">
            <v>10</v>
          </cell>
          <cell r="I12712">
            <v>3860.1</v>
          </cell>
          <cell r="M12712" t="str">
            <v>SMALL</v>
          </cell>
        </row>
        <row r="12713">
          <cell r="B12713">
            <v>10</v>
          </cell>
          <cell r="I12713">
            <v>658.9</v>
          </cell>
          <cell r="M12713" t="str">
            <v>SMALL</v>
          </cell>
        </row>
        <row r="12714">
          <cell r="B12714">
            <v>10</v>
          </cell>
          <cell r="I12714">
            <v>1758</v>
          </cell>
          <cell r="M12714" t="str">
            <v>Individual</v>
          </cell>
        </row>
        <row r="12715">
          <cell r="B12715">
            <v>10</v>
          </cell>
          <cell r="I12715">
            <v>2442.3000000000002</v>
          </cell>
          <cell r="M12715" t="str">
            <v>Individual</v>
          </cell>
        </row>
        <row r="12716">
          <cell r="B12716">
            <v>10</v>
          </cell>
          <cell r="I12716">
            <v>172</v>
          </cell>
          <cell r="M12716" t="str">
            <v>SMALL</v>
          </cell>
        </row>
        <row r="12717">
          <cell r="B12717">
            <v>10</v>
          </cell>
          <cell r="I12717">
            <v>334.25</v>
          </cell>
          <cell r="M12717" t="str">
            <v>Individual</v>
          </cell>
        </row>
        <row r="12718">
          <cell r="B12718">
            <v>10</v>
          </cell>
          <cell r="I12718">
            <v>608.20000000000005</v>
          </cell>
          <cell r="M12718" t="str">
            <v>Individual</v>
          </cell>
        </row>
        <row r="12719">
          <cell r="B12719">
            <v>10</v>
          </cell>
          <cell r="I12719">
            <v>259.60000000000002</v>
          </cell>
          <cell r="M12719" t="str">
            <v>Individual</v>
          </cell>
        </row>
        <row r="12720">
          <cell r="B12720">
            <v>10</v>
          </cell>
          <cell r="I12720">
            <v>208.6</v>
          </cell>
          <cell r="M12720" t="str">
            <v>Individual</v>
          </cell>
        </row>
        <row r="12721">
          <cell r="B12721">
            <v>10</v>
          </cell>
          <cell r="I12721">
            <v>2468.9</v>
          </cell>
          <cell r="M12721" t="str">
            <v>Individual</v>
          </cell>
        </row>
        <row r="12722">
          <cell r="B12722">
            <v>10</v>
          </cell>
          <cell r="I12722">
            <v>2700.42</v>
          </cell>
          <cell r="M12722" t="str">
            <v>SMALL</v>
          </cell>
        </row>
        <row r="12723">
          <cell r="B12723">
            <v>150</v>
          </cell>
          <cell r="I12723">
            <v>278</v>
          </cell>
          <cell r="M12723" t="e">
            <v>#N/A</v>
          </cell>
        </row>
        <row r="12724">
          <cell r="B12724">
            <v>10</v>
          </cell>
          <cell r="I12724">
            <v>514</v>
          </cell>
          <cell r="M12724" t="str">
            <v>Individual</v>
          </cell>
        </row>
        <row r="12725">
          <cell r="B12725">
            <v>160</v>
          </cell>
          <cell r="I12725">
            <v>19420.650000000001</v>
          </cell>
          <cell r="M12725" t="str">
            <v>SMALL</v>
          </cell>
        </row>
        <row r="12726">
          <cell r="B12726">
            <v>10</v>
          </cell>
          <cell r="I12726">
            <v>39079.47</v>
          </cell>
          <cell r="M12726" t="str">
            <v>LARGE</v>
          </cell>
        </row>
        <row r="12727">
          <cell r="B12727">
            <v>10</v>
          </cell>
          <cell r="I12727">
            <v>3791.99</v>
          </cell>
          <cell r="M12727" t="str">
            <v>SMALL</v>
          </cell>
        </row>
        <row r="12728">
          <cell r="B12728">
            <v>10</v>
          </cell>
          <cell r="I12728">
            <v>4226</v>
          </cell>
          <cell r="M12728" t="str">
            <v>SMALL</v>
          </cell>
        </row>
        <row r="12729">
          <cell r="B12729">
            <v>10</v>
          </cell>
          <cell r="I12729">
            <v>1153.93</v>
          </cell>
          <cell r="M12729" t="str">
            <v>Individual</v>
          </cell>
        </row>
        <row r="12730">
          <cell r="B12730">
            <v>10</v>
          </cell>
          <cell r="I12730">
            <v>0</v>
          </cell>
          <cell r="M12730" t="str">
            <v>Individual</v>
          </cell>
        </row>
        <row r="12731">
          <cell r="B12731">
            <v>10</v>
          </cell>
          <cell r="I12731">
            <v>197</v>
          </cell>
          <cell r="M12731" t="str">
            <v>Individual</v>
          </cell>
        </row>
        <row r="12732">
          <cell r="B12732">
            <v>10</v>
          </cell>
          <cell r="I12732">
            <v>819.74</v>
          </cell>
          <cell r="M12732" t="str">
            <v>SMALL</v>
          </cell>
        </row>
        <row r="12733">
          <cell r="B12733">
            <v>150</v>
          </cell>
          <cell r="I12733">
            <v>184</v>
          </cell>
          <cell r="M12733" t="e">
            <v>#N/A</v>
          </cell>
        </row>
        <row r="12734">
          <cell r="B12734">
            <v>10</v>
          </cell>
          <cell r="I12734">
            <v>395</v>
          </cell>
          <cell r="M12734" t="str">
            <v>SMALL</v>
          </cell>
        </row>
        <row r="12735">
          <cell r="B12735">
            <v>10</v>
          </cell>
          <cell r="I12735">
            <v>508.9</v>
          </cell>
          <cell r="M12735" t="str">
            <v>Individual</v>
          </cell>
        </row>
        <row r="12736">
          <cell r="B12736">
            <v>10</v>
          </cell>
          <cell r="I12736">
            <v>222.2</v>
          </cell>
          <cell r="M12736" t="str">
            <v>Individual</v>
          </cell>
        </row>
        <row r="12737">
          <cell r="B12737">
            <v>150</v>
          </cell>
          <cell r="I12737">
            <v>198</v>
          </cell>
          <cell r="M12737" t="e">
            <v>#N/A</v>
          </cell>
        </row>
        <row r="12738">
          <cell r="B12738">
            <v>150</v>
          </cell>
          <cell r="I12738">
            <v>457</v>
          </cell>
          <cell r="M12738" t="e">
            <v>#N/A</v>
          </cell>
        </row>
        <row r="12739">
          <cell r="B12739">
            <v>10</v>
          </cell>
          <cell r="I12739">
            <v>2030</v>
          </cell>
          <cell r="M12739" t="str">
            <v>Individual</v>
          </cell>
        </row>
        <row r="12740">
          <cell r="B12740">
            <v>150</v>
          </cell>
          <cell r="I12740">
            <v>1342</v>
          </cell>
          <cell r="M12740" t="e">
            <v>#N/A</v>
          </cell>
        </row>
        <row r="12741">
          <cell r="B12741">
            <v>150</v>
          </cell>
          <cell r="I12741">
            <v>1156</v>
          </cell>
          <cell r="M12741" t="e">
            <v>#N/A</v>
          </cell>
        </row>
        <row r="12742">
          <cell r="B12742">
            <v>10</v>
          </cell>
          <cell r="I12742">
            <v>61.1</v>
          </cell>
          <cell r="M12742" t="str">
            <v>Individual</v>
          </cell>
        </row>
        <row r="12743">
          <cell r="B12743">
            <v>150</v>
          </cell>
          <cell r="I12743">
            <v>80</v>
          </cell>
          <cell r="M12743" t="e">
            <v>#N/A</v>
          </cell>
        </row>
        <row r="12744">
          <cell r="B12744">
            <v>10</v>
          </cell>
          <cell r="I12744">
            <v>1095.74</v>
          </cell>
          <cell r="M12744" t="str">
            <v>Individual</v>
          </cell>
        </row>
        <row r="12745">
          <cell r="B12745">
            <v>150</v>
          </cell>
          <cell r="I12745">
            <v>304</v>
          </cell>
          <cell r="M12745" t="e">
            <v>#N/A</v>
          </cell>
        </row>
        <row r="12746">
          <cell r="B12746">
            <v>10</v>
          </cell>
          <cell r="I12746">
            <v>453.55</v>
          </cell>
          <cell r="M12746" t="str">
            <v>Individual</v>
          </cell>
        </row>
        <row r="12747">
          <cell r="B12747">
            <v>150</v>
          </cell>
          <cell r="I12747">
            <v>164</v>
          </cell>
          <cell r="M12747" t="e">
            <v>#N/A</v>
          </cell>
        </row>
        <row r="12748">
          <cell r="B12748">
            <v>10</v>
          </cell>
          <cell r="I12748">
            <v>1661</v>
          </cell>
          <cell r="M12748" t="str">
            <v>SMALL</v>
          </cell>
        </row>
        <row r="12749">
          <cell r="B12749">
            <v>10</v>
          </cell>
          <cell r="I12749">
            <v>2500.5</v>
          </cell>
          <cell r="M12749" t="str">
            <v>SMALL</v>
          </cell>
        </row>
        <row r="12750">
          <cell r="B12750">
            <v>150</v>
          </cell>
          <cell r="I12750">
            <v>268</v>
          </cell>
          <cell r="M12750" t="e">
            <v>#N/A</v>
          </cell>
        </row>
        <row r="12751">
          <cell r="B12751">
            <v>10</v>
          </cell>
          <cell r="I12751">
            <v>901.4</v>
          </cell>
          <cell r="M12751" t="str">
            <v>Individual</v>
          </cell>
        </row>
        <row r="12752">
          <cell r="B12752">
            <v>10</v>
          </cell>
          <cell r="I12752">
            <v>301.5</v>
          </cell>
          <cell r="M12752" t="str">
            <v>Individual</v>
          </cell>
        </row>
        <row r="12753">
          <cell r="B12753">
            <v>10</v>
          </cell>
          <cell r="I12753">
            <v>566</v>
          </cell>
          <cell r="M12753" t="str">
            <v>SMALL</v>
          </cell>
        </row>
        <row r="12754">
          <cell r="B12754">
            <v>10</v>
          </cell>
          <cell r="I12754">
            <v>428.74</v>
          </cell>
          <cell r="M12754" t="str">
            <v>Individual</v>
          </cell>
        </row>
        <row r="12755">
          <cell r="B12755">
            <v>10</v>
          </cell>
          <cell r="I12755">
            <v>56</v>
          </cell>
          <cell r="M12755" t="str">
            <v>SMALL</v>
          </cell>
        </row>
        <row r="12756">
          <cell r="B12756">
            <v>150</v>
          </cell>
          <cell r="I12756">
            <v>227</v>
          </cell>
          <cell r="M12756" t="e">
            <v>#N/A</v>
          </cell>
        </row>
        <row r="12757">
          <cell r="B12757">
            <v>10</v>
          </cell>
          <cell r="I12757">
            <v>258.92</v>
          </cell>
          <cell r="M12757" t="str">
            <v>Individual</v>
          </cell>
        </row>
        <row r="12758">
          <cell r="B12758">
            <v>10</v>
          </cell>
          <cell r="I12758">
            <v>563.6</v>
          </cell>
          <cell r="M12758" t="str">
            <v>Individual</v>
          </cell>
        </row>
        <row r="12759">
          <cell r="B12759">
            <v>150</v>
          </cell>
          <cell r="I12759">
            <v>109</v>
          </cell>
          <cell r="M12759" t="e">
            <v>#N/A</v>
          </cell>
        </row>
        <row r="12760">
          <cell r="B12760">
            <v>10</v>
          </cell>
          <cell r="I12760">
            <v>17779.41</v>
          </cell>
          <cell r="M12760" t="str">
            <v>SMALL</v>
          </cell>
        </row>
        <row r="12761">
          <cell r="B12761">
            <v>10</v>
          </cell>
          <cell r="I12761">
            <v>4.5999999999999996</v>
          </cell>
          <cell r="M12761" t="str">
            <v>Individual</v>
          </cell>
        </row>
        <row r="12762">
          <cell r="B12762">
            <v>10</v>
          </cell>
          <cell r="I12762">
            <v>2141.3000000000002</v>
          </cell>
          <cell r="M12762" t="str">
            <v>SMALL</v>
          </cell>
        </row>
        <row r="12763">
          <cell r="B12763">
            <v>10</v>
          </cell>
          <cell r="I12763">
            <v>3225.75</v>
          </cell>
          <cell r="M12763" t="str">
            <v>SMALL</v>
          </cell>
        </row>
        <row r="12764">
          <cell r="B12764">
            <v>10</v>
          </cell>
          <cell r="I12764">
            <v>1140</v>
          </cell>
          <cell r="M12764" t="str">
            <v>Individual</v>
          </cell>
        </row>
        <row r="12765">
          <cell r="B12765">
            <v>10</v>
          </cell>
          <cell r="I12765">
            <v>152</v>
          </cell>
          <cell r="M12765" t="str">
            <v>Individual</v>
          </cell>
        </row>
        <row r="12766">
          <cell r="B12766">
            <v>10</v>
          </cell>
          <cell r="I12766">
            <v>674.2</v>
          </cell>
          <cell r="M12766" t="str">
            <v>SMALL</v>
          </cell>
        </row>
        <row r="12767">
          <cell r="B12767">
            <v>10</v>
          </cell>
          <cell r="I12767">
            <v>537.70000000000005</v>
          </cell>
          <cell r="M12767" t="str">
            <v>SMALL</v>
          </cell>
        </row>
        <row r="12768">
          <cell r="B12768">
            <v>10</v>
          </cell>
          <cell r="I12768">
            <v>12280.98</v>
          </cell>
          <cell r="M12768" t="str">
            <v>SMALL</v>
          </cell>
        </row>
        <row r="12769">
          <cell r="B12769">
            <v>10</v>
          </cell>
          <cell r="I12769">
            <v>408.4</v>
          </cell>
          <cell r="M12769" t="str">
            <v>Individual</v>
          </cell>
        </row>
        <row r="12770">
          <cell r="B12770">
            <v>150</v>
          </cell>
          <cell r="I12770">
            <v>877.06</v>
          </cell>
          <cell r="M12770" t="e">
            <v>#N/A</v>
          </cell>
        </row>
        <row r="12771">
          <cell r="B12771">
            <v>150</v>
          </cell>
          <cell r="I12771">
            <v>610</v>
          </cell>
          <cell r="M12771" t="e">
            <v>#N/A</v>
          </cell>
        </row>
        <row r="12772">
          <cell r="B12772">
            <v>10</v>
          </cell>
          <cell r="I12772">
            <v>286.60000000000002</v>
          </cell>
          <cell r="M12772" t="str">
            <v>Individual</v>
          </cell>
        </row>
        <row r="12773">
          <cell r="B12773">
            <v>150</v>
          </cell>
          <cell r="I12773">
            <v>115</v>
          </cell>
          <cell r="M12773" t="e">
            <v>#N/A</v>
          </cell>
        </row>
        <row r="12774">
          <cell r="B12774">
            <v>10</v>
          </cell>
          <cell r="I12774">
            <v>1951.6</v>
          </cell>
          <cell r="M12774" t="str">
            <v>SMALL</v>
          </cell>
        </row>
        <row r="12775">
          <cell r="B12775">
            <v>10</v>
          </cell>
          <cell r="I12775">
            <v>836</v>
          </cell>
          <cell r="M12775" t="str">
            <v>SMALL</v>
          </cell>
        </row>
        <row r="12776">
          <cell r="B12776">
            <v>150</v>
          </cell>
          <cell r="I12776">
            <v>173</v>
          </cell>
          <cell r="M12776" t="e">
            <v>#N/A</v>
          </cell>
        </row>
        <row r="12777">
          <cell r="B12777">
            <v>150</v>
          </cell>
          <cell r="I12777">
            <v>94</v>
          </cell>
          <cell r="M12777" t="e">
            <v>#N/A</v>
          </cell>
        </row>
        <row r="12778">
          <cell r="B12778">
            <v>150</v>
          </cell>
          <cell r="I12778">
            <v>138</v>
          </cell>
          <cell r="M12778" t="e">
            <v>#N/A</v>
          </cell>
        </row>
        <row r="12779">
          <cell r="B12779">
            <v>10</v>
          </cell>
          <cell r="I12779">
            <v>2584.1999999999998</v>
          </cell>
          <cell r="M12779" t="str">
            <v>SMALL</v>
          </cell>
        </row>
        <row r="12780">
          <cell r="B12780">
            <v>10</v>
          </cell>
          <cell r="I12780">
            <v>2000</v>
          </cell>
          <cell r="M12780" t="str">
            <v>Individual</v>
          </cell>
        </row>
        <row r="12781">
          <cell r="B12781">
            <v>10</v>
          </cell>
          <cell r="I12781">
            <v>723.8</v>
          </cell>
          <cell r="M12781" t="str">
            <v>Individual</v>
          </cell>
        </row>
        <row r="12782">
          <cell r="B12782">
            <v>10</v>
          </cell>
          <cell r="I12782">
            <v>142</v>
          </cell>
          <cell r="M12782" t="str">
            <v>Individual</v>
          </cell>
        </row>
        <row r="12783">
          <cell r="B12783">
            <v>10</v>
          </cell>
          <cell r="I12783">
            <v>237.2</v>
          </cell>
          <cell r="M12783" t="str">
            <v>Individual</v>
          </cell>
        </row>
        <row r="12784">
          <cell r="B12784">
            <v>150</v>
          </cell>
          <cell r="I12784">
            <v>324</v>
          </cell>
          <cell r="M12784" t="e">
            <v>#N/A</v>
          </cell>
        </row>
        <row r="12785">
          <cell r="B12785">
            <v>150</v>
          </cell>
          <cell r="I12785">
            <v>168</v>
          </cell>
          <cell r="M12785" t="e">
            <v>#N/A</v>
          </cell>
        </row>
        <row r="12786">
          <cell r="B12786">
            <v>10</v>
          </cell>
          <cell r="I12786">
            <v>586</v>
          </cell>
          <cell r="M12786" t="str">
            <v>SMALL</v>
          </cell>
        </row>
        <row r="12787">
          <cell r="B12787">
            <v>150</v>
          </cell>
          <cell r="I12787">
            <v>205</v>
          </cell>
          <cell r="M12787" t="e">
            <v>#N/A</v>
          </cell>
        </row>
        <row r="12788">
          <cell r="B12788">
            <v>150</v>
          </cell>
          <cell r="I12788">
            <v>138</v>
          </cell>
          <cell r="M12788" t="e">
            <v>#N/A</v>
          </cell>
        </row>
        <row r="12789">
          <cell r="B12789">
            <v>10</v>
          </cell>
          <cell r="I12789">
            <v>240</v>
          </cell>
          <cell r="M12789" t="str">
            <v>Individual</v>
          </cell>
        </row>
        <row r="12790">
          <cell r="B12790">
            <v>10</v>
          </cell>
          <cell r="I12790">
            <v>233.11</v>
          </cell>
          <cell r="M12790" t="str">
            <v>Individual</v>
          </cell>
        </row>
        <row r="12791">
          <cell r="B12791">
            <v>10</v>
          </cell>
          <cell r="I12791">
            <v>337.4</v>
          </cell>
          <cell r="M12791" t="str">
            <v>Individual</v>
          </cell>
        </row>
        <row r="12792">
          <cell r="B12792">
            <v>10</v>
          </cell>
          <cell r="I12792">
            <v>12407.61</v>
          </cell>
          <cell r="M12792" t="str">
            <v>SMALL</v>
          </cell>
        </row>
        <row r="12793">
          <cell r="B12793">
            <v>150</v>
          </cell>
          <cell r="I12793">
            <v>291</v>
          </cell>
          <cell r="M12793" t="e">
            <v>#N/A</v>
          </cell>
        </row>
        <row r="12794">
          <cell r="B12794">
            <v>10</v>
          </cell>
          <cell r="I12794">
            <v>160.9</v>
          </cell>
          <cell r="M12794" t="str">
            <v>Individual</v>
          </cell>
        </row>
        <row r="12795">
          <cell r="B12795">
            <v>10</v>
          </cell>
          <cell r="I12795">
            <v>17950.27</v>
          </cell>
          <cell r="M12795" t="str">
            <v>SMALL</v>
          </cell>
        </row>
        <row r="12796">
          <cell r="B12796">
            <v>10</v>
          </cell>
          <cell r="I12796">
            <v>38.5</v>
          </cell>
          <cell r="M12796" t="str">
            <v>Individual</v>
          </cell>
        </row>
        <row r="12797">
          <cell r="B12797">
            <v>150</v>
          </cell>
          <cell r="I12797">
            <v>183</v>
          </cell>
          <cell r="M12797" t="e">
            <v>#N/A</v>
          </cell>
        </row>
        <row r="12798">
          <cell r="B12798">
            <v>10</v>
          </cell>
          <cell r="I12798">
            <v>11943.64</v>
          </cell>
          <cell r="M12798" t="str">
            <v>SMALL</v>
          </cell>
        </row>
        <row r="12799">
          <cell r="B12799">
            <v>150</v>
          </cell>
          <cell r="I12799">
            <v>601</v>
          </cell>
          <cell r="M12799" t="e">
            <v>#N/A</v>
          </cell>
        </row>
        <row r="12800">
          <cell r="B12800">
            <v>150</v>
          </cell>
          <cell r="I12800">
            <v>319.83999999999997</v>
          </cell>
          <cell r="M12800" t="e">
            <v>#N/A</v>
          </cell>
        </row>
        <row r="12801">
          <cell r="B12801">
            <v>150</v>
          </cell>
          <cell r="I12801">
            <v>1182</v>
          </cell>
          <cell r="M12801" t="e">
            <v>#N/A</v>
          </cell>
        </row>
        <row r="12802">
          <cell r="B12802">
            <v>150</v>
          </cell>
          <cell r="I12802">
            <v>218</v>
          </cell>
          <cell r="M12802" t="e">
            <v>#N/A</v>
          </cell>
        </row>
        <row r="12803">
          <cell r="B12803">
            <v>150</v>
          </cell>
          <cell r="I12803">
            <v>923</v>
          </cell>
          <cell r="M12803" t="e">
            <v>#N/A</v>
          </cell>
        </row>
        <row r="12804">
          <cell r="B12804">
            <v>10</v>
          </cell>
          <cell r="I12804">
            <v>691.74</v>
          </cell>
          <cell r="M12804" t="str">
            <v>Individual</v>
          </cell>
        </row>
        <row r="12805">
          <cell r="B12805">
            <v>10</v>
          </cell>
          <cell r="I12805">
            <v>1096.1600000000001</v>
          </cell>
          <cell r="M12805" t="str">
            <v>SMALL</v>
          </cell>
        </row>
        <row r="12806">
          <cell r="B12806">
            <v>10</v>
          </cell>
          <cell r="I12806">
            <v>1438.25</v>
          </cell>
          <cell r="M12806" t="str">
            <v>Individual</v>
          </cell>
        </row>
        <row r="12807">
          <cell r="B12807">
            <v>136</v>
          </cell>
          <cell r="I12807">
            <v>1041.75</v>
          </cell>
          <cell r="M12807" t="str">
            <v>SMALL</v>
          </cell>
        </row>
        <row r="12808">
          <cell r="B12808">
            <v>10</v>
          </cell>
          <cell r="I12808">
            <v>605</v>
          </cell>
          <cell r="M12808" t="str">
            <v>Individual</v>
          </cell>
        </row>
        <row r="12809">
          <cell r="B12809">
            <v>150</v>
          </cell>
          <cell r="I12809">
            <v>238</v>
          </cell>
          <cell r="M12809" t="e">
            <v>#N/A</v>
          </cell>
        </row>
        <row r="12810">
          <cell r="B12810">
            <v>10</v>
          </cell>
          <cell r="I12810">
            <v>308</v>
          </cell>
          <cell r="M12810" t="str">
            <v>Individual</v>
          </cell>
        </row>
        <row r="12811">
          <cell r="B12811">
            <v>150</v>
          </cell>
          <cell r="I12811">
            <v>3005</v>
          </cell>
          <cell r="M12811" t="e">
            <v>#N/A</v>
          </cell>
        </row>
        <row r="12812">
          <cell r="B12812">
            <v>10</v>
          </cell>
          <cell r="I12812">
            <v>142</v>
          </cell>
          <cell r="M12812" t="str">
            <v>Individual</v>
          </cell>
        </row>
        <row r="12813">
          <cell r="B12813">
            <v>10</v>
          </cell>
          <cell r="I12813">
            <v>304.63</v>
          </cell>
          <cell r="M12813" t="str">
            <v>Individual</v>
          </cell>
        </row>
        <row r="12814">
          <cell r="B12814">
            <v>10</v>
          </cell>
          <cell r="I12814">
            <v>12391.05</v>
          </cell>
          <cell r="M12814" t="str">
            <v>SMALL</v>
          </cell>
        </row>
        <row r="12815">
          <cell r="B12815">
            <v>10</v>
          </cell>
          <cell r="I12815">
            <v>674.4</v>
          </cell>
          <cell r="M12815" t="str">
            <v>Individual</v>
          </cell>
        </row>
        <row r="12816">
          <cell r="B12816">
            <v>10</v>
          </cell>
          <cell r="I12816">
            <v>181.7</v>
          </cell>
          <cell r="M12816" t="str">
            <v>Individual</v>
          </cell>
        </row>
        <row r="12817">
          <cell r="B12817">
            <v>10</v>
          </cell>
          <cell r="I12817">
            <v>270.5</v>
          </cell>
          <cell r="M12817" t="str">
            <v>Individual</v>
          </cell>
        </row>
        <row r="12818">
          <cell r="B12818">
            <v>10</v>
          </cell>
          <cell r="I12818">
            <v>956.69</v>
          </cell>
          <cell r="M12818" t="str">
            <v>Individual</v>
          </cell>
        </row>
        <row r="12819">
          <cell r="B12819">
            <v>10</v>
          </cell>
          <cell r="I12819">
            <v>255.1</v>
          </cell>
          <cell r="M12819" t="str">
            <v>Individual</v>
          </cell>
        </row>
        <row r="12820">
          <cell r="B12820">
            <v>150</v>
          </cell>
          <cell r="I12820">
            <v>184</v>
          </cell>
          <cell r="M12820" t="e">
            <v>#N/A</v>
          </cell>
        </row>
        <row r="12821">
          <cell r="B12821">
            <v>10</v>
          </cell>
          <cell r="I12821">
            <v>90</v>
          </cell>
          <cell r="M12821" t="str">
            <v>Individual</v>
          </cell>
        </row>
        <row r="12822">
          <cell r="B12822">
            <v>10</v>
          </cell>
          <cell r="I12822">
            <v>812</v>
          </cell>
          <cell r="M12822" t="str">
            <v>Individual</v>
          </cell>
        </row>
        <row r="12823">
          <cell r="B12823">
            <v>10</v>
          </cell>
          <cell r="I12823">
            <v>3</v>
          </cell>
          <cell r="M12823" t="str">
            <v>Individual</v>
          </cell>
        </row>
        <row r="12824">
          <cell r="B12824">
            <v>10</v>
          </cell>
          <cell r="I12824">
            <v>1176.96</v>
          </cell>
          <cell r="M12824" t="str">
            <v>Individual</v>
          </cell>
        </row>
        <row r="12825">
          <cell r="B12825">
            <v>10</v>
          </cell>
          <cell r="I12825">
            <v>125.72</v>
          </cell>
          <cell r="M12825" t="str">
            <v>Individual</v>
          </cell>
        </row>
        <row r="12826">
          <cell r="B12826">
            <v>150</v>
          </cell>
          <cell r="I12826">
            <v>88</v>
          </cell>
          <cell r="M12826" t="e">
            <v>#N/A</v>
          </cell>
        </row>
        <row r="12827">
          <cell r="B12827">
            <v>150</v>
          </cell>
          <cell r="I12827">
            <v>173</v>
          </cell>
          <cell r="M12827" t="e">
            <v>#N/A</v>
          </cell>
        </row>
        <row r="12828">
          <cell r="B12828">
            <v>10</v>
          </cell>
          <cell r="I12828">
            <v>75246.09</v>
          </cell>
          <cell r="M12828" t="str">
            <v>ASO</v>
          </cell>
        </row>
        <row r="12829">
          <cell r="B12829">
            <v>160</v>
          </cell>
          <cell r="I12829">
            <v>16890.45</v>
          </cell>
          <cell r="M12829" t="str">
            <v>SMALL</v>
          </cell>
        </row>
        <row r="12830">
          <cell r="B12830">
            <v>10</v>
          </cell>
          <cell r="I12830">
            <v>1608.8</v>
          </cell>
          <cell r="M12830" t="str">
            <v>LARGE</v>
          </cell>
        </row>
        <row r="12831">
          <cell r="B12831">
            <v>10</v>
          </cell>
          <cell r="I12831">
            <v>23328.720000000001</v>
          </cell>
          <cell r="M12831" t="str">
            <v>LARGE</v>
          </cell>
        </row>
        <row r="12832">
          <cell r="B12832">
            <v>10</v>
          </cell>
          <cell r="I12832">
            <v>12222.17</v>
          </cell>
          <cell r="M12832" t="str">
            <v>SMALL</v>
          </cell>
        </row>
        <row r="12833">
          <cell r="B12833">
            <v>10</v>
          </cell>
          <cell r="I12833">
            <v>16964.43</v>
          </cell>
          <cell r="M12833" t="str">
            <v>ASO</v>
          </cell>
        </row>
        <row r="12834">
          <cell r="B12834">
            <v>10</v>
          </cell>
          <cell r="I12834">
            <v>587.07000000000005</v>
          </cell>
          <cell r="M12834" t="str">
            <v>SMALL</v>
          </cell>
        </row>
        <row r="12835">
          <cell r="B12835">
            <v>150</v>
          </cell>
          <cell r="I12835">
            <v>211.23</v>
          </cell>
          <cell r="M12835" t="e">
            <v>#N/A</v>
          </cell>
        </row>
        <row r="12836">
          <cell r="B12836">
            <v>10</v>
          </cell>
          <cell r="I12836">
            <v>4492.8</v>
          </cell>
          <cell r="M12836" t="str">
            <v>SMALL</v>
          </cell>
        </row>
        <row r="12837">
          <cell r="B12837">
            <v>10</v>
          </cell>
          <cell r="I12837">
            <v>1111.06</v>
          </cell>
          <cell r="M12837" t="str">
            <v>Individual</v>
          </cell>
        </row>
        <row r="12838">
          <cell r="B12838">
            <v>10</v>
          </cell>
          <cell r="I12838">
            <v>318.75</v>
          </cell>
          <cell r="M12838" t="str">
            <v>SMALL</v>
          </cell>
        </row>
        <row r="12839">
          <cell r="B12839">
            <v>150</v>
          </cell>
          <cell r="I12839">
            <v>112</v>
          </cell>
          <cell r="M12839" t="e">
            <v>#N/A</v>
          </cell>
        </row>
        <row r="12840">
          <cell r="B12840">
            <v>150</v>
          </cell>
          <cell r="I12840">
            <v>533</v>
          </cell>
          <cell r="M12840" t="e">
            <v>#N/A</v>
          </cell>
        </row>
        <row r="12841">
          <cell r="B12841">
            <v>10</v>
          </cell>
          <cell r="I12841">
            <v>106.23</v>
          </cell>
          <cell r="M12841" t="str">
            <v>Individual</v>
          </cell>
        </row>
        <row r="12842">
          <cell r="B12842">
            <v>10</v>
          </cell>
          <cell r="I12842">
            <v>1713.98</v>
          </cell>
          <cell r="M12842" t="str">
            <v>SMALL</v>
          </cell>
        </row>
        <row r="12843">
          <cell r="B12843">
            <v>10</v>
          </cell>
          <cell r="I12843">
            <v>4956</v>
          </cell>
          <cell r="M12843" t="str">
            <v>SMALL</v>
          </cell>
        </row>
        <row r="12844">
          <cell r="B12844">
            <v>10</v>
          </cell>
          <cell r="I12844">
            <v>291.2</v>
          </cell>
          <cell r="M12844" t="str">
            <v>Individual</v>
          </cell>
        </row>
        <row r="12845">
          <cell r="B12845">
            <v>150</v>
          </cell>
          <cell r="I12845">
            <v>593</v>
          </cell>
          <cell r="M12845" t="e">
            <v>#N/A</v>
          </cell>
        </row>
        <row r="12846">
          <cell r="B12846">
            <v>10</v>
          </cell>
          <cell r="I12846">
            <v>21419.7</v>
          </cell>
          <cell r="M12846" t="str">
            <v>SMALL</v>
          </cell>
        </row>
        <row r="12847">
          <cell r="B12847">
            <v>150</v>
          </cell>
          <cell r="I12847">
            <v>1425</v>
          </cell>
          <cell r="M12847" t="e">
            <v>#N/A</v>
          </cell>
        </row>
        <row r="12848">
          <cell r="B12848">
            <v>10</v>
          </cell>
          <cell r="I12848">
            <v>4554</v>
          </cell>
          <cell r="M12848" t="str">
            <v>SMALL</v>
          </cell>
        </row>
        <row r="12849">
          <cell r="B12849">
            <v>10</v>
          </cell>
          <cell r="I12849">
            <v>650.5</v>
          </cell>
          <cell r="M12849" t="str">
            <v>Individual</v>
          </cell>
        </row>
        <row r="12850">
          <cell r="B12850">
            <v>10</v>
          </cell>
          <cell r="I12850">
            <v>1050.19</v>
          </cell>
          <cell r="M12850" t="str">
            <v>Individual</v>
          </cell>
        </row>
        <row r="12851">
          <cell r="B12851">
            <v>10</v>
          </cell>
          <cell r="I12851">
            <v>1144.7</v>
          </cell>
          <cell r="M12851" t="str">
            <v>SMALL</v>
          </cell>
        </row>
        <row r="12852">
          <cell r="B12852">
            <v>150</v>
          </cell>
          <cell r="I12852">
            <v>855</v>
          </cell>
          <cell r="M12852" t="e">
            <v>#N/A</v>
          </cell>
        </row>
        <row r="12853">
          <cell r="B12853">
            <v>10</v>
          </cell>
          <cell r="I12853">
            <v>3500</v>
          </cell>
          <cell r="M12853" t="str">
            <v>Individual</v>
          </cell>
        </row>
        <row r="12854">
          <cell r="B12854">
            <v>10</v>
          </cell>
          <cell r="I12854">
            <v>126</v>
          </cell>
          <cell r="M12854" t="str">
            <v>Individual</v>
          </cell>
        </row>
        <row r="12855">
          <cell r="B12855">
            <v>150</v>
          </cell>
          <cell r="I12855">
            <v>152</v>
          </cell>
          <cell r="M12855" t="e">
            <v>#N/A</v>
          </cell>
        </row>
        <row r="12856">
          <cell r="B12856">
            <v>10</v>
          </cell>
          <cell r="I12856">
            <v>359.6</v>
          </cell>
          <cell r="M12856" t="str">
            <v>Individual</v>
          </cell>
        </row>
        <row r="12857">
          <cell r="B12857">
            <v>150</v>
          </cell>
          <cell r="I12857">
            <v>99</v>
          </cell>
          <cell r="M12857" t="e">
            <v>#N/A</v>
          </cell>
        </row>
        <row r="12858">
          <cell r="B12858">
            <v>10</v>
          </cell>
          <cell r="I12858">
            <v>3352.4</v>
          </cell>
          <cell r="M12858" t="str">
            <v>SMALL</v>
          </cell>
        </row>
        <row r="12859">
          <cell r="B12859">
            <v>150</v>
          </cell>
          <cell r="I12859">
            <v>98</v>
          </cell>
          <cell r="M12859" t="e">
            <v>#N/A</v>
          </cell>
        </row>
        <row r="12860">
          <cell r="B12860">
            <v>10</v>
          </cell>
          <cell r="I12860">
            <v>4666</v>
          </cell>
          <cell r="M12860" t="str">
            <v>SMALL</v>
          </cell>
        </row>
        <row r="12861">
          <cell r="B12861">
            <v>10</v>
          </cell>
          <cell r="I12861">
            <v>835.2</v>
          </cell>
          <cell r="M12861" t="str">
            <v>SMALL</v>
          </cell>
        </row>
        <row r="12862">
          <cell r="B12862">
            <v>150</v>
          </cell>
          <cell r="I12862">
            <v>1994</v>
          </cell>
          <cell r="M12862" t="e">
            <v>#N/A</v>
          </cell>
        </row>
        <row r="12863">
          <cell r="B12863">
            <v>10</v>
          </cell>
          <cell r="I12863">
            <v>238</v>
          </cell>
          <cell r="M12863" t="str">
            <v>Individual</v>
          </cell>
        </row>
        <row r="12864">
          <cell r="B12864">
            <v>150</v>
          </cell>
          <cell r="I12864">
            <v>87</v>
          </cell>
          <cell r="M12864" t="e">
            <v>#N/A</v>
          </cell>
        </row>
        <row r="12865">
          <cell r="B12865">
            <v>10</v>
          </cell>
          <cell r="I12865">
            <v>142</v>
          </cell>
          <cell r="M12865" t="str">
            <v>Individual</v>
          </cell>
        </row>
        <row r="12866">
          <cell r="B12866">
            <v>10</v>
          </cell>
          <cell r="I12866">
            <v>110.4</v>
          </cell>
          <cell r="M12866" t="str">
            <v>Individual</v>
          </cell>
        </row>
        <row r="12867">
          <cell r="B12867">
            <v>150</v>
          </cell>
          <cell r="I12867">
            <v>387</v>
          </cell>
          <cell r="M12867" t="e">
            <v>#N/A</v>
          </cell>
        </row>
        <row r="12868">
          <cell r="B12868">
            <v>10</v>
          </cell>
          <cell r="I12868">
            <v>5817.4</v>
          </cell>
          <cell r="M12868" t="str">
            <v>SMALL</v>
          </cell>
        </row>
        <row r="12869">
          <cell r="B12869">
            <v>150</v>
          </cell>
          <cell r="I12869">
            <v>1187</v>
          </cell>
          <cell r="M12869" t="e">
            <v>#N/A</v>
          </cell>
        </row>
        <row r="12870">
          <cell r="B12870">
            <v>150</v>
          </cell>
          <cell r="I12870">
            <v>1258</v>
          </cell>
          <cell r="M12870" t="e">
            <v>#N/A</v>
          </cell>
        </row>
        <row r="12871">
          <cell r="B12871">
            <v>10</v>
          </cell>
          <cell r="I12871">
            <v>768.95</v>
          </cell>
          <cell r="M12871" t="str">
            <v>Individual</v>
          </cell>
        </row>
        <row r="12872">
          <cell r="B12872">
            <v>10</v>
          </cell>
          <cell r="I12872">
            <v>1063.3900000000001</v>
          </cell>
          <cell r="M12872" t="str">
            <v>Individual</v>
          </cell>
        </row>
        <row r="12873">
          <cell r="B12873">
            <v>150</v>
          </cell>
          <cell r="I12873">
            <v>642</v>
          </cell>
          <cell r="M12873" t="e">
            <v>#N/A</v>
          </cell>
        </row>
        <row r="12874">
          <cell r="B12874">
            <v>10</v>
          </cell>
          <cell r="I12874">
            <v>795.4</v>
          </cell>
          <cell r="M12874" t="str">
            <v>Individual</v>
          </cell>
        </row>
        <row r="12875">
          <cell r="B12875">
            <v>10</v>
          </cell>
          <cell r="I12875">
            <v>1788.5</v>
          </cell>
          <cell r="M12875" t="str">
            <v>Individual</v>
          </cell>
        </row>
        <row r="12876">
          <cell r="B12876">
            <v>10</v>
          </cell>
          <cell r="I12876">
            <v>853.2</v>
          </cell>
          <cell r="M12876" t="str">
            <v>SMALL</v>
          </cell>
        </row>
        <row r="12877">
          <cell r="B12877">
            <v>10</v>
          </cell>
          <cell r="I12877">
            <v>671.53</v>
          </cell>
          <cell r="M12877" t="str">
            <v>Individual</v>
          </cell>
        </row>
        <row r="12878">
          <cell r="B12878">
            <v>10</v>
          </cell>
          <cell r="I12878">
            <v>3013.63</v>
          </cell>
          <cell r="M12878" t="str">
            <v>Individual</v>
          </cell>
        </row>
        <row r="12879">
          <cell r="B12879">
            <v>10</v>
          </cell>
          <cell r="I12879">
            <v>1313.6</v>
          </cell>
          <cell r="M12879" t="str">
            <v>Individual</v>
          </cell>
        </row>
        <row r="12880">
          <cell r="B12880">
            <v>10</v>
          </cell>
          <cell r="I12880">
            <v>240.75</v>
          </cell>
          <cell r="M12880" t="str">
            <v>Individual</v>
          </cell>
        </row>
        <row r="12881">
          <cell r="B12881">
            <v>10</v>
          </cell>
          <cell r="I12881">
            <v>174</v>
          </cell>
          <cell r="M12881" t="str">
            <v>Individual</v>
          </cell>
        </row>
        <row r="12882">
          <cell r="B12882">
            <v>150</v>
          </cell>
          <cell r="I12882">
            <v>326</v>
          </cell>
          <cell r="M12882" t="e">
            <v>#N/A</v>
          </cell>
        </row>
        <row r="12883">
          <cell r="B12883">
            <v>150</v>
          </cell>
          <cell r="I12883">
            <v>335</v>
          </cell>
          <cell r="M12883" t="e">
            <v>#N/A</v>
          </cell>
        </row>
        <row r="12884">
          <cell r="B12884">
            <v>150</v>
          </cell>
          <cell r="I12884">
            <v>479.25</v>
          </cell>
          <cell r="M12884" t="e">
            <v>#N/A</v>
          </cell>
        </row>
        <row r="12885">
          <cell r="B12885">
            <v>150</v>
          </cell>
          <cell r="I12885">
            <v>393</v>
          </cell>
          <cell r="M12885" t="e">
            <v>#N/A</v>
          </cell>
        </row>
        <row r="12886">
          <cell r="B12886">
            <v>150</v>
          </cell>
          <cell r="I12886">
            <v>109</v>
          </cell>
          <cell r="M12886" t="e">
            <v>#N/A</v>
          </cell>
        </row>
        <row r="12887">
          <cell r="B12887">
            <v>10</v>
          </cell>
          <cell r="I12887">
            <v>982.46</v>
          </cell>
          <cell r="M12887" t="str">
            <v>Individual</v>
          </cell>
        </row>
        <row r="12888">
          <cell r="B12888">
            <v>150</v>
          </cell>
          <cell r="I12888">
            <v>435</v>
          </cell>
          <cell r="M12888" t="e">
            <v>#N/A</v>
          </cell>
        </row>
        <row r="12889">
          <cell r="B12889">
            <v>10</v>
          </cell>
          <cell r="I12889">
            <v>122</v>
          </cell>
          <cell r="M12889" t="str">
            <v>Individual</v>
          </cell>
        </row>
        <row r="12890">
          <cell r="B12890">
            <v>10</v>
          </cell>
          <cell r="I12890">
            <v>133</v>
          </cell>
          <cell r="M12890" t="str">
            <v>Individual</v>
          </cell>
        </row>
        <row r="12891">
          <cell r="B12891">
            <v>10</v>
          </cell>
          <cell r="I12891">
            <v>236.8</v>
          </cell>
          <cell r="M12891" t="str">
            <v>Individual</v>
          </cell>
        </row>
        <row r="12892">
          <cell r="B12892">
            <v>10</v>
          </cell>
          <cell r="I12892">
            <v>786.3</v>
          </cell>
          <cell r="M12892" t="str">
            <v>Individual</v>
          </cell>
        </row>
        <row r="12893">
          <cell r="B12893">
            <v>150</v>
          </cell>
          <cell r="I12893">
            <v>544</v>
          </cell>
          <cell r="M12893" t="e">
            <v>#N/A</v>
          </cell>
        </row>
        <row r="12894">
          <cell r="B12894">
            <v>10</v>
          </cell>
          <cell r="I12894">
            <v>116</v>
          </cell>
          <cell r="M12894" t="str">
            <v>Individual</v>
          </cell>
        </row>
        <row r="12895">
          <cell r="B12895">
            <v>150</v>
          </cell>
          <cell r="I12895">
            <v>72</v>
          </cell>
          <cell r="M12895" t="e">
            <v>#N/A</v>
          </cell>
        </row>
        <row r="12896">
          <cell r="B12896">
            <v>10</v>
          </cell>
          <cell r="I12896">
            <v>268</v>
          </cell>
          <cell r="M12896" t="str">
            <v>Individual</v>
          </cell>
        </row>
        <row r="12897">
          <cell r="B12897">
            <v>10</v>
          </cell>
          <cell r="I12897">
            <v>849.53</v>
          </cell>
          <cell r="M12897" t="str">
            <v>SMALL</v>
          </cell>
        </row>
        <row r="12898">
          <cell r="B12898">
            <v>150</v>
          </cell>
          <cell r="I12898">
            <v>214.88</v>
          </cell>
          <cell r="M12898" t="e">
            <v>#N/A</v>
          </cell>
        </row>
        <row r="12899">
          <cell r="B12899">
            <v>10</v>
          </cell>
          <cell r="I12899">
            <v>91.75</v>
          </cell>
          <cell r="M12899" t="str">
            <v>Individual</v>
          </cell>
        </row>
        <row r="12900">
          <cell r="B12900">
            <v>10</v>
          </cell>
          <cell r="I12900">
            <v>225.4</v>
          </cell>
          <cell r="M12900" t="str">
            <v>Individual</v>
          </cell>
        </row>
        <row r="12901">
          <cell r="B12901">
            <v>10</v>
          </cell>
          <cell r="I12901">
            <v>93.1</v>
          </cell>
          <cell r="M12901" t="str">
            <v>Individual</v>
          </cell>
        </row>
        <row r="12902">
          <cell r="B12902">
            <v>150</v>
          </cell>
          <cell r="I12902">
            <v>161</v>
          </cell>
          <cell r="M12902" t="e">
            <v>#N/A</v>
          </cell>
        </row>
        <row r="12903">
          <cell r="B12903">
            <v>10</v>
          </cell>
          <cell r="I12903">
            <v>2323.0700000000002</v>
          </cell>
          <cell r="M12903" t="str">
            <v>Individual</v>
          </cell>
        </row>
        <row r="12904">
          <cell r="B12904">
            <v>10</v>
          </cell>
          <cell r="I12904">
            <v>8.8000000000000007</v>
          </cell>
          <cell r="M12904" t="str">
            <v>Individual</v>
          </cell>
        </row>
        <row r="12905">
          <cell r="B12905">
            <v>10</v>
          </cell>
          <cell r="I12905">
            <v>143.6</v>
          </cell>
          <cell r="M12905" t="str">
            <v>Individual</v>
          </cell>
        </row>
        <row r="12906">
          <cell r="B12906">
            <v>150</v>
          </cell>
          <cell r="I12906">
            <v>568</v>
          </cell>
          <cell r="M12906" t="e">
            <v>#N/A</v>
          </cell>
        </row>
        <row r="12907">
          <cell r="B12907">
            <v>150</v>
          </cell>
          <cell r="I12907">
            <v>99</v>
          </cell>
          <cell r="M12907" t="e">
            <v>#N/A</v>
          </cell>
        </row>
        <row r="12908">
          <cell r="B12908">
            <v>10</v>
          </cell>
          <cell r="I12908">
            <v>233.43</v>
          </cell>
          <cell r="M12908" t="str">
            <v>Individual</v>
          </cell>
        </row>
        <row r="12909">
          <cell r="B12909">
            <v>150</v>
          </cell>
          <cell r="I12909">
            <v>501</v>
          </cell>
          <cell r="M12909" t="e">
            <v>#N/A</v>
          </cell>
        </row>
        <row r="12910">
          <cell r="B12910">
            <v>150</v>
          </cell>
          <cell r="I12910">
            <v>286</v>
          </cell>
          <cell r="M12910" t="e">
            <v>#N/A</v>
          </cell>
        </row>
        <row r="12911">
          <cell r="B12911">
            <v>150</v>
          </cell>
          <cell r="I12911">
            <v>382</v>
          </cell>
          <cell r="M12911" t="e">
            <v>#N/A</v>
          </cell>
        </row>
        <row r="12912">
          <cell r="B12912">
            <v>150</v>
          </cell>
          <cell r="I12912">
            <v>81</v>
          </cell>
          <cell r="M12912" t="e">
            <v>#N/A</v>
          </cell>
        </row>
        <row r="12913">
          <cell r="B12913">
            <v>10</v>
          </cell>
          <cell r="I12913">
            <v>125.1</v>
          </cell>
          <cell r="M12913" t="str">
            <v>Individual</v>
          </cell>
        </row>
        <row r="12914">
          <cell r="B12914">
            <v>150</v>
          </cell>
          <cell r="I12914">
            <v>526</v>
          </cell>
          <cell r="M12914" t="e">
            <v>#N/A</v>
          </cell>
        </row>
        <row r="12915">
          <cell r="B12915">
            <v>10</v>
          </cell>
          <cell r="I12915">
            <v>136.80000000000001</v>
          </cell>
          <cell r="M12915" t="str">
            <v>SMALL</v>
          </cell>
        </row>
        <row r="12916">
          <cell r="B12916">
            <v>10</v>
          </cell>
          <cell r="I12916">
            <v>910.5</v>
          </cell>
          <cell r="M12916" t="str">
            <v>Individual</v>
          </cell>
        </row>
        <row r="12917">
          <cell r="B12917">
            <v>10</v>
          </cell>
          <cell r="I12917">
            <v>393.24</v>
          </cell>
          <cell r="M12917" t="str">
            <v>SMALL</v>
          </cell>
        </row>
        <row r="12918">
          <cell r="B12918">
            <v>150</v>
          </cell>
          <cell r="I12918">
            <v>224</v>
          </cell>
          <cell r="M12918" t="e">
            <v>#N/A</v>
          </cell>
        </row>
        <row r="12919">
          <cell r="B12919">
            <v>150</v>
          </cell>
          <cell r="I12919">
            <v>2004</v>
          </cell>
          <cell r="M12919" t="e">
            <v>#N/A</v>
          </cell>
        </row>
        <row r="12920">
          <cell r="B12920">
            <v>150</v>
          </cell>
          <cell r="I12920">
            <v>636</v>
          </cell>
          <cell r="M12920" t="e">
            <v>#N/A</v>
          </cell>
        </row>
        <row r="12921">
          <cell r="B12921">
            <v>10</v>
          </cell>
          <cell r="I12921">
            <v>599</v>
          </cell>
          <cell r="M12921" t="str">
            <v>Individual</v>
          </cell>
        </row>
        <row r="12922">
          <cell r="B12922">
            <v>10</v>
          </cell>
          <cell r="I12922">
            <v>645.35</v>
          </cell>
          <cell r="M12922" t="str">
            <v>Individual</v>
          </cell>
        </row>
        <row r="12923">
          <cell r="B12923">
            <v>10</v>
          </cell>
          <cell r="I12923">
            <v>723</v>
          </cell>
          <cell r="M12923" t="str">
            <v>Individual</v>
          </cell>
        </row>
        <row r="12924">
          <cell r="B12924">
            <v>150</v>
          </cell>
          <cell r="I12924">
            <v>855</v>
          </cell>
          <cell r="M12924" t="e">
            <v>#N/A</v>
          </cell>
        </row>
        <row r="12925">
          <cell r="B12925">
            <v>10</v>
          </cell>
          <cell r="I12925">
            <v>1500</v>
          </cell>
          <cell r="M12925" t="str">
            <v>Individual</v>
          </cell>
        </row>
        <row r="12926">
          <cell r="B12926">
            <v>150</v>
          </cell>
          <cell r="I12926">
            <v>105</v>
          </cell>
          <cell r="M12926" t="e">
            <v>#N/A</v>
          </cell>
        </row>
        <row r="12927">
          <cell r="B12927">
            <v>10</v>
          </cell>
          <cell r="I12927">
            <v>376</v>
          </cell>
          <cell r="M12927" t="str">
            <v>SMALL</v>
          </cell>
        </row>
        <row r="12928">
          <cell r="B12928">
            <v>150</v>
          </cell>
          <cell r="I12928">
            <v>140</v>
          </cell>
          <cell r="M12928" t="e">
            <v>#N/A</v>
          </cell>
        </row>
        <row r="12929">
          <cell r="B12929">
            <v>150</v>
          </cell>
          <cell r="I12929">
            <v>1568</v>
          </cell>
          <cell r="M12929" t="e">
            <v>#N/A</v>
          </cell>
        </row>
        <row r="12930">
          <cell r="B12930">
            <v>10</v>
          </cell>
          <cell r="I12930">
            <v>63.2</v>
          </cell>
          <cell r="M12930" t="str">
            <v>Individual</v>
          </cell>
        </row>
        <row r="12931">
          <cell r="B12931">
            <v>10</v>
          </cell>
          <cell r="I12931">
            <v>1524.6</v>
          </cell>
          <cell r="M12931" t="str">
            <v>SMALL</v>
          </cell>
        </row>
        <row r="12932">
          <cell r="B12932">
            <v>10</v>
          </cell>
          <cell r="I12932">
            <v>275</v>
          </cell>
          <cell r="M12932" t="str">
            <v>Individual</v>
          </cell>
        </row>
        <row r="12933">
          <cell r="B12933">
            <v>10</v>
          </cell>
          <cell r="I12933">
            <v>85</v>
          </cell>
          <cell r="M12933" t="str">
            <v>Individual</v>
          </cell>
        </row>
        <row r="12934">
          <cell r="B12934">
            <v>150</v>
          </cell>
          <cell r="I12934">
            <v>284</v>
          </cell>
          <cell r="M12934" t="e">
            <v>#N/A</v>
          </cell>
        </row>
        <row r="12935">
          <cell r="B12935">
            <v>150</v>
          </cell>
          <cell r="I12935">
            <v>3111</v>
          </cell>
          <cell r="M12935" t="e">
            <v>#N/A</v>
          </cell>
        </row>
        <row r="12936">
          <cell r="B12936">
            <v>10</v>
          </cell>
          <cell r="I12936">
            <v>557.9</v>
          </cell>
          <cell r="M12936" t="str">
            <v>Individual</v>
          </cell>
        </row>
        <row r="12937">
          <cell r="B12937">
            <v>150</v>
          </cell>
          <cell r="I12937">
            <v>873</v>
          </cell>
          <cell r="M12937" t="e">
            <v>#N/A</v>
          </cell>
        </row>
        <row r="12938">
          <cell r="B12938">
            <v>10</v>
          </cell>
          <cell r="I12938">
            <v>2145.5</v>
          </cell>
          <cell r="M12938" t="str">
            <v>Individual</v>
          </cell>
        </row>
        <row r="12939">
          <cell r="B12939">
            <v>150</v>
          </cell>
          <cell r="I12939">
            <v>184</v>
          </cell>
          <cell r="M12939" t="e">
            <v>#N/A</v>
          </cell>
        </row>
        <row r="12940">
          <cell r="B12940">
            <v>10</v>
          </cell>
          <cell r="I12940">
            <v>156.4</v>
          </cell>
          <cell r="M12940" t="str">
            <v>Individual</v>
          </cell>
        </row>
        <row r="12941">
          <cell r="B12941">
            <v>150</v>
          </cell>
          <cell r="I12941">
            <v>653</v>
          </cell>
          <cell r="M12941" t="e">
            <v>#N/A</v>
          </cell>
        </row>
        <row r="12942">
          <cell r="B12942">
            <v>10</v>
          </cell>
          <cell r="I12942">
            <v>1488.6</v>
          </cell>
          <cell r="M12942" t="str">
            <v>SMALL</v>
          </cell>
        </row>
        <row r="12943">
          <cell r="B12943">
            <v>150</v>
          </cell>
          <cell r="I12943">
            <v>702.5</v>
          </cell>
          <cell r="M12943" t="e">
            <v>#N/A</v>
          </cell>
        </row>
        <row r="12944">
          <cell r="B12944">
            <v>150</v>
          </cell>
          <cell r="I12944">
            <v>1880</v>
          </cell>
          <cell r="M12944" t="e">
            <v>#N/A</v>
          </cell>
        </row>
        <row r="12945">
          <cell r="B12945">
            <v>10</v>
          </cell>
          <cell r="I12945">
            <v>794.7</v>
          </cell>
          <cell r="M12945" t="str">
            <v>Individual</v>
          </cell>
        </row>
        <row r="12946">
          <cell r="B12946">
            <v>150</v>
          </cell>
          <cell r="I12946">
            <v>456</v>
          </cell>
          <cell r="M12946" t="e">
            <v>#N/A</v>
          </cell>
        </row>
        <row r="12947">
          <cell r="B12947">
            <v>10</v>
          </cell>
          <cell r="I12947">
            <v>48.17</v>
          </cell>
          <cell r="M12947" t="str">
            <v>Individual</v>
          </cell>
        </row>
        <row r="12948">
          <cell r="B12948">
            <v>10</v>
          </cell>
          <cell r="I12948">
            <v>1274</v>
          </cell>
          <cell r="M12948" t="str">
            <v>SMALL</v>
          </cell>
        </row>
        <row r="12949">
          <cell r="B12949">
            <v>150</v>
          </cell>
          <cell r="I12949">
            <v>168</v>
          </cell>
          <cell r="M12949" t="e">
            <v>#N/A</v>
          </cell>
        </row>
        <row r="12950">
          <cell r="B12950">
            <v>150</v>
          </cell>
          <cell r="I12950">
            <v>2644</v>
          </cell>
          <cell r="M12950" t="e">
            <v>#N/A</v>
          </cell>
        </row>
        <row r="12951">
          <cell r="B12951">
            <v>150</v>
          </cell>
          <cell r="I12951">
            <v>109</v>
          </cell>
          <cell r="M12951" t="e">
            <v>#N/A</v>
          </cell>
        </row>
        <row r="12952">
          <cell r="B12952">
            <v>150</v>
          </cell>
          <cell r="I12952">
            <v>429</v>
          </cell>
          <cell r="M12952" t="e">
            <v>#N/A</v>
          </cell>
        </row>
        <row r="12953">
          <cell r="B12953">
            <v>10</v>
          </cell>
          <cell r="I12953">
            <v>818.6</v>
          </cell>
          <cell r="M12953" t="str">
            <v>SMALL</v>
          </cell>
        </row>
        <row r="12954">
          <cell r="B12954">
            <v>10</v>
          </cell>
          <cell r="I12954">
            <v>23.25</v>
          </cell>
          <cell r="M12954" t="str">
            <v>Individual</v>
          </cell>
        </row>
        <row r="12955">
          <cell r="B12955">
            <v>150</v>
          </cell>
          <cell r="I12955">
            <v>728</v>
          </cell>
          <cell r="M12955" t="e">
            <v>#N/A</v>
          </cell>
        </row>
        <row r="12956">
          <cell r="B12956">
            <v>150</v>
          </cell>
          <cell r="I12956">
            <v>307</v>
          </cell>
          <cell r="M12956" t="e">
            <v>#N/A</v>
          </cell>
        </row>
        <row r="12957">
          <cell r="B12957">
            <v>10</v>
          </cell>
          <cell r="I12957">
            <v>214</v>
          </cell>
          <cell r="M12957" t="str">
            <v>Individual</v>
          </cell>
        </row>
        <row r="12958">
          <cell r="B12958">
            <v>10</v>
          </cell>
          <cell r="I12958">
            <v>217.26</v>
          </cell>
          <cell r="M12958" t="str">
            <v>Individual</v>
          </cell>
        </row>
        <row r="12959">
          <cell r="B12959">
            <v>10</v>
          </cell>
          <cell r="I12959">
            <v>357</v>
          </cell>
          <cell r="M12959" t="str">
            <v>SMALL</v>
          </cell>
        </row>
        <row r="12960">
          <cell r="B12960">
            <v>10</v>
          </cell>
          <cell r="I12960">
            <v>458.1</v>
          </cell>
          <cell r="M12960" t="str">
            <v>SMALL</v>
          </cell>
        </row>
        <row r="12961">
          <cell r="B12961">
            <v>150</v>
          </cell>
          <cell r="I12961">
            <v>139</v>
          </cell>
          <cell r="M12961" t="e">
            <v>#N/A</v>
          </cell>
        </row>
        <row r="12962">
          <cell r="B12962">
            <v>10</v>
          </cell>
          <cell r="I12962">
            <v>792.5</v>
          </cell>
          <cell r="M12962" t="str">
            <v>Individual</v>
          </cell>
        </row>
        <row r="12963">
          <cell r="B12963">
            <v>160</v>
          </cell>
          <cell r="I12963">
            <v>66974.679999999993</v>
          </cell>
          <cell r="M12963" t="str">
            <v>SMALL</v>
          </cell>
        </row>
        <row r="12964">
          <cell r="B12964">
            <v>10</v>
          </cell>
          <cell r="I12964">
            <v>13396.58</v>
          </cell>
          <cell r="M12964" t="str">
            <v>SMALL</v>
          </cell>
        </row>
        <row r="12965">
          <cell r="B12965">
            <v>10</v>
          </cell>
          <cell r="I12965">
            <v>2000</v>
          </cell>
          <cell r="M12965" t="str">
            <v>Individual</v>
          </cell>
        </row>
        <row r="12966">
          <cell r="B12966">
            <v>10</v>
          </cell>
          <cell r="I12966">
            <v>11095</v>
          </cell>
          <cell r="M12966" t="str">
            <v>SMALL</v>
          </cell>
        </row>
        <row r="12967">
          <cell r="B12967">
            <v>10</v>
          </cell>
          <cell r="I12967">
            <v>1521.1</v>
          </cell>
          <cell r="M12967" t="str">
            <v>Individual</v>
          </cell>
        </row>
        <row r="12968">
          <cell r="B12968">
            <v>10</v>
          </cell>
          <cell r="I12968">
            <v>1055.5999999999999</v>
          </cell>
          <cell r="M12968" t="str">
            <v>Individual</v>
          </cell>
        </row>
        <row r="12969">
          <cell r="B12969">
            <v>160</v>
          </cell>
          <cell r="I12969">
            <v>18093.21</v>
          </cell>
          <cell r="M12969" t="str">
            <v>SMALL</v>
          </cell>
        </row>
        <row r="12970">
          <cell r="B12970">
            <v>150</v>
          </cell>
          <cell r="I12970">
            <v>776</v>
          </cell>
          <cell r="M12970" t="e">
            <v>#N/A</v>
          </cell>
        </row>
        <row r="12971">
          <cell r="B12971">
            <v>150</v>
          </cell>
          <cell r="I12971">
            <v>1054</v>
          </cell>
          <cell r="M12971" t="e">
            <v>#N/A</v>
          </cell>
        </row>
        <row r="12972">
          <cell r="B12972">
            <v>150</v>
          </cell>
          <cell r="I12972">
            <v>173</v>
          </cell>
          <cell r="M12972" t="e">
            <v>#N/A</v>
          </cell>
        </row>
        <row r="12973">
          <cell r="B12973">
            <v>10</v>
          </cell>
          <cell r="I12973">
            <v>814.09</v>
          </cell>
          <cell r="M12973" t="str">
            <v>SMALL</v>
          </cell>
        </row>
        <row r="12974">
          <cell r="B12974">
            <v>150</v>
          </cell>
          <cell r="I12974">
            <v>148</v>
          </cell>
          <cell r="M12974" t="e">
            <v>#N/A</v>
          </cell>
        </row>
        <row r="12975">
          <cell r="B12975">
            <v>150</v>
          </cell>
          <cell r="I12975">
            <v>899.82</v>
          </cell>
          <cell r="M12975" t="e">
            <v>#N/A</v>
          </cell>
        </row>
        <row r="12976">
          <cell r="B12976">
            <v>150</v>
          </cell>
          <cell r="I12976">
            <v>752</v>
          </cell>
          <cell r="M12976" t="e">
            <v>#N/A</v>
          </cell>
        </row>
        <row r="12977">
          <cell r="B12977">
            <v>160</v>
          </cell>
          <cell r="I12977">
            <v>762</v>
          </cell>
          <cell r="M12977" t="str">
            <v>SMALL</v>
          </cell>
        </row>
        <row r="12978">
          <cell r="B12978">
            <v>10</v>
          </cell>
          <cell r="I12978">
            <v>1336.2</v>
          </cell>
          <cell r="M12978" t="str">
            <v>SMALL</v>
          </cell>
        </row>
        <row r="12979">
          <cell r="B12979">
            <v>150</v>
          </cell>
          <cell r="I12979">
            <v>402</v>
          </cell>
          <cell r="M12979" t="e">
            <v>#N/A</v>
          </cell>
        </row>
        <row r="12980">
          <cell r="B12980">
            <v>10</v>
          </cell>
          <cell r="I12980">
            <v>132.28</v>
          </cell>
          <cell r="M12980" t="str">
            <v>Individual</v>
          </cell>
        </row>
        <row r="12981">
          <cell r="B12981">
            <v>150</v>
          </cell>
          <cell r="I12981">
            <v>1215</v>
          </cell>
          <cell r="M12981" t="e">
            <v>#N/A</v>
          </cell>
        </row>
        <row r="12982">
          <cell r="B12982">
            <v>10</v>
          </cell>
          <cell r="I12982">
            <v>246.44</v>
          </cell>
          <cell r="M12982" t="str">
            <v>Individual</v>
          </cell>
        </row>
        <row r="12983">
          <cell r="B12983">
            <v>10</v>
          </cell>
          <cell r="I12983">
            <v>61.99</v>
          </cell>
          <cell r="M12983" t="str">
            <v>Individual</v>
          </cell>
        </row>
        <row r="12984">
          <cell r="B12984">
            <v>10</v>
          </cell>
          <cell r="I12984">
            <v>118</v>
          </cell>
          <cell r="M12984" t="str">
            <v>Individual</v>
          </cell>
        </row>
        <row r="12985">
          <cell r="B12985">
            <v>10</v>
          </cell>
          <cell r="I12985">
            <v>254</v>
          </cell>
          <cell r="M12985" t="str">
            <v>Individual</v>
          </cell>
        </row>
        <row r="12986">
          <cell r="B12986">
            <v>150</v>
          </cell>
          <cell r="I12986">
            <v>745</v>
          </cell>
          <cell r="M12986" t="e">
            <v>#N/A</v>
          </cell>
        </row>
        <row r="12987">
          <cell r="B12987">
            <v>10</v>
          </cell>
          <cell r="I12987">
            <v>640.08000000000004</v>
          </cell>
          <cell r="M12987" t="str">
            <v>SMALL</v>
          </cell>
        </row>
        <row r="12988">
          <cell r="B12988">
            <v>10</v>
          </cell>
          <cell r="I12988">
            <v>721.9</v>
          </cell>
          <cell r="M12988" t="str">
            <v>Individual</v>
          </cell>
        </row>
        <row r="12989">
          <cell r="B12989">
            <v>10</v>
          </cell>
          <cell r="I12989">
            <v>808.2</v>
          </cell>
          <cell r="M12989" t="str">
            <v>Individual</v>
          </cell>
        </row>
        <row r="12990">
          <cell r="B12990">
            <v>150</v>
          </cell>
          <cell r="I12990">
            <v>836</v>
          </cell>
          <cell r="M12990" t="e">
            <v>#N/A</v>
          </cell>
        </row>
        <row r="12991">
          <cell r="B12991">
            <v>10</v>
          </cell>
          <cell r="I12991">
            <v>291.60000000000002</v>
          </cell>
          <cell r="M12991" t="str">
            <v>SMALL</v>
          </cell>
        </row>
        <row r="12992">
          <cell r="B12992">
            <v>10</v>
          </cell>
          <cell r="I12992">
            <v>135.85</v>
          </cell>
          <cell r="M12992" t="str">
            <v>Individual</v>
          </cell>
        </row>
        <row r="12993">
          <cell r="B12993">
            <v>10</v>
          </cell>
          <cell r="I12993">
            <v>401.95</v>
          </cell>
          <cell r="M12993" t="str">
            <v>SMALL</v>
          </cell>
        </row>
        <row r="12994">
          <cell r="B12994">
            <v>10</v>
          </cell>
          <cell r="I12994">
            <v>84.99</v>
          </cell>
          <cell r="M12994" t="str">
            <v>Individual</v>
          </cell>
        </row>
        <row r="12995">
          <cell r="B12995">
            <v>10</v>
          </cell>
          <cell r="I12995">
            <v>95.2</v>
          </cell>
          <cell r="M12995" t="str">
            <v>Individual</v>
          </cell>
        </row>
        <row r="12996">
          <cell r="B12996">
            <v>10</v>
          </cell>
          <cell r="I12996">
            <v>123.25</v>
          </cell>
          <cell r="M12996" t="str">
            <v>Individual</v>
          </cell>
        </row>
        <row r="12997">
          <cell r="B12997">
            <v>10</v>
          </cell>
          <cell r="I12997">
            <v>114.1</v>
          </cell>
          <cell r="M12997" t="str">
            <v>Individual</v>
          </cell>
        </row>
        <row r="12998">
          <cell r="B12998">
            <v>150</v>
          </cell>
          <cell r="I12998">
            <v>935</v>
          </cell>
          <cell r="M12998" t="e">
            <v>#N/A</v>
          </cell>
        </row>
        <row r="12999">
          <cell r="B12999">
            <v>150</v>
          </cell>
          <cell r="I12999">
            <v>250</v>
          </cell>
          <cell r="M12999" t="e">
            <v>#N/A</v>
          </cell>
        </row>
        <row r="13000">
          <cell r="B13000">
            <v>150</v>
          </cell>
          <cell r="I13000">
            <v>234</v>
          </cell>
          <cell r="M13000" t="e">
            <v>#N/A</v>
          </cell>
        </row>
        <row r="13001">
          <cell r="B13001">
            <v>10</v>
          </cell>
          <cell r="I13001">
            <v>9013.5499999999993</v>
          </cell>
          <cell r="M13001" t="str">
            <v>SMALL</v>
          </cell>
        </row>
        <row r="13002">
          <cell r="B13002">
            <v>10</v>
          </cell>
          <cell r="I13002">
            <v>33324.32</v>
          </cell>
          <cell r="M13002" t="str">
            <v>SMALL</v>
          </cell>
        </row>
        <row r="13003">
          <cell r="B13003">
            <v>10</v>
          </cell>
          <cell r="I13003">
            <v>705</v>
          </cell>
          <cell r="M13003" t="str">
            <v>SMALL</v>
          </cell>
        </row>
        <row r="13004">
          <cell r="B13004">
            <v>10</v>
          </cell>
          <cell r="I13004">
            <v>4124.8</v>
          </cell>
          <cell r="M13004" t="str">
            <v>SMALL</v>
          </cell>
        </row>
        <row r="13005">
          <cell r="B13005">
            <v>150</v>
          </cell>
          <cell r="I13005">
            <v>699</v>
          </cell>
          <cell r="M13005" t="e">
            <v>#N/A</v>
          </cell>
        </row>
        <row r="13006">
          <cell r="B13006">
            <v>10</v>
          </cell>
          <cell r="I13006">
            <v>2535.9499999999998</v>
          </cell>
          <cell r="M13006" t="str">
            <v>Individual</v>
          </cell>
        </row>
        <row r="13007">
          <cell r="B13007">
            <v>150</v>
          </cell>
          <cell r="I13007">
            <v>292</v>
          </cell>
          <cell r="M13007" t="e">
            <v>#N/A</v>
          </cell>
        </row>
        <row r="13008">
          <cell r="B13008">
            <v>10</v>
          </cell>
          <cell r="I13008">
            <v>1278.7</v>
          </cell>
          <cell r="M13008" t="str">
            <v>SMALL</v>
          </cell>
        </row>
        <row r="13009">
          <cell r="B13009">
            <v>10</v>
          </cell>
          <cell r="I13009">
            <v>1692.08</v>
          </cell>
          <cell r="M13009" t="str">
            <v>SMALL</v>
          </cell>
        </row>
        <row r="13010">
          <cell r="B13010">
            <v>150</v>
          </cell>
          <cell r="I13010">
            <v>1408</v>
          </cell>
          <cell r="M13010" t="e">
            <v>#N/A</v>
          </cell>
        </row>
        <row r="13011">
          <cell r="B13011">
            <v>150</v>
          </cell>
          <cell r="I13011">
            <v>937</v>
          </cell>
          <cell r="M13011" t="e">
            <v>#N/A</v>
          </cell>
        </row>
        <row r="13012">
          <cell r="B13012">
            <v>10</v>
          </cell>
          <cell r="I13012">
            <v>153.5</v>
          </cell>
          <cell r="M13012" t="str">
            <v>Individual</v>
          </cell>
        </row>
        <row r="13013">
          <cell r="B13013">
            <v>150</v>
          </cell>
          <cell r="I13013">
            <v>5913</v>
          </cell>
          <cell r="M13013" t="e">
            <v>#N/A</v>
          </cell>
        </row>
        <row r="13014">
          <cell r="B13014">
            <v>150</v>
          </cell>
          <cell r="I13014">
            <v>2966</v>
          </cell>
          <cell r="M13014" t="e">
            <v>#N/A</v>
          </cell>
        </row>
        <row r="13015">
          <cell r="B13015">
            <v>150</v>
          </cell>
          <cell r="I13015">
            <v>282</v>
          </cell>
          <cell r="M13015" t="e">
            <v>#N/A</v>
          </cell>
        </row>
        <row r="13016">
          <cell r="B13016">
            <v>150</v>
          </cell>
          <cell r="I13016">
            <v>489</v>
          </cell>
          <cell r="M13016" t="e">
            <v>#N/A</v>
          </cell>
        </row>
        <row r="13017">
          <cell r="B13017">
            <v>10</v>
          </cell>
          <cell r="I13017">
            <v>2533.59</v>
          </cell>
          <cell r="M13017" t="str">
            <v>SMALL</v>
          </cell>
        </row>
        <row r="13018">
          <cell r="B13018">
            <v>10</v>
          </cell>
          <cell r="I13018">
            <v>292</v>
          </cell>
          <cell r="M13018" t="str">
            <v>Individual</v>
          </cell>
        </row>
        <row r="13019">
          <cell r="B13019">
            <v>10</v>
          </cell>
          <cell r="I13019">
            <v>1069.8</v>
          </cell>
          <cell r="M13019" t="str">
            <v>Individual</v>
          </cell>
        </row>
        <row r="13020">
          <cell r="B13020">
            <v>150</v>
          </cell>
          <cell r="I13020">
            <v>163.25</v>
          </cell>
          <cell r="M13020" t="e">
            <v>#N/A</v>
          </cell>
        </row>
        <row r="13021">
          <cell r="B13021">
            <v>10</v>
          </cell>
          <cell r="I13021">
            <v>872.5</v>
          </cell>
          <cell r="M13021" t="str">
            <v>Individual</v>
          </cell>
        </row>
        <row r="13022">
          <cell r="B13022">
            <v>10</v>
          </cell>
          <cell r="I13022">
            <v>508.35</v>
          </cell>
          <cell r="M13022" t="str">
            <v>Individual</v>
          </cell>
        </row>
        <row r="13023">
          <cell r="B13023">
            <v>10</v>
          </cell>
          <cell r="I13023">
            <v>654.75</v>
          </cell>
          <cell r="M13023" t="str">
            <v>Individual</v>
          </cell>
        </row>
        <row r="13024">
          <cell r="B13024">
            <v>150</v>
          </cell>
          <cell r="I13024">
            <v>413</v>
          </cell>
          <cell r="M13024" t="e">
            <v>#N/A</v>
          </cell>
        </row>
        <row r="13025">
          <cell r="B13025">
            <v>160</v>
          </cell>
          <cell r="I13025">
            <v>62024.3</v>
          </cell>
          <cell r="M13025" t="str">
            <v>LARGE</v>
          </cell>
        </row>
        <row r="13026">
          <cell r="B13026">
            <v>10</v>
          </cell>
          <cell r="I13026">
            <v>14275.35</v>
          </cell>
          <cell r="M13026" t="str">
            <v>SMALL</v>
          </cell>
        </row>
        <row r="13027">
          <cell r="B13027">
            <v>150</v>
          </cell>
          <cell r="I13027">
            <v>994</v>
          </cell>
          <cell r="M13027" t="e">
            <v>#N/A</v>
          </cell>
        </row>
        <row r="13028">
          <cell r="B13028">
            <v>160</v>
          </cell>
          <cell r="I13028">
            <v>10155.049999999999</v>
          </cell>
          <cell r="M13028" t="str">
            <v>SMALL</v>
          </cell>
        </row>
        <row r="13029">
          <cell r="B13029">
            <v>10</v>
          </cell>
          <cell r="I13029">
            <v>4239.1000000000004</v>
          </cell>
          <cell r="M13029" t="str">
            <v>SMALL</v>
          </cell>
        </row>
        <row r="13030">
          <cell r="B13030">
            <v>10</v>
          </cell>
          <cell r="I13030">
            <v>299.5</v>
          </cell>
          <cell r="M13030" t="str">
            <v>Individual</v>
          </cell>
        </row>
        <row r="13031">
          <cell r="B13031">
            <v>10</v>
          </cell>
          <cell r="I13031">
            <v>83.4</v>
          </cell>
          <cell r="M13031" t="str">
            <v>Individual</v>
          </cell>
        </row>
        <row r="13032">
          <cell r="B13032">
            <v>150</v>
          </cell>
          <cell r="I13032">
            <v>610</v>
          </cell>
          <cell r="M13032" t="e">
            <v>#N/A</v>
          </cell>
        </row>
        <row r="13033">
          <cell r="B13033">
            <v>10</v>
          </cell>
          <cell r="I13033">
            <v>6334.9</v>
          </cell>
          <cell r="M13033" t="str">
            <v>SMALL</v>
          </cell>
        </row>
        <row r="13034">
          <cell r="B13034">
            <v>150</v>
          </cell>
          <cell r="I13034">
            <v>901</v>
          </cell>
          <cell r="M13034" t="e">
            <v>#N/A</v>
          </cell>
        </row>
        <row r="13035">
          <cell r="B13035">
            <v>150</v>
          </cell>
          <cell r="I13035">
            <v>624</v>
          </cell>
          <cell r="M13035" t="e">
            <v>#N/A</v>
          </cell>
        </row>
        <row r="13036">
          <cell r="B13036">
            <v>150</v>
          </cell>
          <cell r="I13036">
            <v>740</v>
          </cell>
          <cell r="M13036" t="e">
            <v>#N/A</v>
          </cell>
        </row>
        <row r="13037">
          <cell r="B13037">
            <v>10</v>
          </cell>
          <cell r="I13037">
            <v>189</v>
          </cell>
          <cell r="M13037" t="str">
            <v>Individual</v>
          </cell>
        </row>
        <row r="13038">
          <cell r="B13038">
            <v>10</v>
          </cell>
          <cell r="I13038">
            <v>348</v>
          </cell>
          <cell r="M13038" t="str">
            <v>Individual</v>
          </cell>
        </row>
        <row r="13039">
          <cell r="B13039">
            <v>10</v>
          </cell>
          <cell r="I13039">
            <v>2339.75</v>
          </cell>
          <cell r="M13039" t="str">
            <v>Individual</v>
          </cell>
        </row>
        <row r="13040">
          <cell r="B13040">
            <v>10</v>
          </cell>
          <cell r="I13040">
            <v>819</v>
          </cell>
          <cell r="M13040" t="str">
            <v>Individual</v>
          </cell>
        </row>
        <row r="13041">
          <cell r="B13041">
            <v>10</v>
          </cell>
          <cell r="I13041">
            <v>138.80000000000001</v>
          </cell>
          <cell r="M13041" t="str">
            <v>Individual</v>
          </cell>
        </row>
        <row r="13042">
          <cell r="B13042">
            <v>160</v>
          </cell>
          <cell r="I13042">
            <v>7448.96</v>
          </cell>
          <cell r="M13042" t="str">
            <v>SMALL</v>
          </cell>
        </row>
        <row r="13043">
          <cell r="B13043">
            <v>160</v>
          </cell>
          <cell r="I13043">
            <v>18561.419999999998</v>
          </cell>
          <cell r="M13043" t="str">
            <v>SMALL</v>
          </cell>
        </row>
        <row r="13044">
          <cell r="B13044">
            <v>150</v>
          </cell>
          <cell r="I13044">
            <v>71</v>
          </cell>
          <cell r="M13044" t="e">
            <v>#N/A</v>
          </cell>
        </row>
        <row r="13045">
          <cell r="B13045">
            <v>10</v>
          </cell>
          <cell r="I13045">
            <v>1313.7</v>
          </cell>
          <cell r="M13045" t="str">
            <v>Individual</v>
          </cell>
        </row>
        <row r="13046">
          <cell r="B13046">
            <v>10</v>
          </cell>
          <cell r="I13046">
            <v>4240.6000000000004</v>
          </cell>
          <cell r="M13046" t="str">
            <v>SMALL</v>
          </cell>
        </row>
        <row r="13047">
          <cell r="B13047">
            <v>150</v>
          </cell>
          <cell r="I13047">
            <v>186</v>
          </cell>
          <cell r="M13047" t="e">
            <v>#N/A</v>
          </cell>
        </row>
        <row r="13048">
          <cell r="B13048">
            <v>10</v>
          </cell>
          <cell r="I13048">
            <v>807.49</v>
          </cell>
          <cell r="M13048" t="str">
            <v>Individual</v>
          </cell>
        </row>
        <row r="13049">
          <cell r="B13049">
            <v>150</v>
          </cell>
          <cell r="I13049">
            <v>333</v>
          </cell>
          <cell r="M13049" t="e">
            <v>#N/A</v>
          </cell>
        </row>
        <row r="13050">
          <cell r="B13050">
            <v>10</v>
          </cell>
          <cell r="I13050">
            <v>1862.5</v>
          </cell>
          <cell r="M13050" t="str">
            <v>SMALL</v>
          </cell>
        </row>
        <row r="13051">
          <cell r="B13051">
            <v>10</v>
          </cell>
          <cell r="I13051">
            <v>324.8</v>
          </cell>
          <cell r="M13051" t="str">
            <v>Individual</v>
          </cell>
        </row>
        <row r="13052">
          <cell r="B13052">
            <v>150</v>
          </cell>
          <cell r="I13052">
            <v>988</v>
          </cell>
          <cell r="M13052" t="e">
            <v>#N/A</v>
          </cell>
        </row>
        <row r="13053">
          <cell r="B13053">
            <v>10</v>
          </cell>
          <cell r="I13053">
            <v>728</v>
          </cell>
          <cell r="M13053" t="str">
            <v>SMALL</v>
          </cell>
        </row>
        <row r="13054">
          <cell r="B13054">
            <v>10</v>
          </cell>
          <cell r="I13054">
            <v>650</v>
          </cell>
          <cell r="M13054" t="str">
            <v>SMALL</v>
          </cell>
        </row>
        <row r="13055">
          <cell r="B13055">
            <v>10</v>
          </cell>
          <cell r="I13055">
            <v>1581.2</v>
          </cell>
          <cell r="M13055" t="str">
            <v>Individual</v>
          </cell>
        </row>
        <row r="13056">
          <cell r="B13056">
            <v>10</v>
          </cell>
          <cell r="I13056">
            <v>140.80000000000001</v>
          </cell>
          <cell r="M13056" t="str">
            <v>Individual</v>
          </cell>
        </row>
        <row r="13057">
          <cell r="B13057">
            <v>150</v>
          </cell>
          <cell r="I13057">
            <v>508</v>
          </cell>
          <cell r="M13057" t="e">
            <v>#N/A</v>
          </cell>
        </row>
        <row r="13058">
          <cell r="B13058">
            <v>150</v>
          </cell>
          <cell r="I13058">
            <v>54</v>
          </cell>
          <cell r="M13058" t="e">
            <v>#N/A</v>
          </cell>
        </row>
        <row r="13059">
          <cell r="B13059">
            <v>150</v>
          </cell>
          <cell r="I13059">
            <v>2406</v>
          </cell>
          <cell r="M13059" t="e">
            <v>#N/A</v>
          </cell>
        </row>
        <row r="13060">
          <cell r="B13060">
            <v>10</v>
          </cell>
          <cell r="I13060">
            <v>227</v>
          </cell>
          <cell r="M13060" t="str">
            <v>Individual</v>
          </cell>
        </row>
        <row r="13061">
          <cell r="B13061">
            <v>10</v>
          </cell>
          <cell r="I13061">
            <v>72</v>
          </cell>
          <cell r="M13061" t="str">
            <v>Individual</v>
          </cell>
        </row>
        <row r="13062">
          <cell r="B13062">
            <v>10</v>
          </cell>
          <cell r="I13062">
            <v>667.04</v>
          </cell>
          <cell r="M13062" t="str">
            <v>Individual</v>
          </cell>
        </row>
        <row r="13063">
          <cell r="B13063">
            <v>150</v>
          </cell>
          <cell r="I13063">
            <v>95</v>
          </cell>
          <cell r="M13063" t="e">
            <v>#N/A</v>
          </cell>
        </row>
        <row r="13064">
          <cell r="B13064">
            <v>150</v>
          </cell>
          <cell r="I13064">
            <v>800</v>
          </cell>
          <cell r="M13064" t="e">
            <v>#N/A</v>
          </cell>
        </row>
        <row r="13065">
          <cell r="B13065">
            <v>10</v>
          </cell>
          <cell r="I13065">
            <v>128.5</v>
          </cell>
          <cell r="M13065" t="str">
            <v>Individual</v>
          </cell>
        </row>
        <row r="13066">
          <cell r="B13066">
            <v>150</v>
          </cell>
          <cell r="I13066">
            <v>171</v>
          </cell>
          <cell r="M13066" t="e">
            <v>#N/A</v>
          </cell>
        </row>
        <row r="13067">
          <cell r="B13067">
            <v>150</v>
          </cell>
          <cell r="I13067">
            <v>155</v>
          </cell>
          <cell r="M13067" t="e">
            <v>#N/A</v>
          </cell>
        </row>
        <row r="13068">
          <cell r="B13068">
            <v>10</v>
          </cell>
          <cell r="I13068">
            <v>2.5</v>
          </cell>
          <cell r="M13068" t="str">
            <v>Individual</v>
          </cell>
        </row>
        <row r="13069">
          <cell r="B13069">
            <v>10</v>
          </cell>
          <cell r="I13069">
            <v>857.6</v>
          </cell>
          <cell r="M13069" t="str">
            <v>SMALL</v>
          </cell>
        </row>
        <row r="13070">
          <cell r="B13070">
            <v>150</v>
          </cell>
          <cell r="I13070">
            <v>159</v>
          </cell>
          <cell r="M13070" t="e">
            <v>#N/A</v>
          </cell>
        </row>
        <row r="13071">
          <cell r="B13071">
            <v>150</v>
          </cell>
          <cell r="I13071">
            <v>109.15</v>
          </cell>
          <cell r="M13071" t="e">
            <v>#N/A</v>
          </cell>
        </row>
        <row r="13072">
          <cell r="B13072">
            <v>10</v>
          </cell>
          <cell r="I13072">
            <v>2673.35</v>
          </cell>
          <cell r="M13072" t="str">
            <v>SMALL</v>
          </cell>
        </row>
        <row r="13073">
          <cell r="B13073">
            <v>10</v>
          </cell>
          <cell r="I13073">
            <v>1038.0999999999999</v>
          </cell>
          <cell r="M13073" t="str">
            <v>SMALL</v>
          </cell>
        </row>
        <row r="13074">
          <cell r="B13074">
            <v>160</v>
          </cell>
          <cell r="I13074">
            <v>1215.2</v>
          </cell>
          <cell r="M13074" t="str">
            <v>SMALL</v>
          </cell>
        </row>
        <row r="13075">
          <cell r="B13075">
            <v>10</v>
          </cell>
          <cell r="I13075">
            <v>1579.31</v>
          </cell>
          <cell r="M13075" t="str">
            <v>SMALL</v>
          </cell>
        </row>
        <row r="13076">
          <cell r="B13076">
            <v>10</v>
          </cell>
          <cell r="I13076">
            <v>2074.11</v>
          </cell>
          <cell r="M13076" t="str">
            <v>SMALL</v>
          </cell>
        </row>
        <row r="13077">
          <cell r="B13077">
            <v>10</v>
          </cell>
          <cell r="I13077">
            <v>58.5</v>
          </cell>
          <cell r="M13077" t="str">
            <v>Individual</v>
          </cell>
        </row>
        <row r="13078">
          <cell r="B13078">
            <v>150</v>
          </cell>
          <cell r="I13078">
            <v>1471</v>
          </cell>
          <cell r="M13078" t="e">
            <v>#N/A</v>
          </cell>
        </row>
        <row r="13079">
          <cell r="B13079">
            <v>150</v>
          </cell>
          <cell r="I13079">
            <v>205.65</v>
          </cell>
          <cell r="M13079" t="e">
            <v>#N/A</v>
          </cell>
        </row>
        <row r="13080">
          <cell r="B13080">
            <v>10</v>
          </cell>
          <cell r="I13080">
            <v>65.459999999999994</v>
          </cell>
          <cell r="M13080" t="str">
            <v>Individual</v>
          </cell>
        </row>
        <row r="13081">
          <cell r="B13081">
            <v>136</v>
          </cell>
          <cell r="I13081">
            <v>19217.29</v>
          </cell>
          <cell r="M13081" t="str">
            <v>SMALL</v>
          </cell>
        </row>
        <row r="13082">
          <cell r="B13082">
            <v>150</v>
          </cell>
          <cell r="I13082">
            <v>289</v>
          </cell>
          <cell r="M13082" t="e">
            <v>#N/A</v>
          </cell>
        </row>
        <row r="13083">
          <cell r="B13083">
            <v>150</v>
          </cell>
          <cell r="I13083">
            <v>1644</v>
          </cell>
          <cell r="M13083" t="e">
            <v>#N/A</v>
          </cell>
        </row>
        <row r="13084">
          <cell r="B13084">
            <v>10</v>
          </cell>
          <cell r="I13084">
            <v>371.4</v>
          </cell>
          <cell r="M13084" t="str">
            <v>Individual</v>
          </cell>
        </row>
        <row r="13085">
          <cell r="B13085">
            <v>10</v>
          </cell>
          <cell r="I13085">
            <v>176.87</v>
          </cell>
          <cell r="M13085" t="str">
            <v>Individual</v>
          </cell>
        </row>
        <row r="13086">
          <cell r="B13086">
            <v>150</v>
          </cell>
          <cell r="I13086">
            <v>2781</v>
          </cell>
          <cell r="M13086" t="e">
            <v>#N/A</v>
          </cell>
        </row>
        <row r="13087">
          <cell r="B13087">
            <v>10</v>
          </cell>
          <cell r="I13087">
            <v>346.8</v>
          </cell>
          <cell r="M13087" t="str">
            <v>Individual</v>
          </cell>
        </row>
        <row r="13088">
          <cell r="B13088">
            <v>10</v>
          </cell>
          <cell r="I13088">
            <v>2606.9</v>
          </cell>
          <cell r="M13088" t="str">
            <v>SMALL</v>
          </cell>
        </row>
        <row r="13089">
          <cell r="B13089">
            <v>10</v>
          </cell>
          <cell r="I13089">
            <v>72.2</v>
          </cell>
          <cell r="M13089" t="str">
            <v>Individual</v>
          </cell>
        </row>
        <row r="13090">
          <cell r="B13090">
            <v>150</v>
          </cell>
          <cell r="I13090">
            <v>175</v>
          </cell>
          <cell r="M13090" t="e">
            <v>#N/A</v>
          </cell>
        </row>
        <row r="13091">
          <cell r="B13091">
            <v>10</v>
          </cell>
          <cell r="I13091">
            <v>787.06</v>
          </cell>
          <cell r="M13091" t="str">
            <v>Individual</v>
          </cell>
        </row>
        <row r="13092">
          <cell r="B13092">
            <v>150</v>
          </cell>
          <cell r="I13092">
            <v>250</v>
          </cell>
          <cell r="M13092" t="e">
            <v>#N/A</v>
          </cell>
        </row>
        <row r="13093">
          <cell r="B13093">
            <v>10</v>
          </cell>
          <cell r="I13093">
            <v>905.8</v>
          </cell>
          <cell r="M13093" t="str">
            <v>Individual</v>
          </cell>
        </row>
        <row r="13094">
          <cell r="B13094">
            <v>150</v>
          </cell>
          <cell r="I13094">
            <v>892</v>
          </cell>
          <cell r="M13094" t="e">
            <v>#N/A</v>
          </cell>
        </row>
        <row r="13095">
          <cell r="B13095">
            <v>10</v>
          </cell>
          <cell r="I13095">
            <v>249</v>
          </cell>
          <cell r="M13095" t="str">
            <v>Individual</v>
          </cell>
        </row>
        <row r="13096">
          <cell r="B13096">
            <v>10</v>
          </cell>
          <cell r="I13096">
            <v>1227.42</v>
          </cell>
          <cell r="M13096" t="str">
            <v>Individual</v>
          </cell>
        </row>
        <row r="13097">
          <cell r="B13097">
            <v>10</v>
          </cell>
          <cell r="I13097">
            <v>134.6</v>
          </cell>
          <cell r="M13097" t="str">
            <v>Individual</v>
          </cell>
        </row>
        <row r="13098">
          <cell r="B13098">
            <v>10</v>
          </cell>
          <cell r="I13098">
            <v>1198.53</v>
          </cell>
          <cell r="M13098" t="str">
            <v>SMALL</v>
          </cell>
        </row>
        <row r="13099">
          <cell r="B13099">
            <v>10</v>
          </cell>
          <cell r="I13099">
            <v>1465.8</v>
          </cell>
          <cell r="M13099" t="str">
            <v>SMALL</v>
          </cell>
        </row>
        <row r="13100">
          <cell r="B13100">
            <v>10</v>
          </cell>
          <cell r="I13100">
            <v>2200.3000000000002</v>
          </cell>
          <cell r="M13100" t="str">
            <v>SMALL</v>
          </cell>
        </row>
        <row r="13101">
          <cell r="B13101">
            <v>150</v>
          </cell>
          <cell r="I13101">
            <v>456</v>
          </cell>
          <cell r="M13101" t="e">
            <v>#N/A</v>
          </cell>
        </row>
        <row r="13102">
          <cell r="B13102">
            <v>150</v>
          </cell>
          <cell r="I13102">
            <v>250</v>
          </cell>
          <cell r="M13102" t="e">
            <v>#N/A</v>
          </cell>
        </row>
        <row r="13103">
          <cell r="B13103">
            <v>150</v>
          </cell>
          <cell r="I13103">
            <v>54</v>
          </cell>
          <cell r="M13103" t="e">
            <v>#N/A</v>
          </cell>
        </row>
        <row r="13104">
          <cell r="B13104">
            <v>10</v>
          </cell>
          <cell r="I13104">
            <v>235</v>
          </cell>
          <cell r="M13104" t="str">
            <v>Individual</v>
          </cell>
        </row>
        <row r="13105">
          <cell r="B13105">
            <v>10</v>
          </cell>
          <cell r="I13105">
            <v>521.5</v>
          </cell>
          <cell r="M13105" t="str">
            <v>Individual</v>
          </cell>
        </row>
        <row r="13106">
          <cell r="B13106">
            <v>150</v>
          </cell>
          <cell r="I13106">
            <v>159</v>
          </cell>
          <cell r="M13106" t="e">
            <v>#N/A</v>
          </cell>
        </row>
        <row r="13107">
          <cell r="B13107">
            <v>10</v>
          </cell>
          <cell r="I13107">
            <v>487.6</v>
          </cell>
          <cell r="M13107" t="str">
            <v>Individual</v>
          </cell>
        </row>
        <row r="13108">
          <cell r="B13108">
            <v>10</v>
          </cell>
          <cell r="I13108">
            <v>87.08</v>
          </cell>
          <cell r="M13108" t="str">
            <v>Individual</v>
          </cell>
        </row>
        <row r="13109">
          <cell r="B13109">
            <v>160</v>
          </cell>
          <cell r="I13109">
            <v>1167.9000000000001</v>
          </cell>
          <cell r="M13109" t="str">
            <v>SMALL</v>
          </cell>
        </row>
        <row r="13110">
          <cell r="B13110">
            <v>150</v>
          </cell>
          <cell r="I13110">
            <v>53</v>
          </cell>
          <cell r="M13110" t="e">
            <v>#N/A</v>
          </cell>
        </row>
        <row r="13111">
          <cell r="B13111">
            <v>10</v>
          </cell>
          <cell r="I13111">
            <v>1450</v>
          </cell>
          <cell r="M13111" t="str">
            <v>SMALL</v>
          </cell>
        </row>
        <row r="13112">
          <cell r="B13112">
            <v>10</v>
          </cell>
          <cell r="I13112">
            <v>241.7</v>
          </cell>
          <cell r="M13112" t="str">
            <v>Individual</v>
          </cell>
        </row>
        <row r="13113">
          <cell r="B13113">
            <v>10</v>
          </cell>
          <cell r="I13113">
            <v>703.5</v>
          </cell>
          <cell r="M13113" t="str">
            <v>Individual</v>
          </cell>
        </row>
        <row r="13114">
          <cell r="B13114">
            <v>10</v>
          </cell>
          <cell r="I13114">
            <v>101</v>
          </cell>
          <cell r="M13114" t="str">
            <v>Individual</v>
          </cell>
        </row>
        <row r="13115">
          <cell r="B13115">
            <v>10</v>
          </cell>
          <cell r="I13115">
            <v>218</v>
          </cell>
          <cell r="M13115" t="str">
            <v>Individual</v>
          </cell>
        </row>
        <row r="13116">
          <cell r="B13116">
            <v>10</v>
          </cell>
          <cell r="I13116">
            <v>0</v>
          </cell>
          <cell r="M13116" t="str">
            <v>Individual</v>
          </cell>
        </row>
        <row r="13117">
          <cell r="B13117">
            <v>10</v>
          </cell>
          <cell r="I13117">
            <v>3384</v>
          </cell>
          <cell r="M13117" t="str">
            <v>Individual</v>
          </cell>
        </row>
        <row r="13118">
          <cell r="B13118">
            <v>10</v>
          </cell>
          <cell r="I13118">
            <v>120545.43</v>
          </cell>
          <cell r="M13118" t="str">
            <v>LARGE</v>
          </cell>
        </row>
        <row r="13119">
          <cell r="B13119">
            <v>10</v>
          </cell>
          <cell r="I13119">
            <v>999.5</v>
          </cell>
          <cell r="M13119" t="str">
            <v>Individual</v>
          </cell>
        </row>
        <row r="13120">
          <cell r="B13120">
            <v>160</v>
          </cell>
          <cell r="I13120">
            <v>9352.16</v>
          </cell>
          <cell r="M13120" t="str">
            <v>SMALL</v>
          </cell>
        </row>
        <row r="13121">
          <cell r="B13121">
            <v>150</v>
          </cell>
          <cell r="I13121">
            <v>95</v>
          </cell>
          <cell r="M13121" t="e">
            <v>#N/A</v>
          </cell>
        </row>
        <row r="13122">
          <cell r="B13122">
            <v>10</v>
          </cell>
          <cell r="I13122">
            <v>439.85</v>
          </cell>
          <cell r="M13122" t="str">
            <v>Individual</v>
          </cell>
        </row>
        <row r="13123">
          <cell r="B13123">
            <v>10</v>
          </cell>
          <cell r="I13123">
            <v>4385.8900000000003</v>
          </cell>
          <cell r="M13123" t="str">
            <v>SMALL</v>
          </cell>
        </row>
        <row r="13124">
          <cell r="B13124">
            <v>10</v>
          </cell>
          <cell r="I13124">
            <v>4075.93</v>
          </cell>
          <cell r="M13124" t="str">
            <v>LARGE</v>
          </cell>
        </row>
        <row r="13125">
          <cell r="B13125">
            <v>10</v>
          </cell>
          <cell r="I13125">
            <v>5495.19</v>
          </cell>
          <cell r="M13125" t="str">
            <v>SMALL</v>
          </cell>
        </row>
        <row r="13126">
          <cell r="B13126">
            <v>10</v>
          </cell>
          <cell r="I13126">
            <v>1367.7</v>
          </cell>
          <cell r="M13126" t="str">
            <v>Individual</v>
          </cell>
        </row>
        <row r="13127">
          <cell r="B13127">
            <v>10</v>
          </cell>
          <cell r="I13127">
            <v>196.2</v>
          </cell>
          <cell r="M13127" t="str">
            <v>Individual</v>
          </cell>
        </row>
        <row r="13128">
          <cell r="B13128">
            <v>150</v>
          </cell>
          <cell r="I13128">
            <v>848.06</v>
          </cell>
          <cell r="M13128" t="e">
            <v>#N/A</v>
          </cell>
        </row>
        <row r="13129">
          <cell r="B13129">
            <v>10</v>
          </cell>
          <cell r="I13129">
            <v>417.2</v>
          </cell>
          <cell r="M13129" t="str">
            <v>Individual</v>
          </cell>
        </row>
        <row r="13130">
          <cell r="B13130">
            <v>10</v>
          </cell>
          <cell r="I13130">
            <v>769</v>
          </cell>
          <cell r="M13130" t="str">
            <v>SMALL</v>
          </cell>
        </row>
        <row r="13131">
          <cell r="B13131">
            <v>150</v>
          </cell>
          <cell r="I13131">
            <v>195</v>
          </cell>
          <cell r="M13131" t="e">
            <v>#N/A</v>
          </cell>
        </row>
        <row r="13132">
          <cell r="B13132">
            <v>10</v>
          </cell>
          <cell r="I13132">
            <v>8028.26</v>
          </cell>
          <cell r="M13132" t="str">
            <v>SMALL</v>
          </cell>
        </row>
        <row r="13133">
          <cell r="B13133">
            <v>160</v>
          </cell>
          <cell r="I13133">
            <v>3675.66</v>
          </cell>
          <cell r="M13133" t="str">
            <v>SMALL</v>
          </cell>
        </row>
        <row r="13134">
          <cell r="B13134">
            <v>10</v>
          </cell>
          <cell r="I13134">
            <v>5323.36</v>
          </cell>
          <cell r="M13134" t="str">
            <v>SMALL</v>
          </cell>
        </row>
        <row r="13135">
          <cell r="B13135">
            <v>160</v>
          </cell>
          <cell r="I13135">
            <v>2364.8000000000002</v>
          </cell>
          <cell r="M13135" t="str">
            <v>SMALL</v>
          </cell>
        </row>
        <row r="13136">
          <cell r="B13136">
            <v>10</v>
          </cell>
          <cell r="I13136">
            <v>310.3</v>
          </cell>
          <cell r="M13136" t="str">
            <v>SMALL</v>
          </cell>
        </row>
        <row r="13137">
          <cell r="B13137">
            <v>150</v>
          </cell>
          <cell r="I13137">
            <v>1620</v>
          </cell>
          <cell r="M13137" t="e">
            <v>#N/A</v>
          </cell>
        </row>
        <row r="13138">
          <cell r="B13138">
            <v>10</v>
          </cell>
          <cell r="I13138">
            <v>174.2</v>
          </cell>
          <cell r="M13138" t="str">
            <v>Individual</v>
          </cell>
        </row>
        <row r="13139">
          <cell r="B13139">
            <v>150</v>
          </cell>
          <cell r="I13139">
            <v>813</v>
          </cell>
          <cell r="M13139" t="e">
            <v>#N/A</v>
          </cell>
        </row>
        <row r="13140">
          <cell r="B13140">
            <v>150</v>
          </cell>
          <cell r="I13140">
            <v>522</v>
          </cell>
          <cell r="M13140" t="e">
            <v>#N/A</v>
          </cell>
        </row>
        <row r="13141">
          <cell r="B13141">
            <v>10</v>
          </cell>
          <cell r="I13141">
            <v>3297.6</v>
          </cell>
          <cell r="M13141" t="str">
            <v>SMALL</v>
          </cell>
        </row>
        <row r="13142">
          <cell r="B13142">
            <v>10</v>
          </cell>
          <cell r="I13142">
            <v>724</v>
          </cell>
          <cell r="M13142" t="str">
            <v>SMALL</v>
          </cell>
        </row>
        <row r="13143">
          <cell r="B13143">
            <v>10</v>
          </cell>
          <cell r="I13143">
            <v>350</v>
          </cell>
          <cell r="M13143" t="str">
            <v>Individual</v>
          </cell>
        </row>
        <row r="13144">
          <cell r="B13144">
            <v>10</v>
          </cell>
          <cell r="I13144">
            <v>1051.4000000000001</v>
          </cell>
          <cell r="M13144" t="str">
            <v>SMALL</v>
          </cell>
        </row>
        <row r="13145">
          <cell r="B13145">
            <v>10</v>
          </cell>
          <cell r="I13145">
            <v>443.8</v>
          </cell>
          <cell r="M13145" t="str">
            <v>SMALL</v>
          </cell>
        </row>
        <row r="13146">
          <cell r="B13146">
            <v>10</v>
          </cell>
          <cell r="I13146">
            <v>40</v>
          </cell>
          <cell r="M13146" t="str">
            <v>Individual</v>
          </cell>
        </row>
        <row r="13147">
          <cell r="B13147">
            <v>150</v>
          </cell>
          <cell r="I13147">
            <v>3267.82</v>
          </cell>
          <cell r="M13147" t="e">
            <v>#N/A</v>
          </cell>
        </row>
        <row r="13148">
          <cell r="B13148">
            <v>10</v>
          </cell>
          <cell r="I13148">
            <v>483</v>
          </cell>
          <cell r="M13148" t="str">
            <v>SMALL</v>
          </cell>
        </row>
        <row r="13149">
          <cell r="B13149">
            <v>10</v>
          </cell>
          <cell r="I13149">
            <v>385.8</v>
          </cell>
          <cell r="M13149" t="str">
            <v>Individual</v>
          </cell>
        </row>
        <row r="13150">
          <cell r="B13150">
            <v>10</v>
          </cell>
          <cell r="I13150">
            <v>34496.36</v>
          </cell>
          <cell r="M13150" t="str">
            <v>SMALL</v>
          </cell>
        </row>
        <row r="13151">
          <cell r="B13151">
            <v>150</v>
          </cell>
          <cell r="I13151">
            <v>535</v>
          </cell>
          <cell r="M13151" t="e">
            <v>#N/A</v>
          </cell>
        </row>
        <row r="13152">
          <cell r="B13152">
            <v>10</v>
          </cell>
          <cell r="I13152">
            <v>262</v>
          </cell>
          <cell r="M13152" t="str">
            <v>Individual</v>
          </cell>
        </row>
        <row r="13153">
          <cell r="B13153">
            <v>160</v>
          </cell>
          <cell r="I13153">
            <v>5648.44</v>
          </cell>
          <cell r="M13153" t="str">
            <v>SMALL</v>
          </cell>
        </row>
        <row r="13154">
          <cell r="B13154">
            <v>10</v>
          </cell>
          <cell r="I13154">
            <v>1424.76</v>
          </cell>
          <cell r="M13154" t="str">
            <v>SMALL</v>
          </cell>
        </row>
        <row r="13155">
          <cell r="B13155">
            <v>150</v>
          </cell>
          <cell r="I13155">
            <v>68</v>
          </cell>
          <cell r="M13155" t="e">
            <v>#N/A</v>
          </cell>
        </row>
        <row r="13156">
          <cell r="B13156">
            <v>150</v>
          </cell>
          <cell r="I13156">
            <v>423</v>
          </cell>
          <cell r="M13156" t="e">
            <v>#N/A</v>
          </cell>
        </row>
        <row r="13157">
          <cell r="B13157">
            <v>150</v>
          </cell>
          <cell r="I13157">
            <v>334</v>
          </cell>
          <cell r="M13157" t="e">
            <v>#N/A</v>
          </cell>
        </row>
        <row r="13158">
          <cell r="B13158">
            <v>10</v>
          </cell>
          <cell r="I13158">
            <v>248</v>
          </cell>
          <cell r="M13158" t="str">
            <v>Individual</v>
          </cell>
        </row>
        <row r="13159">
          <cell r="B13159">
            <v>10</v>
          </cell>
          <cell r="I13159">
            <v>351</v>
          </cell>
          <cell r="M13159" t="str">
            <v>Individual</v>
          </cell>
        </row>
        <row r="13160">
          <cell r="B13160">
            <v>10</v>
          </cell>
          <cell r="I13160">
            <v>1872.2</v>
          </cell>
          <cell r="M13160" t="str">
            <v>SMALL</v>
          </cell>
        </row>
        <row r="13161">
          <cell r="B13161">
            <v>10</v>
          </cell>
          <cell r="I13161">
            <v>1000</v>
          </cell>
          <cell r="M13161" t="str">
            <v>Individual</v>
          </cell>
        </row>
        <row r="13162">
          <cell r="B13162">
            <v>10</v>
          </cell>
          <cell r="I13162">
            <v>1825.17</v>
          </cell>
          <cell r="M13162" t="str">
            <v>SMALL</v>
          </cell>
        </row>
        <row r="13163">
          <cell r="B13163">
            <v>160</v>
          </cell>
          <cell r="I13163">
            <v>1601.2</v>
          </cell>
          <cell r="M13163" t="str">
            <v>SMALL</v>
          </cell>
        </row>
        <row r="13164">
          <cell r="B13164">
            <v>10</v>
          </cell>
          <cell r="I13164">
            <v>960.26</v>
          </cell>
          <cell r="M13164" t="str">
            <v>Individual</v>
          </cell>
        </row>
        <row r="13165">
          <cell r="B13165">
            <v>150</v>
          </cell>
          <cell r="I13165">
            <v>519</v>
          </cell>
          <cell r="M13165" t="e">
            <v>#N/A</v>
          </cell>
        </row>
        <row r="13166">
          <cell r="B13166">
            <v>10</v>
          </cell>
          <cell r="I13166">
            <v>10199.1</v>
          </cell>
          <cell r="M13166" t="str">
            <v>SMALL</v>
          </cell>
        </row>
        <row r="13167">
          <cell r="B13167">
            <v>10</v>
          </cell>
          <cell r="I13167">
            <v>2560.4</v>
          </cell>
          <cell r="M13167" t="str">
            <v>SMALL</v>
          </cell>
        </row>
        <row r="13168">
          <cell r="B13168">
            <v>10</v>
          </cell>
          <cell r="I13168">
            <v>40.75</v>
          </cell>
          <cell r="M13168" t="str">
            <v>Individual</v>
          </cell>
        </row>
        <row r="13169">
          <cell r="B13169">
            <v>150</v>
          </cell>
          <cell r="I13169">
            <v>902</v>
          </cell>
          <cell r="M13169" t="e">
            <v>#N/A</v>
          </cell>
        </row>
        <row r="13170">
          <cell r="B13170">
            <v>10</v>
          </cell>
          <cell r="I13170">
            <v>465</v>
          </cell>
          <cell r="M13170" t="str">
            <v>SMALL</v>
          </cell>
        </row>
        <row r="13171">
          <cell r="B13171">
            <v>150</v>
          </cell>
          <cell r="I13171">
            <v>192</v>
          </cell>
          <cell r="M13171" t="e">
            <v>#N/A</v>
          </cell>
        </row>
        <row r="13172">
          <cell r="B13172">
            <v>10</v>
          </cell>
          <cell r="I13172">
            <v>280.8</v>
          </cell>
          <cell r="M13172" t="str">
            <v>Individual</v>
          </cell>
        </row>
        <row r="13173">
          <cell r="B13173">
            <v>10</v>
          </cell>
          <cell r="I13173">
            <v>901.3</v>
          </cell>
          <cell r="M13173" t="str">
            <v>SMALL</v>
          </cell>
        </row>
        <row r="13174">
          <cell r="B13174">
            <v>150</v>
          </cell>
          <cell r="I13174">
            <v>164</v>
          </cell>
          <cell r="M13174" t="e">
            <v>#N/A</v>
          </cell>
        </row>
        <row r="13175">
          <cell r="B13175">
            <v>10</v>
          </cell>
          <cell r="I13175">
            <v>539</v>
          </cell>
          <cell r="M13175" t="str">
            <v>Individual</v>
          </cell>
        </row>
        <row r="13176">
          <cell r="B13176">
            <v>150</v>
          </cell>
          <cell r="I13176">
            <v>2505</v>
          </cell>
          <cell r="M13176" t="e">
            <v>#N/A</v>
          </cell>
        </row>
        <row r="13177">
          <cell r="B13177">
            <v>150</v>
          </cell>
          <cell r="I13177">
            <v>366</v>
          </cell>
          <cell r="M13177" t="e">
            <v>#N/A</v>
          </cell>
        </row>
        <row r="13178">
          <cell r="B13178">
            <v>150</v>
          </cell>
          <cell r="I13178">
            <v>514</v>
          </cell>
          <cell r="M13178" t="e">
            <v>#N/A</v>
          </cell>
        </row>
        <row r="13179">
          <cell r="B13179">
            <v>10</v>
          </cell>
          <cell r="I13179">
            <v>2605.5</v>
          </cell>
          <cell r="M13179" t="str">
            <v>Individual</v>
          </cell>
        </row>
        <row r="13180">
          <cell r="B13180">
            <v>150</v>
          </cell>
          <cell r="I13180">
            <v>142</v>
          </cell>
          <cell r="M13180" t="e">
            <v>#N/A</v>
          </cell>
        </row>
        <row r="13181">
          <cell r="B13181">
            <v>150</v>
          </cell>
          <cell r="I13181">
            <v>160</v>
          </cell>
          <cell r="M13181" t="e">
            <v>#N/A</v>
          </cell>
        </row>
        <row r="13182">
          <cell r="B13182">
            <v>150</v>
          </cell>
          <cell r="I13182">
            <v>3097</v>
          </cell>
          <cell r="M13182" t="e">
            <v>#N/A</v>
          </cell>
        </row>
        <row r="13183">
          <cell r="B13183">
            <v>10</v>
          </cell>
          <cell r="I13183">
            <v>118.25</v>
          </cell>
          <cell r="M13183" t="str">
            <v>Individual</v>
          </cell>
        </row>
        <row r="13184">
          <cell r="B13184">
            <v>10</v>
          </cell>
          <cell r="I13184">
            <v>99.19</v>
          </cell>
          <cell r="M13184" t="str">
            <v>Individual</v>
          </cell>
        </row>
        <row r="13185">
          <cell r="B13185">
            <v>10</v>
          </cell>
          <cell r="I13185">
            <v>202.8</v>
          </cell>
          <cell r="M13185" t="str">
            <v>Individual</v>
          </cell>
        </row>
        <row r="13186">
          <cell r="B13186">
            <v>150</v>
          </cell>
          <cell r="I13186">
            <v>426</v>
          </cell>
          <cell r="M13186" t="e">
            <v>#N/A</v>
          </cell>
        </row>
        <row r="13187">
          <cell r="B13187">
            <v>10</v>
          </cell>
          <cell r="I13187">
            <v>5419.9</v>
          </cell>
          <cell r="M13187" t="str">
            <v>SMALL</v>
          </cell>
        </row>
        <row r="13188">
          <cell r="B13188">
            <v>10</v>
          </cell>
          <cell r="I13188">
            <v>329</v>
          </cell>
          <cell r="M13188" t="str">
            <v>Individual</v>
          </cell>
        </row>
        <row r="13189">
          <cell r="B13189">
            <v>10</v>
          </cell>
          <cell r="I13189">
            <v>268.5</v>
          </cell>
          <cell r="M13189" t="str">
            <v>Individual</v>
          </cell>
        </row>
        <row r="13190">
          <cell r="B13190">
            <v>150</v>
          </cell>
          <cell r="I13190">
            <v>186</v>
          </cell>
          <cell r="M13190" t="e">
            <v>#N/A</v>
          </cell>
        </row>
        <row r="13191">
          <cell r="B13191">
            <v>10</v>
          </cell>
          <cell r="I13191">
            <v>180</v>
          </cell>
          <cell r="M13191" t="str">
            <v>SMALL</v>
          </cell>
        </row>
        <row r="13192">
          <cell r="B13192">
            <v>150</v>
          </cell>
          <cell r="I13192">
            <v>115</v>
          </cell>
          <cell r="M13192" t="e">
            <v>#N/A</v>
          </cell>
        </row>
        <row r="13193">
          <cell r="B13193">
            <v>10</v>
          </cell>
          <cell r="I13193">
            <v>125.2</v>
          </cell>
          <cell r="M13193" t="str">
            <v>Individual</v>
          </cell>
        </row>
        <row r="13194">
          <cell r="B13194">
            <v>10</v>
          </cell>
          <cell r="I13194">
            <v>987.1</v>
          </cell>
          <cell r="M13194" t="str">
            <v>Individual</v>
          </cell>
        </row>
        <row r="13195">
          <cell r="B13195">
            <v>150</v>
          </cell>
          <cell r="I13195">
            <v>130.37</v>
          </cell>
          <cell r="M13195" t="e">
            <v>#N/A</v>
          </cell>
        </row>
        <row r="13196">
          <cell r="B13196">
            <v>10</v>
          </cell>
          <cell r="I13196">
            <v>192</v>
          </cell>
          <cell r="M13196" t="str">
            <v>Individual</v>
          </cell>
        </row>
        <row r="13197">
          <cell r="B13197">
            <v>150</v>
          </cell>
          <cell r="I13197">
            <v>1697</v>
          </cell>
          <cell r="M13197" t="e">
            <v>#N/A</v>
          </cell>
        </row>
        <row r="13198">
          <cell r="B13198">
            <v>10</v>
          </cell>
          <cell r="I13198">
            <v>264.89999999999998</v>
          </cell>
          <cell r="M13198" t="str">
            <v>Individual</v>
          </cell>
        </row>
        <row r="13199">
          <cell r="B13199">
            <v>10</v>
          </cell>
          <cell r="I13199">
            <v>159.25</v>
          </cell>
          <cell r="M13199" t="str">
            <v>Individual</v>
          </cell>
        </row>
        <row r="13200">
          <cell r="B13200">
            <v>10</v>
          </cell>
          <cell r="I13200">
            <v>27.32</v>
          </cell>
          <cell r="M13200" t="str">
            <v>Individual</v>
          </cell>
        </row>
        <row r="13201">
          <cell r="B13201">
            <v>10</v>
          </cell>
          <cell r="I13201">
            <v>63</v>
          </cell>
          <cell r="M13201" t="str">
            <v>Individual</v>
          </cell>
        </row>
        <row r="13202">
          <cell r="B13202">
            <v>150</v>
          </cell>
          <cell r="I13202">
            <v>1469</v>
          </cell>
          <cell r="M13202" t="e">
            <v>#N/A</v>
          </cell>
        </row>
        <row r="13203">
          <cell r="B13203">
            <v>10</v>
          </cell>
          <cell r="I13203">
            <v>4648.08</v>
          </cell>
          <cell r="M13203" t="str">
            <v>SMALL</v>
          </cell>
        </row>
        <row r="13204">
          <cell r="B13204">
            <v>10</v>
          </cell>
          <cell r="I13204">
            <v>686.62</v>
          </cell>
          <cell r="M13204" t="str">
            <v>SMALL</v>
          </cell>
        </row>
        <row r="13205">
          <cell r="B13205">
            <v>150</v>
          </cell>
          <cell r="I13205">
            <v>758</v>
          </cell>
          <cell r="M13205" t="e">
            <v>#N/A</v>
          </cell>
        </row>
        <row r="13206">
          <cell r="B13206">
            <v>10</v>
          </cell>
          <cell r="I13206">
            <v>103.5</v>
          </cell>
          <cell r="M13206" t="str">
            <v>SMALL</v>
          </cell>
        </row>
        <row r="13207">
          <cell r="B13207">
            <v>10</v>
          </cell>
          <cell r="I13207">
            <v>120.8</v>
          </cell>
          <cell r="M13207" t="str">
            <v>Individual</v>
          </cell>
        </row>
        <row r="13208">
          <cell r="B13208">
            <v>10</v>
          </cell>
          <cell r="I13208">
            <v>472</v>
          </cell>
          <cell r="M13208" t="str">
            <v>Individual</v>
          </cell>
        </row>
        <row r="13209">
          <cell r="B13209">
            <v>150</v>
          </cell>
          <cell r="I13209">
            <v>234.86</v>
          </cell>
          <cell r="M13209" t="e">
            <v>#N/A</v>
          </cell>
        </row>
        <row r="13210">
          <cell r="B13210">
            <v>150</v>
          </cell>
          <cell r="I13210">
            <v>426</v>
          </cell>
          <cell r="M13210" t="e">
            <v>#N/A</v>
          </cell>
        </row>
        <row r="13211">
          <cell r="B13211">
            <v>10</v>
          </cell>
          <cell r="I13211">
            <v>262</v>
          </cell>
          <cell r="M13211" t="str">
            <v>Individual</v>
          </cell>
        </row>
        <row r="13212">
          <cell r="B13212">
            <v>10</v>
          </cell>
          <cell r="I13212">
            <v>1261</v>
          </cell>
          <cell r="M13212" t="str">
            <v>Individual</v>
          </cell>
        </row>
        <row r="13213">
          <cell r="B13213">
            <v>10</v>
          </cell>
          <cell r="I13213">
            <v>400.4</v>
          </cell>
          <cell r="M13213" t="str">
            <v>Individual</v>
          </cell>
        </row>
        <row r="13214">
          <cell r="B13214">
            <v>10</v>
          </cell>
          <cell r="I13214">
            <v>1348.6</v>
          </cell>
          <cell r="M13214" t="str">
            <v>SMALL</v>
          </cell>
        </row>
        <row r="13215">
          <cell r="B13215">
            <v>150</v>
          </cell>
          <cell r="I13215">
            <v>184</v>
          </cell>
          <cell r="M13215" t="e">
            <v>#N/A</v>
          </cell>
        </row>
        <row r="13216">
          <cell r="B13216">
            <v>150</v>
          </cell>
          <cell r="I13216">
            <v>172</v>
          </cell>
          <cell r="M13216" t="e">
            <v>#N/A</v>
          </cell>
        </row>
        <row r="13217">
          <cell r="B13217">
            <v>10</v>
          </cell>
          <cell r="I13217">
            <v>119.8</v>
          </cell>
          <cell r="M13217" t="str">
            <v>Individual</v>
          </cell>
        </row>
        <row r="13218">
          <cell r="B13218">
            <v>10</v>
          </cell>
          <cell r="I13218">
            <v>49.6</v>
          </cell>
          <cell r="M13218" t="str">
            <v>Individual</v>
          </cell>
        </row>
        <row r="13219">
          <cell r="B13219">
            <v>10</v>
          </cell>
          <cell r="I13219">
            <v>803</v>
          </cell>
          <cell r="M13219" t="str">
            <v>SMALL</v>
          </cell>
        </row>
        <row r="13220">
          <cell r="B13220">
            <v>10</v>
          </cell>
          <cell r="I13220">
            <v>135.80000000000001</v>
          </cell>
          <cell r="M13220" t="str">
            <v>Individual</v>
          </cell>
        </row>
        <row r="13221">
          <cell r="B13221">
            <v>10</v>
          </cell>
          <cell r="I13221">
            <v>270.8</v>
          </cell>
          <cell r="M13221" t="str">
            <v>SMALL</v>
          </cell>
        </row>
        <row r="13222">
          <cell r="B13222">
            <v>10</v>
          </cell>
          <cell r="I13222">
            <v>46</v>
          </cell>
          <cell r="M13222" t="str">
            <v>Individual</v>
          </cell>
        </row>
        <row r="13223">
          <cell r="B13223">
            <v>150</v>
          </cell>
          <cell r="I13223">
            <v>512</v>
          </cell>
          <cell r="M13223" t="e">
            <v>#N/A</v>
          </cell>
        </row>
        <row r="13224">
          <cell r="B13224">
            <v>10</v>
          </cell>
          <cell r="I13224">
            <v>111</v>
          </cell>
          <cell r="M13224" t="str">
            <v>Individual</v>
          </cell>
        </row>
        <row r="13225">
          <cell r="B13225">
            <v>10</v>
          </cell>
          <cell r="I13225">
            <v>2201.1</v>
          </cell>
          <cell r="M13225" t="str">
            <v>SMALL</v>
          </cell>
        </row>
        <row r="13226">
          <cell r="B13226">
            <v>150</v>
          </cell>
          <cell r="I13226">
            <v>209</v>
          </cell>
          <cell r="M13226" t="e">
            <v>#N/A</v>
          </cell>
        </row>
        <row r="13227">
          <cell r="B13227">
            <v>10</v>
          </cell>
          <cell r="I13227">
            <v>7.4</v>
          </cell>
          <cell r="M13227" t="str">
            <v>Individual</v>
          </cell>
        </row>
        <row r="13228">
          <cell r="B13228">
            <v>10</v>
          </cell>
          <cell r="I13228">
            <v>355.2</v>
          </cell>
          <cell r="M13228" t="str">
            <v>Individual</v>
          </cell>
        </row>
        <row r="13229">
          <cell r="B13229">
            <v>10</v>
          </cell>
          <cell r="I13229">
            <v>173</v>
          </cell>
          <cell r="M13229" t="str">
            <v>Individual</v>
          </cell>
        </row>
        <row r="13230">
          <cell r="B13230">
            <v>150</v>
          </cell>
          <cell r="I13230">
            <v>943.21</v>
          </cell>
          <cell r="M13230" t="e">
            <v>#N/A</v>
          </cell>
        </row>
        <row r="13231">
          <cell r="B13231">
            <v>10</v>
          </cell>
          <cell r="I13231">
            <v>351</v>
          </cell>
          <cell r="M13231" t="str">
            <v>Individual</v>
          </cell>
        </row>
        <row r="13232">
          <cell r="B13232">
            <v>150</v>
          </cell>
          <cell r="I13232">
            <v>2423</v>
          </cell>
          <cell r="M13232" t="e">
            <v>#N/A</v>
          </cell>
        </row>
        <row r="13233">
          <cell r="B13233">
            <v>150</v>
          </cell>
          <cell r="I13233">
            <v>805</v>
          </cell>
          <cell r="M13233" t="e">
            <v>#N/A</v>
          </cell>
        </row>
        <row r="13234">
          <cell r="B13234">
            <v>150</v>
          </cell>
          <cell r="I13234">
            <v>1135</v>
          </cell>
          <cell r="M13234" t="e">
            <v>#N/A</v>
          </cell>
        </row>
        <row r="13235">
          <cell r="B13235">
            <v>10</v>
          </cell>
          <cell r="I13235">
            <v>785.6</v>
          </cell>
          <cell r="M13235" t="str">
            <v>SMALL</v>
          </cell>
        </row>
        <row r="13236">
          <cell r="B13236">
            <v>150</v>
          </cell>
          <cell r="I13236">
            <v>134</v>
          </cell>
          <cell r="M13236" t="e">
            <v>#N/A</v>
          </cell>
        </row>
        <row r="13237">
          <cell r="B13237">
            <v>150</v>
          </cell>
          <cell r="I13237">
            <v>290</v>
          </cell>
          <cell r="M13237" t="e">
            <v>#N/A</v>
          </cell>
        </row>
        <row r="13238">
          <cell r="B13238">
            <v>10</v>
          </cell>
          <cell r="I13238">
            <v>90.07</v>
          </cell>
          <cell r="M13238" t="str">
            <v>Individual</v>
          </cell>
        </row>
        <row r="13239">
          <cell r="B13239">
            <v>150</v>
          </cell>
          <cell r="I13239">
            <v>252</v>
          </cell>
          <cell r="M13239" t="e">
            <v>#N/A</v>
          </cell>
        </row>
        <row r="13240">
          <cell r="B13240">
            <v>150</v>
          </cell>
          <cell r="I13240">
            <v>1064</v>
          </cell>
          <cell r="M13240" t="e">
            <v>#N/A</v>
          </cell>
        </row>
        <row r="13241">
          <cell r="B13241">
            <v>150</v>
          </cell>
          <cell r="I13241">
            <v>579</v>
          </cell>
          <cell r="M13241" t="e">
            <v>#N/A</v>
          </cell>
        </row>
        <row r="13242">
          <cell r="B13242">
            <v>10</v>
          </cell>
          <cell r="I13242">
            <v>490.3</v>
          </cell>
          <cell r="M13242" t="str">
            <v>Individual</v>
          </cell>
        </row>
        <row r="13243">
          <cell r="B13243">
            <v>10</v>
          </cell>
          <cell r="I13243">
            <v>2097</v>
          </cell>
          <cell r="M13243" t="str">
            <v>Individual</v>
          </cell>
        </row>
        <row r="13244">
          <cell r="B13244">
            <v>150</v>
          </cell>
          <cell r="I13244">
            <v>1873</v>
          </cell>
          <cell r="M13244" t="e">
            <v>#N/A</v>
          </cell>
        </row>
        <row r="13245">
          <cell r="B13245">
            <v>150</v>
          </cell>
          <cell r="I13245">
            <v>332</v>
          </cell>
          <cell r="M13245" t="e">
            <v>#N/A</v>
          </cell>
        </row>
        <row r="13246">
          <cell r="B13246">
            <v>150</v>
          </cell>
          <cell r="I13246">
            <v>738</v>
          </cell>
          <cell r="M13246" t="e">
            <v>#N/A</v>
          </cell>
        </row>
        <row r="13247">
          <cell r="B13247">
            <v>10</v>
          </cell>
          <cell r="I13247">
            <v>1215.02</v>
          </cell>
          <cell r="M13247" t="str">
            <v>Individual</v>
          </cell>
        </row>
        <row r="13248">
          <cell r="B13248">
            <v>10</v>
          </cell>
          <cell r="I13248">
            <v>193.5</v>
          </cell>
          <cell r="M13248" t="str">
            <v>SMALL</v>
          </cell>
        </row>
        <row r="13249">
          <cell r="B13249">
            <v>10</v>
          </cell>
          <cell r="I13249">
            <v>256</v>
          </cell>
          <cell r="M13249" t="str">
            <v>Individual</v>
          </cell>
        </row>
        <row r="13250">
          <cell r="B13250">
            <v>10</v>
          </cell>
          <cell r="I13250">
            <v>588.33000000000004</v>
          </cell>
          <cell r="M13250" t="str">
            <v>Individual</v>
          </cell>
        </row>
        <row r="13251">
          <cell r="B13251">
            <v>150</v>
          </cell>
          <cell r="I13251">
            <v>982</v>
          </cell>
          <cell r="M13251" t="e">
            <v>#N/A</v>
          </cell>
        </row>
        <row r="13252">
          <cell r="B13252">
            <v>10</v>
          </cell>
          <cell r="I13252">
            <v>685.2</v>
          </cell>
          <cell r="M13252" t="str">
            <v>SMALL</v>
          </cell>
        </row>
        <row r="13253">
          <cell r="B13253">
            <v>150</v>
          </cell>
          <cell r="I13253">
            <v>2696</v>
          </cell>
          <cell r="M13253" t="e">
            <v>#N/A</v>
          </cell>
        </row>
        <row r="13254">
          <cell r="B13254">
            <v>10</v>
          </cell>
          <cell r="I13254">
            <v>1901.25</v>
          </cell>
          <cell r="M13254" t="str">
            <v>SMALL</v>
          </cell>
        </row>
        <row r="13255">
          <cell r="B13255">
            <v>150</v>
          </cell>
          <cell r="I13255">
            <v>409</v>
          </cell>
          <cell r="M13255" t="e">
            <v>#N/A</v>
          </cell>
        </row>
        <row r="13256">
          <cell r="B13256">
            <v>136</v>
          </cell>
          <cell r="I13256">
            <v>5051.5</v>
          </cell>
          <cell r="M13256" t="str">
            <v>SMALL</v>
          </cell>
        </row>
        <row r="13257">
          <cell r="B13257">
            <v>10</v>
          </cell>
          <cell r="I13257">
            <v>86</v>
          </cell>
          <cell r="M13257" t="str">
            <v>Individual</v>
          </cell>
        </row>
        <row r="13258">
          <cell r="B13258">
            <v>10</v>
          </cell>
          <cell r="I13258">
            <v>306</v>
          </cell>
          <cell r="M13258" t="str">
            <v>Individual</v>
          </cell>
        </row>
        <row r="13259">
          <cell r="B13259">
            <v>10</v>
          </cell>
          <cell r="I13259">
            <v>532.6</v>
          </cell>
          <cell r="M13259" t="str">
            <v>Individual</v>
          </cell>
        </row>
        <row r="13260">
          <cell r="B13260">
            <v>10</v>
          </cell>
          <cell r="I13260">
            <v>1688</v>
          </cell>
          <cell r="M13260" t="str">
            <v>SMALL</v>
          </cell>
        </row>
        <row r="13261">
          <cell r="B13261">
            <v>10</v>
          </cell>
          <cell r="I13261">
            <v>2512.12</v>
          </cell>
          <cell r="M13261" t="str">
            <v>SMALL</v>
          </cell>
        </row>
        <row r="13262">
          <cell r="B13262">
            <v>10</v>
          </cell>
          <cell r="I13262">
            <v>0</v>
          </cell>
          <cell r="M13262" t="str">
            <v>Individual</v>
          </cell>
        </row>
        <row r="13263">
          <cell r="B13263">
            <v>150</v>
          </cell>
          <cell r="I13263">
            <v>875</v>
          </cell>
          <cell r="M13263" t="e">
            <v>#N/A</v>
          </cell>
        </row>
        <row r="13264">
          <cell r="B13264">
            <v>10</v>
          </cell>
          <cell r="I13264">
            <v>675.5</v>
          </cell>
          <cell r="M13264" t="str">
            <v>Individual</v>
          </cell>
        </row>
        <row r="13265">
          <cell r="B13265">
            <v>10</v>
          </cell>
          <cell r="I13265">
            <v>317.08999999999997</v>
          </cell>
          <cell r="M13265" t="str">
            <v>Individual</v>
          </cell>
        </row>
        <row r="13266">
          <cell r="B13266">
            <v>150</v>
          </cell>
          <cell r="I13266">
            <v>150</v>
          </cell>
          <cell r="M13266" t="e">
            <v>#N/A</v>
          </cell>
        </row>
        <row r="13267">
          <cell r="B13267">
            <v>10</v>
          </cell>
          <cell r="I13267">
            <v>1184.0999999999999</v>
          </cell>
          <cell r="M13267" t="str">
            <v>SMALL</v>
          </cell>
        </row>
        <row r="13268">
          <cell r="B13268">
            <v>10</v>
          </cell>
          <cell r="I13268">
            <v>379.48</v>
          </cell>
          <cell r="M13268" t="str">
            <v>Individual</v>
          </cell>
        </row>
        <row r="13269">
          <cell r="B13269">
            <v>10</v>
          </cell>
          <cell r="I13269">
            <v>1277.1400000000001</v>
          </cell>
          <cell r="M13269" t="str">
            <v>SMALL</v>
          </cell>
        </row>
        <row r="13270">
          <cell r="B13270">
            <v>10</v>
          </cell>
          <cell r="I13270">
            <v>1042.5999999999999</v>
          </cell>
          <cell r="M13270" t="str">
            <v>Individual</v>
          </cell>
        </row>
        <row r="13271">
          <cell r="B13271">
            <v>150</v>
          </cell>
          <cell r="I13271">
            <v>416</v>
          </cell>
          <cell r="M13271" t="e">
            <v>#N/A</v>
          </cell>
        </row>
        <row r="13272">
          <cell r="B13272">
            <v>10</v>
          </cell>
          <cell r="I13272">
            <v>132</v>
          </cell>
          <cell r="M13272" t="str">
            <v>Individual</v>
          </cell>
        </row>
        <row r="13273">
          <cell r="B13273">
            <v>10</v>
          </cell>
          <cell r="I13273">
            <v>802.2</v>
          </cell>
          <cell r="M13273" t="str">
            <v>Individual</v>
          </cell>
        </row>
        <row r="13274">
          <cell r="B13274">
            <v>10</v>
          </cell>
          <cell r="I13274">
            <v>177.52</v>
          </cell>
          <cell r="M13274" t="str">
            <v>Individual</v>
          </cell>
        </row>
        <row r="13275">
          <cell r="B13275">
            <v>10</v>
          </cell>
          <cell r="I13275">
            <v>352.75</v>
          </cell>
          <cell r="M13275" t="str">
            <v>Individual</v>
          </cell>
        </row>
        <row r="13276">
          <cell r="B13276">
            <v>10</v>
          </cell>
          <cell r="I13276">
            <v>377.6</v>
          </cell>
          <cell r="M13276" t="str">
            <v>Individual</v>
          </cell>
        </row>
        <row r="13277">
          <cell r="B13277">
            <v>150</v>
          </cell>
          <cell r="I13277">
            <v>297</v>
          </cell>
          <cell r="M13277" t="e">
            <v>#N/A</v>
          </cell>
        </row>
        <row r="13278">
          <cell r="B13278">
            <v>150</v>
          </cell>
          <cell r="I13278">
            <v>112</v>
          </cell>
          <cell r="M13278" t="e">
            <v>#N/A</v>
          </cell>
        </row>
        <row r="13279">
          <cell r="B13279">
            <v>10</v>
          </cell>
          <cell r="I13279">
            <v>11</v>
          </cell>
          <cell r="M13279" t="str">
            <v>Individual</v>
          </cell>
        </row>
        <row r="13280">
          <cell r="B13280">
            <v>10</v>
          </cell>
          <cell r="I13280">
            <v>22.4</v>
          </cell>
          <cell r="M13280" t="str">
            <v>Individual</v>
          </cell>
        </row>
        <row r="13281">
          <cell r="B13281">
            <v>10</v>
          </cell>
          <cell r="I13281">
            <v>115</v>
          </cell>
          <cell r="M13281" t="str">
            <v>Individual</v>
          </cell>
        </row>
        <row r="13282">
          <cell r="B13282">
            <v>10</v>
          </cell>
          <cell r="I13282">
            <v>166</v>
          </cell>
          <cell r="M13282" t="str">
            <v>SMALL</v>
          </cell>
        </row>
        <row r="13283">
          <cell r="B13283">
            <v>10</v>
          </cell>
          <cell r="I13283">
            <v>165</v>
          </cell>
          <cell r="M13283" t="str">
            <v>Individual</v>
          </cell>
        </row>
        <row r="13284">
          <cell r="B13284">
            <v>10</v>
          </cell>
          <cell r="I13284">
            <v>138.5</v>
          </cell>
          <cell r="M13284" t="str">
            <v>Individual</v>
          </cell>
        </row>
        <row r="13285">
          <cell r="B13285">
            <v>10</v>
          </cell>
          <cell r="I13285">
            <v>1272.08</v>
          </cell>
          <cell r="M13285" t="str">
            <v>SMALL</v>
          </cell>
        </row>
        <row r="13286">
          <cell r="B13286">
            <v>150</v>
          </cell>
          <cell r="I13286">
            <v>1416</v>
          </cell>
          <cell r="M13286" t="e">
            <v>#N/A</v>
          </cell>
        </row>
        <row r="13287">
          <cell r="B13287">
            <v>150</v>
          </cell>
          <cell r="I13287">
            <v>437.96</v>
          </cell>
          <cell r="M13287" t="e">
            <v>#N/A</v>
          </cell>
        </row>
        <row r="13288">
          <cell r="B13288">
            <v>10</v>
          </cell>
          <cell r="I13288">
            <v>647.20000000000005</v>
          </cell>
          <cell r="M13288" t="str">
            <v>Individual</v>
          </cell>
        </row>
        <row r="13289">
          <cell r="B13289">
            <v>150</v>
          </cell>
          <cell r="I13289">
            <v>2115</v>
          </cell>
          <cell r="M13289" t="e">
            <v>#N/A</v>
          </cell>
        </row>
        <row r="13290">
          <cell r="B13290">
            <v>10</v>
          </cell>
          <cell r="I13290">
            <v>685.5</v>
          </cell>
          <cell r="M13290" t="str">
            <v>SMALL</v>
          </cell>
        </row>
        <row r="13291">
          <cell r="B13291">
            <v>10</v>
          </cell>
          <cell r="I13291">
            <v>211</v>
          </cell>
          <cell r="M13291" t="str">
            <v>Individual</v>
          </cell>
        </row>
        <row r="13292">
          <cell r="B13292">
            <v>10</v>
          </cell>
          <cell r="I13292">
            <v>62.6</v>
          </cell>
          <cell r="M13292" t="str">
            <v>Individual</v>
          </cell>
        </row>
        <row r="13293">
          <cell r="B13293">
            <v>10</v>
          </cell>
          <cell r="I13293">
            <v>262.52</v>
          </cell>
          <cell r="M13293" t="str">
            <v>Individual</v>
          </cell>
        </row>
        <row r="13294">
          <cell r="B13294">
            <v>10</v>
          </cell>
          <cell r="I13294">
            <v>402</v>
          </cell>
          <cell r="M13294" t="str">
            <v>SMALL</v>
          </cell>
        </row>
        <row r="13295">
          <cell r="B13295">
            <v>150</v>
          </cell>
          <cell r="I13295">
            <v>126</v>
          </cell>
          <cell r="M13295" t="e">
            <v>#N/A</v>
          </cell>
        </row>
        <row r="13296">
          <cell r="B13296">
            <v>150</v>
          </cell>
          <cell r="I13296">
            <v>184</v>
          </cell>
          <cell r="M13296" t="e">
            <v>#N/A</v>
          </cell>
        </row>
        <row r="13297">
          <cell r="B13297">
            <v>150</v>
          </cell>
          <cell r="I13297">
            <v>483</v>
          </cell>
          <cell r="M13297" t="e">
            <v>#N/A</v>
          </cell>
        </row>
        <row r="13298">
          <cell r="B13298">
            <v>150</v>
          </cell>
          <cell r="I13298">
            <v>362</v>
          </cell>
          <cell r="M13298" t="e">
            <v>#N/A</v>
          </cell>
        </row>
        <row r="13299">
          <cell r="B13299">
            <v>150</v>
          </cell>
          <cell r="I13299">
            <v>185</v>
          </cell>
          <cell r="M13299" t="e">
            <v>#N/A</v>
          </cell>
        </row>
        <row r="13300">
          <cell r="B13300">
            <v>160</v>
          </cell>
          <cell r="I13300">
            <v>386</v>
          </cell>
          <cell r="M13300" t="str">
            <v>SMALL</v>
          </cell>
        </row>
        <row r="13301">
          <cell r="B13301">
            <v>150</v>
          </cell>
          <cell r="I13301">
            <v>1540</v>
          </cell>
          <cell r="M13301" t="e">
            <v>#N/A</v>
          </cell>
        </row>
        <row r="13302">
          <cell r="B13302">
            <v>10</v>
          </cell>
          <cell r="I13302">
            <v>423.44</v>
          </cell>
          <cell r="M13302" t="str">
            <v>Individual</v>
          </cell>
        </row>
        <row r="13303">
          <cell r="B13303">
            <v>10</v>
          </cell>
          <cell r="I13303">
            <v>337</v>
          </cell>
          <cell r="M13303" t="str">
            <v>SMALL</v>
          </cell>
        </row>
        <row r="13304">
          <cell r="B13304">
            <v>10</v>
          </cell>
          <cell r="I13304">
            <v>91</v>
          </cell>
          <cell r="M13304" t="str">
            <v>Individual</v>
          </cell>
        </row>
        <row r="13305">
          <cell r="B13305">
            <v>150</v>
          </cell>
          <cell r="I13305">
            <v>44</v>
          </cell>
          <cell r="M13305" t="e">
            <v>#N/A</v>
          </cell>
        </row>
        <row r="13306">
          <cell r="B13306">
            <v>10</v>
          </cell>
          <cell r="I13306">
            <v>8563.5499999999993</v>
          </cell>
          <cell r="M13306" t="str">
            <v>Individual</v>
          </cell>
        </row>
        <row r="13307">
          <cell r="B13307">
            <v>10</v>
          </cell>
          <cell r="I13307">
            <v>1812.8</v>
          </cell>
          <cell r="M13307" t="str">
            <v>Individual</v>
          </cell>
        </row>
        <row r="13308">
          <cell r="B13308">
            <v>150</v>
          </cell>
          <cell r="I13308">
            <v>321</v>
          </cell>
          <cell r="M13308" t="e">
            <v>#N/A</v>
          </cell>
        </row>
        <row r="13309">
          <cell r="B13309">
            <v>10</v>
          </cell>
          <cell r="I13309">
            <v>358.8</v>
          </cell>
          <cell r="M13309" t="str">
            <v>Individual</v>
          </cell>
        </row>
        <row r="13310">
          <cell r="B13310">
            <v>150</v>
          </cell>
          <cell r="I13310">
            <v>496</v>
          </cell>
          <cell r="M13310" t="e">
            <v>#N/A</v>
          </cell>
        </row>
        <row r="13311">
          <cell r="B13311">
            <v>10</v>
          </cell>
          <cell r="I13311">
            <v>134.19999999999999</v>
          </cell>
          <cell r="M13311" t="str">
            <v>SMALL</v>
          </cell>
        </row>
        <row r="13312">
          <cell r="B13312">
            <v>10</v>
          </cell>
          <cell r="I13312">
            <v>1288.25</v>
          </cell>
          <cell r="M13312" t="str">
            <v>Individual</v>
          </cell>
        </row>
        <row r="13313">
          <cell r="B13313">
            <v>10</v>
          </cell>
          <cell r="I13313">
            <v>198.4</v>
          </cell>
          <cell r="M13313" t="str">
            <v>Individual</v>
          </cell>
        </row>
        <row r="13314">
          <cell r="B13314">
            <v>150</v>
          </cell>
          <cell r="I13314">
            <v>71</v>
          </cell>
          <cell r="M13314" t="e">
            <v>#N/A</v>
          </cell>
        </row>
        <row r="13315">
          <cell r="B13315">
            <v>10</v>
          </cell>
          <cell r="I13315">
            <v>168.5</v>
          </cell>
          <cell r="M13315" t="str">
            <v>Individual</v>
          </cell>
        </row>
        <row r="13316">
          <cell r="B13316">
            <v>150</v>
          </cell>
          <cell r="I13316">
            <v>229</v>
          </cell>
          <cell r="M13316" t="e">
            <v>#N/A</v>
          </cell>
        </row>
        <row r="13317">
          <cell r="B13317">
            <v>150</v>
          </cell>
          <cell r="I13317">
            <v>196</v>
          </cell>
          <cell r="M13317" t="e">
            <v>#N/A</v>
          </cell>
        </row>
        <row r="13318">
          <cell r="B13318">
            <v>10</v>
          </cell>
          <cell r="I13318">
            <v>178.09</v>
          </cell>
          <cell r="M13318" t="str">
            <v>Individual</v>
          </cell>
        </row>
        <row r="13319">
          <cell r="B13319">
            <v>10</v>
          </cell>
          <cell r="I13319">
            <v>500</v>
          </cell>
          <cell r="M13319" t="str">
            <v>Individual</v>
          </cell>
        </row>
        <row r="13320">
          <cell r="B13320">
            <v>150</v>
          </cell>
          <cell r="I13320">
            <v>1283</v>
          </cell>
          <cell r="M13320" t="e">
            <v>#N/A</v>
          </cell>
        </row>
        <row r="13321">
          <cell r="B13321">
            <v>150</v>
          </cell>
          <cell r="I13321">
            <v>851</v>
          </cell>
          <cell r="M13321" t="e">
            <v>#N/A</v>
          </cell>
        </row>
        <row r="13322">
          <cell r="B13322">
            <v>10</v>
          </cell>
          <cell r="I13322">
            <v>1691.5</v>
          </cell>
          <cell r="M13322" t="str">
            <v>SMALL</v>
          </cell>
        </row>
        <row r="13323">
          <cell r="B13323">
            <v>150</v>
          </cell>
          <cell r="I13323">
            <v>1805</v>
          </cell>
          <cell r="M13323" t="e">
            <v>#N/A</v>
          </cell>
        </row>
        <row r="13324">
          <cell r="B13324">
            <v>10</v>
          </cell>
          <cell r="I13324">
            <v>89</v>
          </cell>
          <cell r="M13324" t="str">
            <v>Individual</v>
          </cell>
        </row>
        <row r="13325">
          <cell r="B13325">
            <v>10</v>
          </cell>
          <cell r="I13325">
            <v>1200</v>
          </cell>
          <cell r="M13325" t="str">
            <v>Individual</v>
          </cell>
        </row>
        <row r="13326">
          <cell r="B13326">
            <v>10</v>
          </cell>
          <cell r="I13326">
            <v>4255.79</v>
          </cell>
          <cell r="M13326" t="str">
            <v>SMALL</v>
          </cell>
        </row>
        <row r="13327">
          <cell r="B13327">
            <v>10</v>
          </cell>
          <cell r="I13327">
            <v>85.5</v>
          </cell>
          <cell r="M13327" t="str">
            <v>Individual</v>
          </cell>
        </row>
        <row r="13328">
          <cell r="B13328">
            <v>160</v>
          </cell>
          <cell r="I13328">
            <v>888.07</v>
          </cell>
          <cell r="M13328" t="str">
            <v>SMALL</v>
          </cell>
        </row>
        <row r="13329">
          <cell r="B13329">
            <v>10</v>
          </cell>
          <cell r="I13329">
            <v>3830</v>
          </cell>
          <cell r="M13329" t="str">
            <v>SMALL</v>
          </cell>
        </row>
        <row r="13330">
          <cell r="B13330">
            <v>10</v>
          </cell>
          <cell r="I13330">
            <v>518.79999999999995</v>
          </cell>
          <cell r="M13330" t="str">
            <v>SMALL</v>
          </cell>
        </row>
        <row r="13331">
          <cell r="B13331">
            <v>150</v>
          </cell>
          <cell r="I13331">
            <v>162</v>
          </cell>
          <cell r="M13331" t="e">
            <v>#N/A</v>
          </cell>
        </row>
        <row r="13332">
          <cell r="B13332">
            <v>150</v>
          </cell>
          <cell r="I13332">
            <v>4499.3900000000003</v>
          </cell>
          <cell r="M13332" t="e">
            <v>#N/A</v>
          </cell>
        </row>
        <row r="13333">
          <cell r="B13333">
            <v>150</v>
          </cell>
          <cell r="I13333">
            <v>3582</v>
          </cell>
          <cell r="M13333" t="e">
            <v>#N/A</v>
          </cell>
        </row>
        <row r="13334">
          <cell r="B13334">
            <v>150</v>
          </cell>
          <cell r="I13334">
            <v>206.84</v>
          </cell>
          <cell r="M13334" t="e">
            <v>#N/A</v>
          </cell>
        </row>
        <row r="13335">
          <cell r="B13335">
            <v>150</v>
          </cell>
          <cell r="I13335">
            <v>364</v>
          </cell>
          <cell r="M13335" t="e">
            <v>#N/A</v>
          </cell>
        </row>
        <row r="13336">
          <cell r="B13336">
            <v>10</v>
          </cell>
          <cell r="I13336">
            <v>508.75</v>
          </cell>
          <cell r="M13336" t="str">
            <v>Individual</v>
          </cell>
        </row>
        <row r="13337">
          <cell r="B13337">
            <v>150</v>
          </cell>
          <cell r="I13337">
            <v>335</v>
          </cell>
          <cell r="M13337" t="e">
            <v>#N/A</v>
          </cell>
        </row>
        <row r="13338">
          <cell r="B13338">
            <v>10</v>
          </cell>
          <cell r="I13338">
            <v>111.8</v>
          </cell>
          <cell r="M13338" t="str">
            <v>Individual</v>
          </cell>
        </row>
        <row r="13339">
          <cell r="B13339">
            <v>10</v>
          </cell>
          <cell r="I13339">
            <v>155</v>
          </cell>
          <cell r="M13339" t="str">
            <v>SMALL</v>
          </cell>
        </row>
        <row r="13340">
          <cell r="B13340">
            <v>150</v>
          </cell>
          <cell r="I13340">
            <v>269.16000000000003</v>
          </cell>
          <cell r="M13340" t="e">
            <v>#N/A</v>
          </cell>
        </row>
        <row r="13341">
          <cell r="B13341">
            <v>150</v>
          </cell>
          <cell r="I13341">
            <v>1674</v>
          </cell>
          <cell r="M13341" t="e">
            <v>#N/A</v>
          </cell>
        </row>
        <row r="13342">
          <cell r="B13342">
            <v>10</v>
          </cell>
          <cell r="I13342">
            <v>1631.3</v>
          </cell>
          <cell r="M13342" t="str">
            <v>Individual</v>
          </cell>
        </row>
        <row r="13343">
          <cell r="B13343">
            <v>150</v>
          </cell>
          <cell r="I13343">
            <v>205</v>
          </cell>
          <cell r="M13343" t="e">
            <v>#N/A</v>
          </cell>
        </row>
        <row r="13344">
          <cell r="B13344">
            <v>10</v>
          </cell>
          <cell r="I13344">
            <v>358.4</v>
          </cell>
          <cell r="M13344" t="str">
            <v>Individual</v>
          </cell>
        </row>
        <row r="13345">
          <cell r="B13345">
            <v>10</v>
          </cell>
          <cell r="I13345">
            <v>36</v>
          </cell>
          <cell r="M13345" t="str">
            <v>Individual</v>
          </cell>
        </row>
        <row r="13346">
          <cell r="B13346">
            <v>10</v>
          </cell>
          <cell r="I13346">
            <v>514.57000000000005</v>
          </cell>
          <cell r="M13346" t="str">
            <v>Individual</v>
          </cell>
        </row>
        <row r="13347">
          <cell r="B13347">
            <v>10</v>
          </cell>
          <cell r="I13347">
            <v>306.7</v>
          </cell>
          <cell r="M13347" t="str">
            <v>Individual</v>
          </cell>
        </row>
        <row r="13348">
          <cell r="B13348">
            <v>10</v>
          </cell>
          <cell r="I13348">
            <v>445.8</v>
          </cell>
          <cell r="M13348" t="str">
            <v>Individual</v>
          </cell>
        </row>
        <row r="13349">
          <cell r="B13349">
            <v>10</v>
          </cell>
          <cell r="I13349">
            <v>368.5</v>
          </cell>
          <cell r="M13349" t="str">
            <v>Individual</v>
          </cell>
        </row>
        <row r="13350">
          <cell r="B13350">
            <v>10</v>
          </cell>
          <cell r="I13350">
            <v>307.75</v>
          </cell>
          <cell r="M13350" t="str">
            <v>Individual</v>
          </cell>
        </row>
        <row r="13351">
          <cell r="B13351">
            <v>150</v>
          </cell>
          <cell r="I13351">
            <v>63</v>
          </cell>
          <cell r="M13351" t="e">
            <v>#N/A</v>
          </cell>
        </row>
        <row r="13352">
          <cell r="B13352">
            <v>150</v>
          </cell>
          <cell r="I13352">
            <v>254</v>
          </cell>
          <cell r="M13352" t="e">
            <v>#N/A</v>
          </cell>
        </row>
        <row r="13353">
          <cell r="B13353">
            <v>10</v>
          </cell>
          <cell r="I13353">
            <v>929.9</v>
          </cell>
          <cell r="M13353" t="str">
            <v>Individual</v>
          </cell>
        </row>
        <row r="13354">
          <cell r="B13354">
            <v>160</v>
          </cell>
          <cell r="I13354">
            <v>90225.33</v>
          </cell>
          <cell r="M13354" t="str">
            <v>LARGE</v>
          </cell>
        </row>
        <row r="13355">
          <cell r="B13355">
            <v>10</v>
          </cell>
          <cell r="I13355">
            <v>132.19999999999999</v>
          </cell>
          <cell r="M13355" t="str">
            <v>Individual</v>
          </cell>
        </row>
        <row r="13356">
          <cell r="B13356">
            <v>136</v>
          </cell>
          <cell r="I13356">
            <v>31708.03</v>
          </cell>
          <cell r="M13356" t="str">
            <v>LARGE</v>
          </cell>
        </row>
        <row r="13357">
          <cell r="B13357">
            <v>150</v>
          </cell>
          <cell r="I13357">
            <v>1910</v>
          </cell>
          <cell r="M13357" t="e">
            <v>#N/A</v>
          </cell>
        </row>
        <row r="13358">
          <cell r="B13358">
            <v>150</v>
          </cell>
          <cell r="I13358">
            <v>144</v>
          </cell>
          <cell r="M13358" t="e">
            <v>#N/A</v>
          </cell>
        </row>
        <row r="13359">
          <cell r="B13359">
            <v>150</v>
          </cell>
          <cell r="I13359">
            <v>383</v>
          </cell>
          <cell r="M13359" t="e">
            <v>#N/A</v>
          </cell>
        </row>
        <row r="13360">
          <cell r="B13360">
            <v>150</v>
          </cell>
          <cell r="I13360">
            <v>36</v>
          </cell>
          <cell r="M13360" t="e">
            <v>#N/A</v>
          </cell>
        </row>
        <row r="13361">
          <cell r="B13361">
            <v>160</v>
          </cell>
          <cell r="I13361">
            <v>2235.8000000000002</v>
          </cell>
          <cell r="M13361" t="str">
            <v>SMALL</v>
          </cell>
        </row>
        <row r="13362">
          <cell r="B13362">
            <v>10</v>
          </cell>
          <cell r="I13362">
            <v>2115.8000000000002</v>
          </cell>
          <cell r="M13362" t="str">
            <v>SMALL</v>
          </cell>
        </row>
        <row r="13363">
          <cell r="B13363">
            <v>150</v>
          </cell>
          <cell r="I13363">
            <v>940</v>
          </cell>
          <cell r="M13363" t="e">
            <v>#N/A</v>
          </cell>
        </row>
        <row r="13364">
          <cell r="B13364">
            <v>150</v>
          </cell>
          <cell r="I13364">
            <v>808</v>
          </cell>
          <cell r="M13364" t="e">
            <v>#N/A</v>
          </cell>
        </row>
        <row r="13365">
          <cell r="B13365">
            <v>10</v>
          </cell>
          <cell r="I13365">
            <v>2337.77</v>
          </cell>
          <cell r="M13365" t="str">
            <v>SMALL</v>
          </cell>
        </row>
        <row r="13366">
          <cell r="B13366">
            <v>150</v>
          </cell>
          <cell r="I13366">
            <v>230</v>
          </cell>
          <cell r="M13366" t="e">
            <v>#N/A</v>
          </cell>
        </row>
        <row r="13367">
          <cell r="B13367">
            <v>150</v>
          </cell>
          <cell r="I13367">
            <v>11</v>
          </cell>
          <cell r="M13367" t="e">
            <v>#N/A</v>
          </cell>
        </row>
        <row r="13368">
          <cell r="B13368">
            <v>10</v>
          </cell>
          <cell r="I13368">
            <v>877.4</v>
          </cell>
          <cell r="M13368" t="str">
            <v>SMALL</v>
          </cell>
        </row>
        <row r="13369">
          <cell r="B13369">
            <v>10</v>
          </cell>
          <cell r="I13369">
            <v>579.65</v>
          </cell>
          <cell r="M13369" t="str">
            <v>Individual</v>
          </cell>
        </row>
        <row r="13370">
          <cell r="B13370">
            <v>150</v>
          </cell>
          <cell r="I13370">
            <v>210</v>
          </cell>
          <cell r="M13370" t="e">
            <v>#N/A</v>
          </cell>
        </row>
        <row r="13371">
          <cell r="B13371">
            <v>150</v>
          </cell>
          <cell r="I13371">
            <v>449</v>
          </cell>
          <cell r="M13371" t="e">
            <v>#N/A</v>
          </cell>
        </row>
        <row r="13372">
          <cell r="B13372">
            <v>10</v>
          </cell>
          <cell r="I13372">
            <v>819</v>
          </cell>
          <cell r="M13372" t="str">
            <v>SMALL</v>
          </cell>
        </row>
        <row r="13373">
          <cell r="B13373">
            <v>10</v>
          </cell>
          <cell r="I13373">
            <v>653</v>
          </cell>
          <cell r="M13373" t="str">
            <v>SMALL</v>
          </cell>
        </row>
        <row r="13374">
          <cell r="B13374">
            <v>10</v>
          </cell>
          <cell r="I13374">
            <v>26.1</v>
          </cell>
          <cell r="M13374" t="str">
            <v>Individual</v>
          </cell>
        </row>
        <row r="13375">
          <cell r="B13375">
            <v>150</v>
          </cell>
          <cell r="I13375">
            <v>186</v>
          </cell>
          <cell r="M13375" t="e">
            <v>#N/A</v>
          </cell>
        </row>
        <row r="13376">
          <cell r="B13376">
            <v>150</v>
          </cell>
          <cell r="I13376">
            <v>134</v>
          </cell>
          <cell r="M13376" t="e">
            <v>#N/A</v>
          </cell>
        </row>
        <row r="13377">
          <cell r="B13377">
            <v>10</v>
          </cell>
          <cell r="I13377">
            <v>2232</v>
          </cell>
          <cell r="M13377" t="str">
            <v>Individual</v>
          </cell>
        </row>
        <row r="13378">
          <cell r="B13378">
            <v>150</v>
          </cell>
          <cell r="I13378">
            <v>123</v>
          </cell>
          <cell r="M13378" t="e">
            <v>#N/A</v>
          </cell>
        </row>
        <row r="13379">
          <cell r="B13379">
            <v>150</v>
          </cell>
          <cell r="I13379">
            <v>434</v>
          </cell>
          <cell r="M13379" t="e">
            <v>#N/A</v>
          </cell>
        </row>
        <row r="13380">
          <cell r="B13380">
            <v>150</v>
          </cell>
          <cell r="I13380">
            <v>2099</v>
          </cell>
          <cell r="M13380" t="e">
            <v>#N/A</v>
          </cell>
        </row>
        <row r="13381">
          <cell r="B13381">
            <v>10</v>
          </cell>
          <cell r="I13381">
            <v>262324.96999999997</v>
          </cell>
          <cell r="M13381" t="str">
            <v>ASO</v>
          </cell>
        </row>
        <row r="13382">
          <cell r="B13382">
            <v>10</v>
          </cell>
          <cell r="I13382">
            <v>2124.15</v>
          </cell>
          <cell r="M13382" t="str">
            <v>SMALL</v>
          </cell>
        </row>
        <row r="13383">
          <cell r="B13383">
            <v>10</v>
          </cell>
          <cell r="I13383">
            <v>1705</v>
          </cell>
          <cell r="M13383" t="str">
            <v>SMALL</v>
          </cell>
        </row>
        <row r="13384">
          <cell r="B13384">
            <v>10</v>
          </cell>
          <cell r="I13384">
            <v>5000</v>
          </cell>
          <cell r="M13384" t="str">
            <v>Individual</v>
          </cell>
        </row>
        <row r="13385">
          <cell r="B13385">
            <v>150</v>
          </cell>
          <cell r="I13385">
            <v>560</v>
          </cell>
          <cell r="M13385" t="e">
            <v>#N/A</v>
          </cell>
        </row>
        <row r="13386">
          <cell r="B13386">
            <v>10</v>
          </cell>
          <cell r="I13386">
            <v>1885.8</v>
          </cell>
          <cell r="M13386" t="str">
            <v>Individual</v>
          </cell>
        </row>
        <row r="13387">
          <cell r="B13387">
            <v>10</v>
          </cell>
          <cell r="I13387">
            <v>293.47000000000003</v>
          </cell>
          <cell r="M13387" t="str">
            <v>Individual</v>
          </cell>
        </row>
        <row r="13388">
          <cell r="B13388">
            <v>10</v>
          </cell>
          <cell r="I13388">
            <v>1196</v>
          </cell>
          <cell r="M13388" t="str">
            <v>Individual</v>
          </cell>
        </row>
        <row r="13389">
          <cell r="B13389">
            <v>10</v>
          </cell>
          <cell r="I13389">
            <v>1602.65</v>
          </cell>
          <cell r="M13389" t="str">
            <v>SMALL</v>
          </cell>
        </row>
        <row r="13390">
          <cell r="B13390">
            <v>150</v>
          </cell>
          <cell r="I13390">
            <v>518</v>
          </cell>
          <cell r="M13390" t="e">
            <v>#N/A</v>
          </cell>
        </row>
        <row r="13391">
          <cell r="B13391">
            <v>10</v>
          </cell>
          <cell r="I13391">
            <v>372.4</v>
          </cell>
          <cell r="M13391" t="str">
            <v>Individual</v>
          </cell>
        </row>
        <row r="13392">
          <cell r="B13392">
            <v>150</v>
          </cell>
          <cell r="I13392">
            <v>627</v>
          </cell>
          <cell r="M13392" t="e">
            <v>#N/A</v>
          </cell>
        </row>
        <row r="13393">
          <cell r="B13393">
            <v>10</v>
          </cell>
          <cell r="I13393">
            <v>258.39999999999998</v>
          </cell>
          <cell r="M13393" t="str">
            <v>Individual</v>
          </cell>
        </row>
        <row r="13394">
          <cell r="B13394">
            <v>10</v>
          </cell>
          <cell r="I13394">
            <v>99</v>
          </cell>
          <cell r="M13394" t="str">
            <v>Individual</v>
          </cell>
        </row>
        <row r="13395">
          <cell r="B13395">
            <v>10</v>
          </cell>
          <cell r="I13395">
            <v>270.36</v>
          </cell>
          <cell r="M13395" t="str">
            <v>Individual</v>
          </cell>
        </row>
        <row r="13396">
          <cell r="B13396">
            <v>10</v>
          </cell>
          <cell r="I13396">
            <v>363.16</v>
          </cell>
          <cell r="M13396" t="str">
            <v>Individual</v>
          </cell>
        </row>
        <row r="13397">
          <cell r="B13397">
            <v>10</v>
          </cell>
          <cell r="I13397">
            <v>928.2</v>
          </cell>
          <cell r="M13397" t="str">
            <v>SMALL</v>
          </cell>
        </row>
        <row r="13398">
          <cell r="B13398">
            <v>10</v>
          </cell>
          <cell r="I13398">
            <v>874.4</v>
          </cell>
          <cell r="M13398" t="str">
            <v>Individual</v>
          </cell>
        </row>
        <row r="13399">
          <cell r="B13399">
            <v>10</v>
          </cell>
          <cell r="I13399">
            <v>466.1</v>
          </cell>
          <cell r="M13399" t="str">
            <v>Individual</v>
          </cell>
        </row>
        <row r="13400">
          <cell r="B13400">
            <v>10</v>
          </cell>
          <cell r="I13400">
            <v>5511.85</v>
          </cell>
          <cell r="M13400" t="str">
            <v>SMALL</v>
          </cell>
        </row>
        <row r="13401">
          <cell r="B13401">
            <v>150</v>
          </cell>
          <cell r="I13401">
            <v>1575</v>
          </cell>
          <cell r="M13401" t="e">
            <v>#N/A</v>
          </cell>
        </row>
        <row r="13402">
          <cell r="B13402">
            <v>10</v>
          </cell>
          <cell r="I13402">
            <v>152.5</v>
          </cell>
          <cell r="M13402" t="str">
            <v>Individual</v>
          </cell>
        </row>
        <row r="13403">
          <cell r="B13403">
            <v>10</v>
          </cell>
          <cell r="I13403">
            <v>34.4</v>
          </cell>
          <cell r="M13403" t="str">
            <v>Individual</v>
          </cell>
        </row>
        <row r="13404">
          <cell r="B13404">
            <v>150</v>
          </cell>
          <cell r="I13404">
            <v>530</v>
          </cell>
          <cell r="M13404" t="e">
            <v>#N/A</v>
          </cell>
        </row>
        <row r="13405">
          <cell r="B13405">
            <v>150</v>
          </cell>
          <cell r="I13405">
            <v>173</v>
          </cell>
          <cell r="M13405" t="e">
            <v>#N/A</v>
          </cell>
        </row>
        <row r="13406">
          <cell r="B13406">
            <v>10</v>
          </cell>
          <cell r="I13406">
            <v>274.8</v>
          </cell>
          <cell r="M13406" t="str">
            <v>Individual</v>
          </cell>
        </row>
        <row r="13407">
          <cell r="B13407">
            <v>10</v>
          </cell>
          <cell r="I13407">
            <v>85.6</v>
          </cell>
          <cell r="M13407" t="str">
            <v>SMALL</v>
          </cell>
        </row>
        <row r="13408">
          <cell r="B13408">
            <v>10</v>
          </cell>
          <cell r="I13408">
            <v>305.5</v>
          </cell>
          <cell r="M13408" t="str">
            <v>Individual</v>
          </cell>
        </row>
        <row r="13409">
          <cell r="B13409">
            <v>10</v>
          </cell>
          <cell r="I13409">
            <v>2009</v>
          </cell>
          <cell r="M13409" t="str">
            <v>SMALL</v>
          </cell>
        </row>
        <row r="13410">
          <cell r="B13410">
            <v>150</v>
          </cell>
          <cell r="I13410">
            <v>2053</v>
          </cell>
          <cell r="M13410" t="e">
            <v>#N/A</v>
          </cell>
        </row>
        <row r="13411">
          <cell r="B13411">
            <v>150</v>
          </cell>
          <cell r="I13411">
            <v>156</v>
          </cell>
          <cell r="M13411" t="e">
            <v>#N/A</v>
          </cell>
        </row>
        <row r="13412">
          <cell r="B13412">
            <v>10</v>
          </cell>
          <cell r="I13412">
            <v>89.44</v>
          </cell>
          <cell r="M13412" t="str">
            <v>Individual</v>
          </cell>
        </row>
        <row r="13413">
          <cell r="B13413">
            <v>10</v>
          </cell>
          <cell r="I13413">
            <v>226.53</v>
          </cell>
          <cell r="M13413" t="str">
            <v>Individual</v>
          </cell>
        </row>
        <row r="13414">
          <cell r="B13414">
            <v>160</v>
          </cell>
          <cell r="I13414">
            <v>65783.16</v>
          </cell>
          <cell r="M13414" t="str">
            <v>LARGE</v>
          </cell>
        </row>
        <row r="13415">
          <cell r="B13415">
            <v>10</v>
          </cell>
          <cell r="I13415">
            <v>2838.34</v>
          </cell>
          <cell r="M13415" t="str">
            <v>SMALL</v>
          </cell>
        </row>
        <row r="13416">
          <cell r="B13416">
            <v>10</v>
          </cell>
          <cell r="I13416">
            <v>543</v>
          </cell>
          <cell r="M13416" t="str">
            <v>SMALL</v>
          </cell>
        </row>
        <row r="13417">
          <cell r="B13417">
            <v>10</v>
          </cell>
          <cell r="I13417">
            <v>8873.73</v>
          </cell>
          <cell r="M13417" t="str">
            <v>SMALL</v>
          </cell>
        </row>
        <row r="13418">
          <cell r="B13418">
            <v>10</v>
          </cell>
          <cell r="I13418">
            <v>28.49</v>
          </cell>
          <cell r="M13418" t="str">
            <v>Individual</v>
          </cell>
        </row>
        <row r="13419">
          <cell r="B13419">
            <v>10</v>
          </cell>
          <cell r="I13419">
            <v>7036.61</v>
          </cell>
          <cell r="M13419" t="str">
            <v>SMALL</v>
          </cell>
        </row>
        <row r="13420">
          <cell r="B13420">
            <v>150</v>
          </cell>
          <cell r="I13420">
            <v>49</v>
          </cell>
          <cell r="M13420" t="e">
            <v>#N/A</v>
          </cell>
        </row>
        <row r="13421">
          <cell r="B13421">
            <v>10</v>
          </cell>
          <cell r="I13421">
            <v>8381.61</v>
          </cell>
          <cell r="M13421" t="str">
            <v>SMALL</v>
          </cell>
        </row>
        <row r="13422">
          <cell r="B13422">
            <v>150</v>
          </cell>
          <cell r="I13422">
            <v>614</v>
          </cell>
          <cell r="M13422" t="e">
            <v>#N/A</v>
          </cell>
        </row>
        <row r="13423">
          <cell r="B13423">
            <v>150</v>
          </cell>
          <cell r="I13423">
            <v>322.14</v>
          </cell>
          <cell r="M13423" t="e">
            <v>#N/A</v>
          </cell>
        </row>
        <row r="13424">
          <cell r="B13424">
            <v>10</v>
          </cell>
          <cell r="I13424">
            <v>238.4</v>
          </cell>
          <cell r="M13424" t="str">
            <v>Individual</v>
          </cell>
        </row>
        <row r="13425">
          <cell r="B13425">
            <v>10</v>
          </cell>
          <cell r="I13425">
            <v>359974.67</v>
          </cell>
          <cell r="M13425" t="str">
            <v>ASO</v>
          </cell>
        </row>
        <row r="13426">
          <cell r="B13426">
            <v>150</v>
          </cell>
          <cell r="I13426">
            <v>143</v>
          </cell>
          <cell r="M13426" t="e">
            <v>#N/A</v>
          </cell>
        </row>
        <row r="13427">
          <cell r="B13427">
            <v>150</v>
          </cell>
          <cell r="I13427">
            <v>558.37</v>
          </cell>
          <cell r="M13427" t="e">
            <v>#N/A</v>
          </cell>
        </row>
        <row r="13428">
          <cell r="B13428">
            <v>150</v>
          </cell>
          <cell r="I13428">
            <v>661</v>
          </cell>
          <cell r="M13428" t="e">
            <v>#N/A</v>
          </cell>
        </row>
        <row r="13429">
          <cell r="B13429">
            <v>10</v>
          </cell>
          <cell r="I13429">
            <v>882</v>
          </cell>
          <cell r="M13429" t="str">
            <v>SMALL</v>
          </cell>
        </row>
        <row r="13430">
          <cell r="B13430">
            <v>10</v>
          </cell>
          <cell r="I13430">
            <v>44.2</v>
          </cell>
          <cell r="M13430" t="str">
            <v>Individual</v>
          </cell>
        </row>
        <row r="13431">
          <cell r="B13431">
            <v>10</v>
          </cell>
          <cell r="I13431">
            <v>6858.74</v>
          </cell>
          <cell r="M13431" t="str">
            <v>SMALL</v>
          </cell>
        </row>
        <row r="13432">
          <cell r="B13432">
            <v>10</v>
          </cell>
          <cell r="I13432">
            <v>242</v>
          </cell>
          <cell r="M13432" t="str">
            <v>SMALL</v>
          </cell>
        </row>
        <row r="13433">
          <cell r="B13433">
            <v>10</v>
          </cell>
          <cell r="I13433">
            <v>2365.5</v>
          </cell>
          <cell r="M13433" t="str">
            <v>SMALL</v>
          </cell>
        </row>
        <row r="13434">
          <cell r="B13434">
            <v>10</v>
          </cell>
          <cell r="I13434">
            <v>4245.07</v>
          </cell>
          <cell r="M13434" t="str">
            <v>SMALL</v>
          </cell>
        </row>
        <row r="13435">
          <cell r="B13435">
            <v>10</v>
          </cell>
          <cell r="I13435">
            <v>1396.8</v>
          </cell>
          <cell r="M13435" t="str">
            <v>SMALL</v>
          </cell>
        </row>
        <row r="13436">
          <cell r="B13436">
            <v>150</v>
          </cell>
          <cell r="I13436">
            <v>318</v>
          </cell>
          <cell r="M13436" t="e">
            <v>#N/A</v>
          </cell>
        </row>
        <row r="13437">
          <cell r="B13437">
            <v>150</v>
          </cell>
          <cell r="I13437">
            <v>883</v>
          </cell>
          <cell r="M13437" t="e">
            <v>#N/A</v>
          </cell>
        </row>
        <row r="13438">
          <cell r="B13438">
            <v>10</v>
          </cell>
          <cell r="I13438">
            <v>61.95</v>
          </cell>
          <cell r="M13438" t="str">
            <v>Individual</v>
          </cell>
        </row>
        <row r="13439">
          <cell r="B13439">
            <v>160</v>
          </cell>
          <cell r="I13439">
            <v>61398.83</v>
          </cell>
          <cell r="M13439" t="str">
            <v>ASO</v>
          </cell>
        </row>
        <row r="13440">
          <cell r="B13440">
            <v>10</v>
          </cell>
          <cell r="I13440">
            <v>1393</v>
          </cell>
          <cell r="M13440" t="str">
            <v>SMALL</v>
          </cell>
        </row>
        <row r="13441">
          <cell r="B13441">
            <v>150</v>
          </cell>
          <cell r="I13441">
            <v>175</v>
          </cell>
          <cell r="M13441" t="e">
            <v>#N/A</v>
          </cell>
        </row>
        <row r="13442">
          <cell r="B13442">
            <v>150</v>
          </cell>
          <cell r="I13442">
            <v>1872</v>
          </cell>
          <cell r="M13442" t="e">
            <v>#N/A</v>
          </cell>
        </row>
        <row r="13443">
          <cell r="B13443">
            <v>10</v>
          </cell>
          <cell r="I13443">
            <v>148.9</v>
          </cell>
          <cell r="M13443" t="str">
            <v>Individual</v>
          </cell>
        </row>
        <row r="13444">
          <cell r="B13444">
            <v>10</v>
          </cell>
          <cell r="I13444">
            <v>97</v>
          </cell>
          <cell r="M13444" t="str">
            <v>SMALL</v>
          </cell>
        </row>
        <row r="13445">
          <cell r="B13445">
            <v>150</v>
          </cell>
          <cell r="I13445">
            <v>601</v>
          </cell>
          <cell r="M13445" t="e">
            <v>#N/A</v>
          </cell>
        </row>
        <row r="13446">
          <cell r="B13446">
            <v>10</v>
          </cell>
          <cell r="I13446">
            <v>788.25</v>
          </cell>
          <cell r="M13446" t="str">
            <v>Individual</v>
          </cell>
        </row>
        <row r="13447">
          <cell r="B13447">
            <v>150</v>
          </cell>
          <cell r="I13447">
            <v>1182</v>
          </cell>
          <cell r="M13447" t="e">
            <v>#N/A</v>
          </cell>
        </row>
        <row r="13448">
          <cell r="B13448">
            <v>10</v>
          </cell>
          <cell r="I13448">
            <v>172.35</v>
          </cell>
          <cell r="M13448" t="str">
            <v>Individual</v>
          </cell>
        </row>
        <row r="13449">
          <cell r="B13449">
            <v>10</v>
          </cell>
          <cell r="I13449">
            <v>75.2</v>
          </cell>
          <cell r="M13449" t="str">
            <v>Individual</v>
          </cell>
        </row>
        <row r="13450">
          <cell r="B13450">
            <v>10</v>
          </cell>
          <cell r="I13450">
            <v>2799.8</v>
          </cell>
          <cell r="M13450" t="str">
            <v>SMALL</v>
          </cell>
        </row>
        <row r="13451">
          <cell r="B13451">
            <v>10</v>
          </cell>
          <cell r="I13451">
            <v>71</v>
          </cell>
          <cell r="M13451" t="str">
            <v>Individual</v>
          </cell>
        </row>
        <row r="13452">
          <cell r="B13452">
            <v>150</v>
          </cell>
          <cell r="I13452">
            <v>252</v>
          </cell>
          <cell r="M13452" t="e">
            <v>#N/A</v>
          </cell>
        </row>
        <row r="13453">
          <cell r="B13453">
            <v>10</v>
          </cell>
          <cell r="I13453">
            <v>9562.26</v>
          </cell>
          <cell r="M13453" t="str">
            <v>SMALL</v>
          </cell>
        </row>
        <row r="13454">
          <cell r="B13454">
            <v>150</v>
          </cell>
          <cell r="I13454">
            <v>519</v>
          </cell>
          <cell r="M13454" t="e">
            <v>#N/A</v>
          </cell>
        </row>
        <row r="13455">
          <cell r="B13455">
            <v>150</v>
          </cell>
          <cell r="I13455">
            <v>703</v>
          </cell>
          <cell r="M13455" t="e">
            <v>#N/A</v>
          </cell>
        </row>
        <row r="13456">
          <cell r="B13456">
            <v>150</v>
          </cell>
          <cell r="I13456">
            <v>553</v>
          </cell>
          <cell r="M13456" t="e">
            <v>#N/A</v>
          </cell>
        </row>
        <row r="13457">
          <cell r="B13457">
            <v>10</v>
          </cell>
          <cell r="I13457">
            <v>78</v>
          </cell>
          <cell r="M13457" t="str">
            <v>Individual</v>
          </cell>
        </row>
        <row r="13458">
          <cell r="B13458">
            <v>10</v>
          </cell>
          <cell r="I13458">
            <v>38529.42</v>
          </cell>
          <cell r="M13458" t="str">
            <v>LARGE</v>
          </cell>
        </row>
        <row r="13459">
          <cell r="B13459">
            <v>10</v>
          </cell>
          <cell r="I13459">
            <v>78.599999999999994</v>
          </cell>
          <cell r="M13459" t="str">
            <v>Individual</v>
          </cell>
        </row>
        <row r="13460">
          <cell r="B13460">
            <v>10</v>
          </cell>
          <cell r="I13460">
            <v>29832</v>
          </cell>
          <cell r="M13460" t="str">
            <v>SMALL</v>
          </cell>
        </row>
        <row r="13461">
          <cell r="B13461">
            <v>150</v>
          </cell>
          <cell r="I13461">
            <v>849</v>
          </cell>
          <cell r="M13461" t="e">
            <v>#N/A</v>
          </cell>
        </row>
        <row r="13462">
          <cell r="B13462">
            <v>10</v>
          </cell>
          <cell r="I13462">
            <v>78</v>
          </cell>
          <cell r="M13462" t="str">
            <v>Individual</v>
          </cell>
        </row>
        <row r="13463">
          <cell r="B13463">
            <v>10</v>
          </cell>
          <cell r="I13463">
            <v>9176.89</v>
          </cell>
          <cell r="M13463" t="str">
            <v>SMALL</v>
          </cell>
        </row>
        <row r="13464">
          <cell r="B13464">
            <v>10</v>
          </cell>
          <cell r="I13464">
            <v>7938.06</v>
          </cell>
          <cell r="M13464" t="str">
            <v>SMALL</v>
          </cell>
        </row>
        <row r="13465">
          <cell r="B13465">
            <v>10</v>
          </cell>
          <cell r="I13465">
            <v>262.5</v>
          </cell>
          <cell r="M13465" t="str">
            <v>Individual</v>
          </cell>
        </row>
        <row r="13466">
          <cell r="B13466">
            <v>10</v>
          </cell>
          <cell r="I13466">
            <v>245.4</v>
          </cell>
          <cell r="M13466" t="str">
            <v>Individual</v>
          </cell>
        </row>
        <row r="13467">
          <cell r="B13467">
            <v>150</v>
          </cell>
          <cell r="I13467">
            <v>652.28</v>
          </cell>
          <cell r="M13467" t="e">
            <v>#N/A</v>
          </cell>
        </row>
        <row r="13468">
          <cell r="B13468">
            <v>150</v>
          </cell>
          <cell r="I13468">
            <v>606</v>
          </cell>
          <cell r="M13468" t="e">
            <v>#N/A</v>
          </cell>
        </row>
        <row r="13469">
          <cell r="B13469">
            <v>10</v>
          </cell>
          <cell r="I13469">
            <v>991.4</v>
          </cell>
          <cell r="M13469" t="str">
            <v>Individual</v>
          </cell>
        </row>
        <row r="13470">
          <cell r="B13470">
            <v>10</v>
          </cell>
          <cell r="I13470">
            <v>5568.23</v>
          </cell>
          <cell r="M13470" t="str">
            <v>SMALL</v>
          </cell>
        </row>
        <row r="13471">
          <cell r="B13471">
            <v>10</v>
          </cell>
          <cell r="I13471">
            <v>5157.79</v>
          </cell>
          <cell r="M13471" t="str">
            <v>SMALL</v>
          </cell>
        </row>
        <row r="13472">
          <cell r="B13472">
            <v>150</v>
          </cell>
          <cell r="I13472">
            <v>155</v>
          </cell>
          <cell r="M13472" t="e">
            <v>#N/A</v>
          </cell>
        </row>
        <row r="13473">
          <cell r="B13473">
            <v>10</v>
          </cell>
          <cell r="I13473">
            <v>8375.32</v>
          </cell>
          <cell r="M13473" t="str">
            <v>SMALL</v>
          </cell>
        </row>
        <row r="13474">
          <cell r="B13474">
            <v>10</v>
          </cell>
          <cell r="I13474">
            <v>5575.93</v>
          </cell>
          <cell r="M13474" t="str">
            <v>SMALL</v>
          </cell>
        </row>
        <row r="13475">
          <cell r="B13475">
            <v>10</v>
          </cell>
          <cell r="I13475">
            <v>309</v>
          </cell>
          <cell r="M13475" t="str">
            <v>Individual</v>
          </cell>
        </row>
        <row r="13476">
          <cell r="B13476">
            <v>10</v>
          </cell>
          <cell r="I13476">
            <v>380.37</v>
          </cell>
          <cell r="M13476" t="str">
            <v>Individual</v>
          </cell>
        </row>
        <row r="13477">
          <cell r="B13477">
            <v>10</v>
          </cell>
          <cell r="I13477">
            <v>1302.4000000000001</v>
          </cell>
          <cell r="M13477" t="str">
            <v>SMALL</v>
          </cell>
        </row>
        <row r="13478">
          <cell r="B13478">
            <v>10</v>
          </cell>
          <cell r="I13478">
            <v>1254.1300000000001</v>
          </cell>
          <cell r="M13478" t="str">
            <v>Individual</v>
          </cell>
        </row>
        <row r="13479">
          <cell r="B13479">
            <v>10</v>
          </cell>
          <cell r="I13479">
            <v>306.7</v>
          </cell>
          <cell r="M13479" t="str">
            <v>Individual</v>
          </cell>
        </row>
        <row r="13480">
          <cell r="B13480">
            <v>150</v>
          </cell>
          <cell r="I13480">
            <v>1327</v>
          </cell>
          <cell r="M13480" t="e">
            <v>#N/A</v>
          </cell>
        </row>
        <row r="13481">
          <cell r="B13481">
            <v>150</v>
          </cell>
          <cell r="I13481">
            <v>111</v>
          </cell>
          <cell r="M13481" t="e">
            <v>#N/A</v>
          </cell>
        </row>
        <row r="13482">
          <cell r="B13482">
            <v>10</v>
          </cell>
          <cell r="I13482">
            <v>3.3</v>
          </cell>
          <cell r="M13482" t="str">
            <v>Individual</v>
          </cell>
        </row>
        <row r="13483">
          <cell r="B13483">
            <v>150</v>
          </cell>
          <cell r="I13483">
            <v>1078.78</v>
          </cell>
          <cell r="M13483" t="e">
            <v>#N/A</v>
          </cell>
        </row>
        <row r="13484">
          <cell r="B13484">
            <v>150</v>
          </cell>
          <cell r="I13484">
            <v>142</v>
          </cell>
          <cell r="M13484" t="e">
            <v>#N/A</v>
          </cell>
        </row>
        <row r="13485">
          <cell r="B13485">
            <v>150</v>
          </cell>
          <cell r="I13485">
            <v>345</v>
          </cell>
          <cell r="M13485" t="e">
            <v>#N/A</v>
          </cell>
        </row>
        <row r="13486">
          <cell r="B13486">
            <v>10</v>
          </cell>
          <cell r="I13486">
            <v>3853.85</v>
          </cell>
          <cell r="M13486" t="str">
            <v>SMALL</v>
          </cell>
        </row>
        <row r="13487">
          <cell r="B13487">
            <v>150</v>
          </cell>
          <cell r="I13487">
            <v>79</v>
          </cell>
          <cell r="M13487" t="e">
            <v>#N/A</v>
          </cell>
        </row>
        <row r="13488">
          <cell r="B13488">
            <v>10</v>
          </cell>
          <cell r="I13488">
            <v>10009.15</v>
          </cell>
          <cell r="M13488" t="str">
            <v>SMALL</v>
          </cell>
        </row>
        <row r="13489">
          <cell r="B13489">
            <v>10</v>
          </cell>
          <cell r="I13489">
            <v>11045.25</v>
          </cell>
          <cell r="M13489" t="str">
            <v>SMALL</v>
          </cell>
        </row>
        <row r="13490">
          <cell r="B13490">
            <v>150</v>
          </cell>
          <cell r="I13490">
            <v>177</v>
          </cell>
          <cell r="M13490" t="e">
            <v>#N/A</v>
          </cell>
        </row>
        <row r="13491">
          <cell r="B13491">
            <v>10</v>
          </cell>
          <cell r="I13491">
            <v>112.59</v>
          </cell>
          <cell r="M13491" t="str">
            <v>Individual</v>
          </cell>
        </row>
        <row r="13492">
          <cell r="B13492">
            <v>10</v>
          </cell>
          <cell r="I13492">
            <v>1000</v>
          </cell>
          <cell r="M13492" t="str">
            <v>Individual</v>
          </cell>
        </row>
        <row r="13493">
          <cell r="B13493">
            <v>10</v>
          </cell>
          <cell r="I13493">
            <v>2490.89</v>
          </cell>
          <cell r="M13493" t="str">
            <v>ASO</v>
          </cell>
        </row>
        <row r="13494">
          <cell r="B13494">
            <v>10</v>
          </cell>
          <cell r="I13494">
            <v>1400</v>
          </cell>
          <cell r="M13494" t="str">
            <v>SMALL</v>
          </cell>
        </row>
        <row r="13495">
          <cell r="B13495">
            <v>10</v>
          </cell>
          <cell r="I13495">
            <v>4612.6099999999997</v>
          </cell>
          <cell r="M13495" t="str">
            <v>SMALL</v>
          </cell>
        </row>
        <row r="13496">
          <cell r="B13496">
            <v>150</v>
          </cell>
          <cell r="I13496">
            <v>112</v>
          </cell>
          <cell r="M13496" t="e">
            <v>#N/A</v>
          </cell>
        </row>
        <row r="13497">
          <cell r="B13497">
            <v>150</v>
          </cell>
          <cell r="I13497">
            <v>468</v>
          </cell>
          <cell r="M13497" t="e">
            <v>#N/A</v>
          </cell>
        </row>
        <row r="13498">
          <cell r="B13498">
            <v>10</v>
          </cell>
          <cell r="I13498">
            <v>195.3</v>
          </cell>
          <cell r="M13498" t="str">
            <v>Individual</v>
          </cell>
        </row>
        <row r="13499">
          <cell r="B13499">
            <v>10</v>
          </cell>
          <cell r="I13499">
            <v>2165.4</v>
          </cell>
          <cell r="M13499" t="str">
            <v>Individual</v>
          </cell>
        </row>
        <row r="13500">
          <cell r="B13500">
            <v>10</v>
          </cell>
          <cell r="I13500">
            <v>78.56</v>
          </cell>
          <cell r="M13500" t="str">
            <v>Individual</v>
          </cell>
        </row>
        <row r="13501">
          <cell r="B13501">
            <v>150</v>
          </cell>
          <cell r="I13501">
            <v>263</v>
          </cell>
          <cell r="M13501" t="e">
            <v>#N/A</v>
          </cell>
        </row>
        <row r="13502">
          <cell r="B13502">
            <v>10</v>
          </cell>
          <cell r="I13502">
            <v>136.5</v>
          </cell>
          <cell r="M13502" t="str">
            <v>Individual</v>
          </cell>
        </row>
        <row r="13503">
          <cell r="B13503">
            <v>150</v>
          </cell>
          <cell r="I13503">
            <v>2770</v>
          </cell>
          <cell r="M13503" t="e">
            <v>#N/A</v>
          </cell>
        </row>
        <row r="13504">
          <cell r="B13504">
            <v>10</v>
          </cell>
          <cell r="I13504">
            <v>909.4</v>
          </cell>
          <cell r="M13504" t="str">
            <v>SMALL</v>
          </cell>
        </row>
        <row r="13505">
          <cell r="B13505">
            <v>10</v>
          </cell>
          <cell r="I13505">
            <v>55.2</v>
          </cell>
          <cell r="M13505" t="str">
            <v>Individual</v>
          </cell>
        </row>
        <row r="13506">
          <cell r="B13506">
            <v>10</v>
          </cell>
          <cell r="I13506">
            <v>34.1</v>
          </cell>
          <cell r="M13506" t="str">
            <v>Individual</v>
          </cell>
        </row>
        <row r="13507">
          <cell r="B13507">
            <v>10</v>
          </cell>
          <cell r="I13507">
            <v>679.38</v>
          </cell>
          <cell r="M13507" t="str">
            <v>SMALL</v>
          </cell>
        </row>
        <row r="13508">
          <cell r="B13508">
            <v>150</v>
          </cell>
          <cell r="I13508">
            <v>552</v>
          </cell>
          <cell r="M13508" t="e">
            <v>#N/A</v>
          </cell>
        </row>
        <row r="13509">
          <cell r="B13509">
            <v>150</v>
          </cell>
          <cell r="I13509">
            <v>513</v>
          </cell>
          <cell r="M13509" t="e">
            <v>#N/A</v>
          </cell>
        </row>
        <row r="13510">
          <cell r="B13510">
            <v>10</v>
          </cell>
          <cell r="I13510">
            <v>199.19</v>
          </cell>
          <cell r="M13510" t="str">
            <v>Individual</v>
          </cell>
        </row>
        <row r="13511">
          <cell r="B13511">
            <v>10</v>
          </cell>
          <cell r="I13511">
            <v>47.12</v>
          </cell>
          <cell r="M13511" t="str">
            <v>Individual</v>
          </cell>
        </row>
        <row r="13512">
          <cell r="B13512">
            <v>150</v>
          </cell>
          <cell r="I13512">
            <v>1422</v>
          </cell>
          <cell r="M13512" t="e">
            <v>#N/A</v>
          </cell>
        </row>
        <row r="13513">
          <cell r="B13513">
            <v>10</v>
          </cell>
          <cell r="I13513">
            <v>1270.8</v>
          </cell>
          <cell r="M13513" t="str">
            <v>SMALL</v>
          </cell>
        </row>
        <row r="13514">
          <cell r="B13514">
            <v>10</v>
          </cell>
          <cell r="I13514">
            <v>2647.7</v>
          </cell>
          <cell r="M13514" t="str">
            <v>SMALL</v>
          </cell>
        </row>
        <row r="13515">
          <cell r="B13515">
            <v>10</v>
          </cell>
          <cell r="I13515">
            <v>269.11</v>
          </cell>
          <cell r="M13515" t="str">
            <v>Individual</v>
          </cell>
        </row>
        <row r="13516">
          <cell r="B13516">
            <v>150</v>
          </cell>
          <cell r="I13516">
            <v>1326</v>
          </cell>
          <cell r="M13516" t="e">
            <v>#N/A</v>
          </cell>
        </row>
        <row r="13517">
          <cell r="B13517">
            <v>150</v>
          </cell>
          <cell r="I13517">
            <v>697</v>
          </cell>
          <cell r="M13517" t="e">
            <v>#N/A</v>
          </cell>
        </row>
        <row r="13518">
          <cell r="B13518">
            <v>10</v>
          </cell>
          <cell r="I13518">
            <v>455</v>
          </cell>
          <cell r="M13518" t="str">
            <v>Individual</v>
          </cell>
        </row>
        <row r="13519">
          <cell r="B13519">
            <v>150</v>
          </cell>
          <cell r="I13519">
            <v>134</v>
          </cell>
          <cell r="M13519" t="e">
            <v>#N/A</v>
          </cell>
        </row>
        <row r="13520">
          <cell r="B13520">
            <v>150</v>
          </cell>
          <cell r="I13520">
            <v>344</v>
          </cell>
          <cell r="M13520" t="e">
            <v>#N/A</v>
          </cell>
        </row>
        <row r="13521">
          <cell r="B13521">
            <v>10</v>
          </cell>
          <cell r="I13521">
            <v>27.95</v>
          </cell>
          <cell r="M13521" t="str">
            <v>Individual</v>
          </cell>
        </row>
        <row r="13522">
          <cell r="B13522">
            <v>150</v>
          </cell>
          <cell r="I13522">
            <v>109</v>
          </cell>
          <cell r="M13522" t="e">
            <v>#N/A</v>
          </cell>
        </row>
        <row r="13523">
          <cell r="B13523">
            <v>150</v>
          </cell>
          <cell r="I13523">
            <v>238</v>
          </cell>
          <cell r="M13523" t="e">
            <v>#N/A</v>
          </cell>
        </row>
        <row r="13524">
          <cell r="B13524">
            <v>10</v>
          </cell>
          <cell r="I13524">
            <v>379</v>
          </cell>
          <cell r="M13524" t="str">
            <v>Individual</v>
          </cell>
        </row>
        <row r="13525">
          <cell r="B13525">
            <v>150</v>
          </cell>
          <cell r="I13525">
            <v>480</v>
          </cell>
          <cell r="M13525" t="e">
            <v>#N/A</v>
          </cell>
        </row>
        <row r="13526">
          <cell r="B13526">
            <v>10</v>
          </cell>
          <cell r="I13526">
            <v>1016.1</v>
          </cell>
          <cell r="M13526" t="str">
            <v>Individual</v>
          </cell>
        </row>
        <row r="13527">
          <cell r="B13527">
            <v>10</v>
          </cell>
          <cell r="I13527">
            <v>253.2</v>
          </cell>
          <cell r="M13527" t="str">
            <v>Individual</v>
          </cell>
        </row>
        <row r="13528">
          <cell r="B13528">
            <v>150</v>
          </cell>
          <cell r="I13528">
            <v>57.58</v>
          </cell>
          <cell r="M13528" t="e">
            <v>#N/A</v>
          </cell>
        </row>
        <row r="13529">
          <cell r="B13529">
            <v>150</v>
          </cell>
          <cell r="I13529">
            <v>194</v>
          </cell>
          <cell r="M13529" t="e">
            <v>#N/A</v>
          </cell>
        </row>
        <row r="13530">
          <cell r="B13530">
            <v>150</v>
          </cell>
          <cell r="I13530">
            <v>685</v>
          </cell>
          <cell r="M13530" t="e">
            <v>#N/A</v>
          </cell>
        </row>
        <row r="13531">
          <cell r="B13531">
            <v>10</v>
          </cell>
          <cell r="I13531">
            <v>3418.7</v>
          </cell>
          <cell r="M13531" t="str">
            <v>Individual</v>
          </cell>
        </row>
        <row r="13532">
          <cell r="B13532">
            <v>150</v>
          </cell>
          <cell r="I13532">
            <v>115</v>
          </cell>
          <cell r="M13532" t="e">
            <v>#N/A</v>
          </cell>
        </row>
        <row r="13533">
          <cell r="B13533">
            <v>150</v>
          </cell>
          <cell r="I13533">
            <v>1180</v>
          </cell>
          <cell r="M13533" t="e">
            <v>#N/A</v>
          </cell>
        </row>
        <row r="13534">
          <cell r="B13534">
            <v>10</v>
          </cell>
          <cell r="I13534">
            <v>299.10000000000002</v>
          </cell>
          <cell r="M13534" t="str">
            <v>Individual</v>
          </cell>
        </row>
        <row r="13535">
          <cell r="B13535">
            <v>150</v>
          </cell>
          <cell r="I13535">
            <v>2015</v>
          </cell>
          <cell r="M13535" t="e">
            <v>#N/A</v>
          </cell>
        </row>
        <row r="13536">
          <cell r="B13536">
            <v>10</v>
          </cell>
          <cell r="I13536">
            <v>128.80000000000001</v>
          </cell>
          <cell r="M13536" t="str">
            <v>SMALL</v>
          </cell>
        </row>
        <row r="13537">
          <cell r="B13537">
            <v>10</v>
          </cell>
          <cell r="I13537">
            <v>138</v>
          </cell>
          <cell r="M13537" t="str">
            <v>Individual</v>
          </cell>
        </row>
        <row r="13538">
          <cell r="B13538">
            <v>150</v>
          </cell>
          <cell r="I13538">
            <v>264.2</v>
          </cell>
          <cell r="M13538" t="e">
            <v>#N/A</v>
          </cell>
        </row>
        <row r="13539">
          <cell r="B13539">
            <v>10</v>
          </cell>
          <cell r="I13539">
            <v>151.80000000000001</v>
          </cell>
          <cell r="M13539" t="str">
            <v>Individual</v>
          </cell>
        </row>
        <row r="13540">
          <cell r="B13540">
            <v>150</v>
          </cell>
          <cell r="I13540">
            <v>96.75</v>
          </cell>
          <cell r="M13540" t="e">
            <v>#N/A</v>
          </cell>
        </row>
        <row r="13541">
          <cell r="B13541">
            <v>150</v>
          </cell>
          <cell r="I13541">
            <v>740.69</v>
          </cell>
          <cell r="M13541" t="e">
            <v>#N/A</v>
          </cell>
        </row>
        <row r="13542">
          <cell r="B13542">
            <v>150</v>
          </cell>
          <cell r="I13542">
            <v>401</v>
          </cell>
          <cell r="M13542" t="e">
            <v>#N/A</v>
          </cell>
        </row>
        <row r="13543">
          <cell r="B13543">
            <v>10</v>
          </cell>
          <cell r="I13543">
            <v>227.8</v>
          </cell>
          <cell r="M13543" t="str">
            <v>Individual</v>
          </cell>
        </row>
        <row r="13544">
          <cell r="B13544">
            <v>10</v>
          </cell>
          <cell r="I13544">
            <v>700</v>
          </cell>
          <cell r="M13544" t="str">
            <v>SMALL</v>
          </cell>
        </row>
        <row r="13545">
          <cell r="B13545">
            <v>10</v>
          </cell>
          <cell r="I13545">
            <v>106.4</v>
          </cell>
          <cell r="M13545" t="str">
            <v>SMALL</v>
          </cell>
        </row>
        <row r="13546">
          <cell r="B13546">
            <v>150</v>
          </cell>
          <cell r="I13546">
            <v>279</v>
          </cell>
          <cell r="M13546" t="e">
            <v>#N/A</v>
          </cell>
        </row>
        <row r="13547">
          <cell r="B13547">
            <v>150</v>
          </cell>
          <cell r="I13547">
            <v>109</v>
          </cell>
          <cell r="M13547" t="e">
            <v>#N/A</v>
          </cell>
        </row>
        <row r="13548">
          <cell r="B13548">
            <v>10</v>
          </cell>
          <cell r="I13548">
            <v>502.5</v>
          </cell>
          <cell r="M13548" t="str">
            <v>Individual</v>
          </cell>
        </row>
        <row r="13549">
          <cell r="B13549">
            <v>150</v>
          </cell>
          <cell r="I13549">
            <v>2940</v>
          </cell>
          <cell r="M13549" t="e">
            <v>#N/A</v>
          </cell>
        </row>
        <row r="13550">
          <cell r="B13550">
            <v>150</v>
          </cell>
          <cell r="I13550">
            <v>1002</v>
          </cell>
          <cell r="M13550" t="e">
            <v>#N/A</v>
          </cell>
        </row>
        <row r="13551">
          <cell r="B13551">
            <v>10</v>
          </cell>
          <cell r="I13551">
            <v>360.66</v>
          </cell>
          <cell r="M13551" t="str">
            <v>Individual</v>
          </cell>
        </row>
        <row r="13552">
          <cell r="B13552">
            <v>150</v>
          </cell>
          <cell r="I13552">
            <v>464</v>
          </cell>
          <cell r="M13552" t="e">
            <v>#N/A</v>
          </cell>
        </row>
        <row r="13553">
          <cell r="B13553">
            <v>150</v>
          </cell>
          <cell r="I13553">
            <v>99</v>
          </cell>
          <cell r="M13553" t="e">
            <v>#N/A</v>
          </cell>
        </row>
        <row r="13554">
          <cell r="B13554">
            <v>150</v>
          </cell>
          <cell r="I13554">
            <v>314</v>
          </cell>
          <cell r="M13554" t="e">
            <v>#N/A</v>
          </cell>
        </row>
        <row r="13555">
          <cell r="B13555">
            <v>150</v>
          </cell>
          <cell r="I13555">
            <v>405</v>
          </cell>
          <cell r="M13555" t="e">
            <v>#N/A</v>
          </cell>
        </row>
        <row r="13556">
          <cell r="B13556">
            <v>150</v>
          </cell>
          <cell r="I13556">
            <v>426</v>
          </cell>
          <cell r="M13556" t="e">
            <v>#N/A</v>
          </cell>
        </row>
        <row r="13557">
          <cell r="B13557">
            <v>10</v>
          </cell>
          <cell r="I13557">
            <v>626.20000000000005</v>
          </cell>
          <cell r="M13557" t="str">
            <v>Individual</v>
          </cell>
        </row>
        <row r="13558">
          <cell r="B13558">
            <v>10</v>
          </cell>
          <cell r="I13558">
            <v>93.6</v>
          </cell>
          <cell r="M13558" t="str">
            <v>Individual</v>
          </cell>
        </row>
        <row r="13559">
          <cell r="B13559">
            <v>10</v>
          </cell>
          <cell r="I13559">
            <v>1366.7</v>
          </cell>
          <cell r="M13559" t="str">
            <v>SMALL</v>
          </cell>
        </row>
        <row r="13560">
          <cell r="B13560">
            <v>10</v>
          </cell>
          <cell r="I13560">
            <v>112.5</v>
          </cell>
          <cell r="M13560" t="str">
            <v>Individual</v>
          </cell>
        </row>
        <row r="13561">
          <cell r="B13561">
            <v>150</v>
          </cell>
          <cell r="I13561">
            <v>11</v>
          </cell>
          <cell r="M13561" t="e">
            <v>#N/A</v>
          </cell>
        </row>
        <row r="13562">
          <cell r="B13562">
            <v>10</v>
          </cell>
          <cell r="I13562">
            <v>362032.25</v>
          </cell>
          <cell r="M13562" t="str">
            <v>ASO</v>
          </cell>
        </row>
        <row r="13563">
          <cell r="B13563">
            <v>150</v>
          </cell>
          <cell r="I13563">
            <v>559</v>
          </cell>
          <cell r="M13563" t="e">
            <v>#N/A</v>
          </cell>
        </row>
        <row r="13564">
          <cell r="B13564">
            <v>10</v>
          </cell>
          <cell r="I13564">
            <v>3694.4</v>
          </cell>
          <cell r="M13564" t="str">
            <v>SMALL</v>
          </cell>
        </row>
        <row r="13565">
          <cell r="B13565">
            <v>10</v>
          </cell>
          <cell r="I13565">
            <v>499.5</v>
          </cell>
          <cell r="M13565" t="str">
            <v>Individual</v>
          </cell>
        </row>
        <row r="13566">
          <cell r="B13566">
            <v>160</v>
          </cell>
          <cell r="I13566">
            <v>127416.61</v>
          </cell>
          <cell r="M13566" t="str">
            <v>ASO</v>
          </cell>
        </row>
        <row r="13567">
          <cell r="B13567">
            <v>10</v>
          </cell>
          <cell r="I13567">
            <v>1000</v>
          </cell>
          <cell r="M13567" t="str">
            <v>Individual</v>
          </cell>
        </row>
        <row r="13568">
          <cell r="B13568">
            <v>10</v>
          </cell>
          <cell r="I13568">
            <v>1557.8</v>
          </cell>
          <cell r="M13568" t="str">
            <v>SMALL</v>
          </cell>
        </row>
        <row r="13569">
          <cell r="B13569">
            <v>160</v>
          </cell>
          <cell r="I13569">
            <v>8418</v>
          </cell>
          <cell r="M13569" t="str">
            <v>SMALL</v>
          </cell>
        </row>
        <row r="13570">
          <cell r="B13570">
            <v>136</v>
          </cell>
          <cell r="I13570">
            <v>7956.2</v>
          </cell>
          <cell r="M13570" t="str">
            <v>SMALL</v>
          </cell>
        </row>
        <row r="13571">
          <cell r="B13571">
            <v>10</v>
          </cell>
          <cell r="I13571">
            <v>1076.2</v>
          </cell>
          <cell r="M13571" t="str">
            <v>SMALL</v>
          </cell>
        </row>
        <row r="13572">
          <cell r="B13572">
            <v>10</v>
          </cell>
          <cell r="I13572">
            <v>495</v>
          </cell>
          <cell r="M13572" t="str">
            <v>SMALL</v>
          </cell>
        </row>
        <row r="13573">
          <cell r="B13573">
            <v>10</v>
          </cell>
          <cell r="I13573">
            <v>11425.85</v>
          </cell>
          <cell r="M13573" t="str">
            <v>SMALL</v>
          </cell>
        </row>
        <row r="13574">
          <cell r="B13574">
            <v>150</v>
          </cell>
          <cell r="I13574">
            <v>205</v>
          </cell>
          <cell r="M13574" t="e">
            <v>#N/A</v>
          </cell>
        </row>
        <row r="13575">
          <cell r="B13575">
            <v>150</v>
          </cell>
          <cell r="I13575">
            <v>1401</v>
          </cell>
          <cell r="M13575" t="e">
            <v>#N/A</v>
          </cell>
        </row>
        <row r="13576">
          <cell r="B13576">
            <v>150</v>
          </cell>
          <cell r="I13576">
            <v>510</v>
          </cell>
          <cell r="M13576" t="e">
            <v>#N/A</v>
          </cell>
        </row>
        <row r="13577">
          <cell r="B13577">
            <v>160</v>
          </cell>
          <cell r="I13577">
            <v>6517.7</v>
          </cell>
          <cell r="M13577" t="str">
            <v>SMALL</v>
          </cell>
        </row>
        <row r="13578">
          <cell r="B13578">
            <v>10</v>
          </cell>
          <cell r="I13578">
            <v>2246.8000000000002</v>
          </cell>
          <cell r="M13578" t="str">
            <v>SMALL</v>
          </cell>
        </row>
        <row r="13579">
          <cell r="B13579">
            <v>10</v>
          </cell>
          <cell r="I13579">
            <v>1855.9</v>
          </cell>
          <cell r="M13579" t="str">
            <v>SMALL</v>
          </cell>
        </row>
        <row r="13580">
          <cell r="B13580">
            <v>10</v>
          </cell>
          <cell r="I13580">
            <v>11.6</v>
          </cell>
          <cell r="M13580" t="str">
            <v>Individual</v>
          </cell>
        </row>
        <row r="13581">
          <cell r="B13581">
            <v>150</v>
          </cell>
          <cell r="I13581">
            <v>336</v>
          </cell>
          <cell r="M13581" t="e">
            <v>#N/A</v>
          </cell>
        </row>
        <row r="13582">
          <cell r="B13582">
            <v>150</v>
          </cell>
          <cell r="I13582">
            <v>1140</v>
          </cell>
          <cell r="M13582" t="e">
            <v>#N/A</v>
          </cell>
        </row>
        <row r="13583">
          <cell r="B13583">
            <v>150</v>
          </cell>
          <cell r="I13583">
            <v>218</v>
          </cell>
          <cell r="M13583" t="e">
            <v>#N/A</v>
          </cell>
        </row>
        <row r="13584">
          <cell r="B13584">
            <v>150</v>
          </cell>
          <cell r="I13584">
            <v>239</v>
          </cell>
          <cell r="M13584" t="e">
            <v>#N/A</v>
          </cell>
        </row>
        <row r="13585">
          <cell r="B13585">
            <v>10</v>
          </cell>
          <cell r="I13585">
            <v>695.4</v>
          </cell>
          <cell r="M13585" t="str">
            <v>Individual</v>
          </cell>
        </row>
        <row r="13586">
          <cell r="B13586">
            <v>10</v>
          </cell>
          <cell r="I13586">
            <v>832</v>
          </cell>
          <cell r="M13586" t="str">
            <v>Individual</v>
          </cell>
        </row>
        <row r="13587">
          <cell r="B13587">
            <v>10</v>
          </cell>
          <cell r="I13587">
            <v>235</v>
          </cell>
          <cell r="M13587" t="str">
            <v>Individual</v>
          </cell>
        </row>
        <row r="13588">
          <cell r="B13588">
            <v>10</v>
          </cell>
          <cell r="I13588">
            <v>130</v>
          </cell>
          <cell r="M13588" t="str">
            <v>Individual</v>
          </cell>
        </row>
        <row r="13589">
          <cell r="B13589">
            <v>160</v>
          </cell>
          <cell r="I13589">
            <v>42449.55</v>
          </cell>
          <cell r="M13589" t="str">
            <v>SMALL</v>
          </cell>
        </row>
        <row r="13590">
          <cell r="B13590">
            <v>10</v>
          </cell>
          <cell r="I13590">
            <v>2212.9499999999998</v>
          </cell>
          <cell r="M13590" t="str">
            <v>SMALL</v>
          </cell>
        </row>
        <row r="13591">
          <cell r="B13591">
            <v>10</v>
          </cell>
          <cell r="I13591">
            <v>150</v>
          </cell>
          <cell r="M13591" t="str">
            <v>Individual</v>
          </cell>
        </row>
        <row r="13592">
          <cell r="B13592">
            <v>10</v>
          </cell>
          <cell r="I13592">
            <v>1038.6500000000001</v>
          </cell>
          <cell r="M13592" t="str">
            <v>Individual</v>
          </cell>
        </row>
        <row r="13593">
          <cell r="B13593">
            <v>10</v>
          </cell>
          <cell r="I13593">
            <v>1231.3399999999999</v>
          </cell>
          <cell r="M13593" t="str">
            <v>SMALL</v>
          </cell>
        </row>
        <row r="13594">
          <cell r="B13594">
            <v>150</v>
          </cell>
          <cell r="I13594">
            <v>247</v>
          </cell>
          <cell r="M13594" t="e">
            <v>#N/A</v>
          </cell>
        </row>
        <row r="13595">
          <cell r="B13595">
            <v>10</v>
          </cell>
          <cell r="I13595">
            <v>2473.5</v>
          </cell>
          <cell r="M13595" t="str">
            <v>SMALL</v>
          </cell>
        </row>
        <row r="13596">
          <cell r="B13596">
            <v>10</v>
          </cell>
          <cell r="I13596">
            <v>245</v>
          </cell>
          <cell r="M13596" t="str">
            <v>SMALL</v>
          </cell>
        </row>
        <row r="13597">
          <cell r="B13597">
            <v>150</v>
          </cell>
          <cell r="I13597">
            <v>731</v>
          </cell>
          <cell r="M13597" t="e">
            <v>#N/A</v>
          </cell>
        </row>
        <row r="13598">
          <cell r="B13598">
            <v>150</v>
          </cell>
          <cell r="I13598">
            <v>512</v>
          </cell>
          <cell r="M13598" t="e">
            <v>#N/A</v>
          </cell>
        </row>
        <row r="13599">
          <cell r="B13599">
            <v>150</v>
          </cell>
          <cell r="I13599">
            <v>209</v>
          </cell>
          <cell r="M13599" t="e">
            <v>#N/A</v>
          </cell>
        </row>
        <row r="13600">
          <cell r="B13600">
            <v>10</v>
          </cell>
          <cell r="I13600">
            <v>487.6</v>
          </cell>
          <cell r="M13600" t="str">
            <v>SMALL</v>
          </cell>
        </row>
        <row r="13601">
          <cell r="B13601">
            <v>10</v>
          </cell>
          <cell r="I13601">
            <v>89.6</v>
          </cell>
          <cell r="M13601" t="str">
            <v>Individual</v>
          </cell>
        </row>
        <row r="13602">
          <cell r="B13602">
            <v>10</v>
          </cell>
          <cell r="I13602">
            <v>6680.6</v>
          </cell>
          <cell r="M13602" t="str">
            <v>SMALL</v>
          </cell>
        </row>
        <row r="13603">
          <cell r="B13603">
            <v>150</v>
          </cell>
          <cell r="I13603">
            <v>599.16</v>
          </cell>
          <cell r="M13603" t="e">
            <v>#N/A</v>
          </cell>
        </row>
        <row r="13604">
          <cell r="B13604">
            <v>10</v>
          </cell>
          <cell r="I13604">
            <v>518</v>
          </cell>
          <cell r="M13604" t="str">
            <v>Individual</v>
          </cell>
        </row>
        <row r="13605">
          <cell r="B13605">
            <v>10</v>
          </cell>
          <cell r="I13605">
            <v>552.5</v>
          </cell>
          <cell r="M13605" t="str">
            <v>Individual</v>
          </cell>
        </row>
        <row r="13606">
          <cell r="B13606">
            <v>150</v>
          </cell>
          <cell r="I13606">
            <v>800</v>
          </cell>
          <cell r="M13606" t="e">
            <v>#N/A</v>
          </cell>
        </row>
        <row r="13607">
          <cell r="B13607">
            <v>10</v>
          </cell>
          <cell r="I13607">
            <v>78.650000000000006</v>
          </cell>
          <cell r="M13607" t="str">
            <v>Individual</v>
          </cell>
        </row>
        <row r="13608">
          <cell r="B13608">
            <v>10</v>
          </cell>
          <cell r="I13608">
            <v>1000</v>
          </cell>
          <cell r="M13608" t="str">
            <v>Individual</v>
          </cell>
        </row>
        <row r="13609">
          <cell r="B13609">
            <v>150</v>
          </cell>
          <cell r="I13609">
            <v>360</v>
          </cell>
          <cell r="M13609" t="e">
            <v>#N/A</v>
          </cell>
        </row>
        <row r="13610">
          <cell r="B13610">
            <v>150</v>
          </cell>
          <cell r="I13610">
            <v>226</v>
          </cell>
          <cell r="M13610" t="e">
            <v>#N/A</v>
          </cell>
        </row>
        <row r="13611">
          <cell r="B13611">
            <v>10</v>
          </cell>
          <cell r="I13611">
            <v>477.6</v>
          </cell>
          <cell r="M13611" t="str">
            <v>Individual</v>
          </cell>
        </row>
        <row r="13612">
          <cell r="B13612">
            <v>10</v>
          </cell>
          <cell r="I13612">
            <v>1135</v>
          </cell>
          <cell r="M13612" t="str">
            <v>SMALL</v>
          </cell>
        </row>
        <row r="13613">
          <cell r="B13613">
            <v>10</v>
          </cell>
          <cell r="I13613">
            <v>134.69999999999999</v>
          </cell>
          <cell r="M13613" t="str">
            <v>Individual</v>
          </cell>
        </row>
        <row r="13614">
          <cell r="B13614">
            <v>10</v>
          </cell>
          <cell r="I13614">
            <v>67</v>
          </cell>
          <cell r="M13614" t="str">
            <v>Individual</v>
          </cell>
        </row>
        <row r="13615">
          <cell r="B13615">
            <v>150</v>
          </cell>
          <cell r="I13615">
            <v>161</v>
          </cell>
          <cell r="M13615" t="e">
            <v>#N/A</v>
          </cell>
        </row>
        <row r="13616">
          <cell r="B13616">
            <v>150</v>
          </cell>
          <cell r="I13616">
            <v>1918</v>
          </cell>
          <cell r="M13616" t="e">
            <v>#N/A</v>
          </cell>
        </row>
        <row r="13617">
          <cell r="B13617">
            <v>150</v>
          </cell>
          <cell r="I13617">
            <v>981</v>
          </cell>
          <cell r="M13617" t="e">
            <v>#N/A</v>
          </cell>
        </row>
        <row r="13618">
          <cell r="B13618">
            <v>150</v>
          </cell>
          <cell r="I13618">
            <v>259</v>
          </cell>
          <cell r="M13618" t="e">
            <v>#N/A</v>
          </cell>
        </row>
        <row r="13619">
          <cell r="B13619">
            <v>150</v>
          </cell>
          <cell r="I13619">
            <v>112</v>
          </cell>
          <cell r="M13619" t="e">
            <v>#N/A</v>
          </cell>
        </row>
        <row r="13620">
          <cell r="B13620">
            <v>150</v>
          </cell>
          <cell r="I13620">
            <v>1007</v>
          </cell>
          <cell r="M13620" t="e">
            <v>#N/A</v>
          </cell>
        </row>
        <row r="13621">
          <cell r="B13621">
            <v>150</v>
          </cell>
          <cell r="I13621">
            <v>154</v>
          </cell>
          <cell r="M13621" t="e">
            <v>#N/A</v>
          </cell>
        </row>
        <row r="13622">
          <cell r="B13622">
            <v>10</v>
          </cell>
          <cell r="I13622">
            <v>250.65</v>
          </cell>
          <cell r="M13622" t="str">
            <v>Individual</v>
          </cell>
        </row>
        <row r="13623">
          <cell r="B13623">
            <v>150</v>
          </cell>
          <cell r="I13623">
            <v>1000</v>
          </cell>
          <cell r="M13623" t="e">
            <v>#N/A</v>
          </cell>
        </row>
        <row r="13624">
          <cell r="B13624">
            <v>10</v>
          </cell>
          <cell r="I13624">
            <v>76.77</v>
          </cell>
          <cell r="M13624" t="str">
            <v>Individual</v>
          </cell>
        </row>
        <row r="13625">
          <cell r="B13625">
            <v>10</v>
          </cell>
          <cell r="I13625">
            <v>82.5</v>
          </cell>
          <cell r="M13625" t="str">
            <v>Individual</v>
          </cell>
        </row>
        <row r="13626">
          <cell r="B13626">
            <v>10</v>
          </cell>
          <cell r="I13626">
            <v>164</v>
          </cell>
          <cell r="M13626" t="str">
            <v>Individual</v>
          </cell>
        </row>
        <row r="13627">
          <cell r="B13627">
            <v>10</v>
          </cell>
          <cell r="I13627">
            <v>447.28</v>
          </cell>
          <cell r="M13627" t="str">
            <v>Individual</v>
          </cell>
        </row>
        <row r="13628">
          <cell r="B13628">
            <v>10</v>
          </cell>
          <cell r="I13628">
            <v>72.5</v>
          </cell>
          <cell r="M13628" t="str">
            <v>Individual</v>
          </cell>
        </row>
        <row r="13629">
          <cell r="B13629">
            <v>10</v>
          </cell>
          <cell r="I13629">
            <v>733.2</v>
          </cell>
          <cell r="M13629" t="str">
            <v>Individual</v>
          </cell>
        </row>
        <row r="13630">
          <cell r="B13630">
            <v>150</v>
          </cell>
          <cell r="I13630">
            <v>159.57</v>
          </cell>
          <cell r="M13630" t="e">
            <v>#N/A</v>
          </cell>
        </row>
        <row r="13631">
          <cell r="B13631">
            <v>10</v>
          </cell>
          <cell r="I13631">
            <v>75</v>
          </cell>
          <cell r="M13631" t="str">
            <v>Individual</v>
          </cell>
        </row>
        <row r="13632">
          <cell r="B13632">
            <v>10</v>
          </cell>
          <cell r="I13632">
            <v>1445.6</v>
          </cell>
          <cell r="M13632" t="str">
            <v>Individual</v>
          </cell>
        </row>
        <row r="13633">
          <cell r="B13633">
            <v>150</v>
          </cell>
          <cell r="I13633">
            <v>1149</v>
          </cell>
          <cell r="M13633" t="e">
            <v>#N/A</v>
          </cell>
        </row>
        <row r="13634">
          <cell r="B13634">
            <v>150</v>
          </cell>
          <cell r="I13634">
            <v>840</v>
          </cell>
          <cell r="M13634" t="e">
            <v>#N/A</v>
          </cell>
        </row>
        <row r="13635">
          <cell r="B13635">
            <v>10</v>
          </cell>
          <cell r="I13635">
            <v>932.5</v>
          </cell>
          <cell r="M13635" t="str">
            <v>Individual</v>
          </cell>
        </row>
        <row r="13636">
          <cell r="B13636">
            <v>150</v>
          </cell>
          <cell r="I13636">
            <v>348</v>
          </cell>
          <cell r="M13636" t="e">
            <v>#N/A</v>
          </cell>
        </row>
        <row r="13637">
          <cell r="B13637">
            <v>10</v>
          </cell>
          <cell r="I13637">
            <v>210.07</v>
          </cell>
          <cell r="M13637" t="str">
            <v>Individual</v>
          </cell>
        </row>
        <row r="13638">
          <cell r="B13638">
            <v>160</v>
          </cell>
          <cell r="I13638">
            <v>9813.14</v>
          </cell>
          <cell r="M13638" t="str">
            <v>SMALL</v>
          </cell>
        </row>
        <row r="13639">
          <cell r="B13639">
            <v>150</v>
          </cell>
          <cell r="I13639">
            <v>2905</v>
          </cell>
          <cell r="M13639" t="e">
            <v>#N/A</v>
          </cell>
        </row>
        <row r="13640">
          <cell r="B13640">
            <v>10</v>
          </cell>
          <cell r="I13640">
            <v>5060.8599999999997</v>
          </cell>
          <cell r="M13640" t="str">
            <v>SMALL</v>
          </cell>
        </row>
        <row r="13641">
          <cell r="B13641">
            <v>10</v>
          </cell>
          <cell r="I13641">
            <v>1814.8</v>
          </cell>
          <cell r="M13641" t="str">
            <v>SMALL</v>
          </cell>
        </row>
        <row r="13642">
          <cell r="B13642">
            <v>10</v>
          </cell>
          <cell r="I13642">
            <v>839</v>
          </cell>
          <cell r="M13642" t="str">
            <v>Individual</v>
          </cell>
        </row>
        <row r="13643">
          <cell r="B13643">
            <v>160</v>
          </cell>
          <cell r="I13643">
            <v>21324.84</v>
          </cell>
          <cell r="M13643" t="str">
            <v>LARGE</v>
          </cell>
        </row>
        <row r="13644">
          <cell r="B13644">
            <v>150</v>
          </cell>
          <cell r="I13644">
            <v>125</v>
          </cell>
          <cell r="M13644" t="e">
            <v>#N/A</v>
          </cell>
        </row>
        <row r="13645">
          <cell r="B13645">
            <v>10</v>
          </cell>
          <cell r="I13645">
            <v>3468.3</v>
          </cell>
          <cell r="M13645" t="str">
            <v>SMALL</v>
          </cell>
        </row>
        <row r="13646">
          <cell r="B13646">
            <v>150</v>
          </cell>
          <cell r="I13646">
            <v>66</v>
          </cell>
          <cell r="M13646" t="e">
            <v>#N/A</v>
          </cell>
        </row>
        <row r="13647">
          <cell r="B13647">
            <v>136</v>
          </cell>
          <cell r="I13647">
            <v>2045.8</v>
          </cell>
          <cell r="M13647" t="str">
            <v>SMALL</v>
          </cell>
        </row>
        <row r="13648">
          <cell r="B13648">
            <v>10</v>
          </cell>
          <cell r="I13648">
            <v>267.2</v>
          </cell>
          <cell r="M13648" t="str">
            <v>SMALL</v>
          </cell>
        </row>
        <row r="13649">
          <cell r="B13649">
            <v>10</v>
          </cell>
          <cell r="I13649">
            <v>12954.75</v>
          </cell>
          <cell r="M13649" t="str">
            <v>SMALL</v>
          </cell>
        </row>
        <row r="13650">
          <cell r="B13650">
            <v>160</v>
          </cell>
          <cell r="I13650">
            <v>13637.72</v>
          </cell>
          <cell r="M13650" t="str">
            <v>LARGE</v>
          </cell>
        </row>
        <row r="13651">
          <cell r="B13651">
            <v>10</v>
          </cell>
          <cell r="I13651">
            <v>2017.11</v>
          </cell>
          <cell r="M13651" t="str">
            <v>SMALL</v>
          </cell>
        </row>
        <row r="13652">
          <cell r="B13652">
            <v>10</v>
          </cell>
          <cell r="I13652">
            <v>9378.75</v>
          </cell>
          <cell r="M13652" t="str">
            <v>SMALL</v>
          </cell>
        </row>
        <row r="13653">
          <cell r="B13653">
            <v>150</v>
          </cell>
          <cell r="I13653">
            <v>308</v>
          </cell>
          <cell r="M13653" t="e">
            <v>#N/A</v>
          </cell>
        </row>
        <row r="13654">
          <cell r="B13654">
            <v>10</v>
          </cell>
          <cell r="I13654">
            <v>2730.55</v>
          </cell>
          <cell r="M13654" t="str">
            <v>SMALL</v>
          </cell>
        </row>
        <row r="13655">
          <cell r="B13655">
            <v>10</v>
          </cell>
          <cell r="I13655">
            <v>1100</v>
          </cell>
          <cell r="M13655" t="str">
            <v>SMALL</v>
          </cell>
        </row>
        <row r="13656">
          <cell r="B13656">
            <v>150</v>
          </cell>
          <cell r="I13656">
            <v>913</v>
          </cell>
          <cell r="M13656" t="e">
            <v>#N/A</v>
          </cell>
        </row>
        <row r="13657">
          <cell r="B13657">
            <v>150</v>
          </cell>
          <cell r="I13657">
            <v>2036</v>
          </cell>
          <cell r="M13657" t="e">
            <v>#N/A</v>
          </cell>
        </row>
        <row r="13658">
          <cell r="B13658">
            <v>150</v>
          </cell>
          <cell r="I13658">
            <v>823</v>
          </cell>
          <cell r="M13658" t="e">
            <v>#N/A</v>
          </cell>
        </row>
        <row r="13659">
          <cell r="B13659">
            <v>10</v>
          </cell>
          <cell r="I13659">
            <v>3241.42</v>
          </cell>
          <cell r="M13659" t="str">
            <v>SMALL</v>
          </cell>
        </row>
        <row r="13660">
          <cell r="B13660">
            <v>10</v>
          </cell>
          <cell r="I13660">
            <v>254.15</v>
          </cell>
          <cell r="M13660" t="str">
            <v>Individual</v>
          </cell>
        </row>
        <row r="13661">
          <cell r="B13661">
            <v>10</v>
          </cell>
          <cell r="I13661">
            <v>116</v>
          </cell>
          <cell r="M13661" t="str">
            <v>Individual</v>
          </cell>
        </row>
        <row r="13662">
          <cell r="B13662">
            <v>10</v>
          </cell>
          <cell r="I13662">
            <v>507.9</v>
          </cell>
          <cell r="M13662" t="str">
            <v>Individual</v>
          </cell>
        </row>
        <row r="13663">
          <cell r="B13663">
            <v>150</v>
          </cell>
          <cell r="I13663">
            <v>267</v>
          </cell>
          <cell r="M13663" t="e">
            <v>#N/A</v>
          </cell>
        </row>
        <row r="13664">
          <cell r="B13664">
            <v>10</v>
          </cell>
          <cell r="I13664">
            <v>2535.61</v>
          </cell>
          <cell r="M13664" t="str">
            <v>SMALL</v>
          </cell>
        </row>
        <row r="13665">
          <cell r="B13665">
            <v>150</v>
          </cell>
          <cell r="I13665">
            <v>258</v>
          </cell>
          <cell r="M13665" t="e">
            <v>#N/A</v>
          </cell>
        </row>
        <row r="13666">
          <cell r="B13666">
            <v>150</v>
          </cell>
          <cell r="I13666">
            <v>1809</v>
          </cell>
          <cell r="M13666" t="e">
            <v>#N/A</v>
          </cell>
        </row>
        <row r="13667">
          <cell r="B13667">
            <v>10</v>
          </cell>
          <cell r="I13667">
            <v>844.1</v>
          </cell>
          <cell r="M13667" t="str">
            <v>Individual</v>
          </cell>
        </row>
        <row r="13668">
          <cell r="B13668">
            <v>150</v>
          </cell>
          <cell r="I13668">
            <v>229</v>
          </cell>
          <cell r="M13668" t="e">
            <v>#N/A</v>
          </cell>
        </row>
        <row r="13669">
          <cell r="B13669">
            <v>10</v>
          </cell>
          <cell r="I13669">
            <v>175.4</v>
          </cell>
          <cell r="M13669" t="str">
            <v>Individual</v>
          </cell>
        </row>
        <row r="13670">
          <cell r="B13670">
            <v>150</v>
          </cell>
          <cell r="I13670">
            <v>1825</v>
          </cell>
          <cell r="M13670" t="e">
            <v>#N/A</v>
          </cell>
        </row>
        <row r="13671">
          <cell r="B13671">
            <v>10</v>
          </cell>
          <cell r="I13671">
            <v>1500</v>
          </cell>
          <cell r="M13671" t="str">
            <v>Individual</v>
          </cell>
        </row>
        <row r="13672">
          <cell r="B13672">
            <v>10</v>
          </cell>
          <cell r="I13672">
            <v>1319.91</v>
          </cell>
          <cell r="M13672" t="str">
            <v>Individual</v>
          </cell>
        </row>
        <row r="13673">
          <cell r="B13673">
            <v>10</v>
          </cell>
          <cell r="I13673">
            <v>1842.28</v>
          </cell>
          <cell r="M13673" t="str">
            <v>Individual</v>
          </cell>
        </row>
        <row r="13674">
          <cell r="B13674">
            <v>10</v>
          </cell>
          <cell r="I13674">
            <v>461</v>
          </cell>
          <cell r="M13674" t="str">
            <v>Individual</v>
          </cell>
        </row>
        <row r="13675">
          <cell r="B13675">
            <v>10</v>
          </cell>
          <cell r="I13675">
            <v>249.7</v>
          </cell>
          <cell r="M13675" t="str">
            <v>Individual</v>
          </cell>
        </row>
        <row r="13676">
          <cell r="B13676">
            <v>10</v>
          </cell>
          <cell r="I13676">
            <v>336.77</v>
          </cell>
          <cell r="M13676" t="str">
            <v>Individual</v>
          </cell>
        </row>
        <row r="13677">
          <cell r="B13677">
            <v>10</v>
          </cell>
          <cell r="I13677">
            <v>208.5</v>
          </cell>
          <cell r="M13677" t="str">
            <v>Individual</v>
          </cell>
        </row>
        <row r="13678">
          <cell r="B13678">
            <v>150</v>
          </cell>
          <cell r="I13678">
            <v>181</v>
          </cell>
          <cell r="M13678" t="e">
            <v>#N/A</v>
          </cell>
        </row>
        <row r="13679">
          <cell r="B13679">
            <v>10</v>
          </cell>
          <cell r="I13679">
            <v>203.5</v>
          </cell>
          <cell r="M13679" t="str">
            <v>Individual</v>
          </cell>
        </row>
        <row r="13680">
          <cell r="B13680">
            <v>150</v>
          </cell>
          <cell r="I13680">
            <v>8407</v>
          </cell>
          <cell r="M13680" t="e">
            <v>#N/A</v>
          </cell>
        </row>
        <row r="13681">
          <cell r="B13681">
            <v>150</v>
          </cell>
          <cell r="I13681">
            <v>161</v>
          </cell>
          <cell r="M13681" t="e">
            <v>#N/A</v>
          </cell>
        </row>
        <row r="13682">
          <cell r="B13682">
            <v>10</v>
          </cell>
          <cell r="I13682">
            <v>1386.5</v>
          </cell>
          <cell r="M13682" t="str">
            <v>Individual</v>
          </cell>
        </row>
        <row r="13683">
          <cell r="B13683">
            <v>150</v>
          </cell>
          <cell r="I13683">
            <v>191</v>
          </cell>
          <cell r="M13683" t="e">
            <v>#N/A</v>
          </cell>
        </row>
        <row r="13684">
          <cell r="B13684">
            <v>150</v>
          </cell>
          <cell r="I13684">
            <v>1728</v>
          </cell>
          <cell r="M13684" t="e">
            <v>#N/A</v>
          </cell>
        </row>
        <row r="13685">
          <cell r="B13685">
            <v>150</v>
          </cell>
          <cell r="I13685">
            <v>323</v>
          </cell>
          <cell r="M13685" t="e">
            <v>#N/A</v>
          </cell>
        </row>
        <row r="13686">
          <cell r="B13686">
            <v>10</v>
          </cell>
          <cell r="I13686">
            <v>57.58</v>
          </cell>
          <cell r="M13686" t="str">
            <v>Individual</v>
          </cell>
        </row>
        <row r="13687">
          <cell r="B13687">
            <v>10</v>
          </cell>
          <cell r="I13687">
            <v>710.8</v>
          </cell>
          <cell r="M13687" t="str">
            <v>Individual</v>
          </cell>
        </row>
        <row r="13688">
          <cell r="B13688">
            <v>160</v>
          </cell>
          <cell r="I13688">
            <v>99494.52</v>
          </cell>
          <cell r="M13688" t="str">
            <v>SMALL</v>
          </cell>
        </row>
        <row r="13689">
          <cell r="B13689">
            <v>10</v>
          </cell>
          <cell r="I13689">
            <v>9020.73</v>
          </cell>
          <cell r="M13689" t="str">
            <v>SMALL</v>
          </cell>
        </row>
        <row r="13690">
          <cell r="B13690">
            <v>10</v>
          </cell>
          <cell r="I13690">
            <v>493.1</v>
          </cell>
          <cell r="M13690" t="str">
            <v>Individual</v>
          </cell>
        </row>
        <row r="13691">
          <cell r="B13691">
            <v>10</v>
          </cell>
          <cell r="I13691">
            <v>5389.1</v>
          </cell>
          <cell r="M13691" t="str">
            <v>SMALL</v>
          </cell>
        </row>
        <row r="13692">
          <cell r="B13692">
            <v>10</v>
          </cell>
          <cell r="I13692">
            <v>169</v>
          </cell>
          <cell r="M13692" t="str">
            <v>SMALL</v>
          </cell>
        </row>
        <row r="13693">
          <cell r="B13693">
            <v>10</v>
          </cell>
          <cell r="I13693">
            <v>3878.75</v>
          </cell>
          <cell r="M13693" t="str">
            <v>SMALL</v>
          </cell>
        </row>
        <row r="13694">
          <cell r="B13694">
            <v>160</v>
          </cell>
          <cell r="I13694">
            <v>4271.1000000000004</v>
          </cell>
          <cell r="M13694" t="str">
            <v>SMALL</v>
          </cell>
        </row>
        <row r="13695">
          <cell r="B13695">
            <v>150</v>
          </cell>
          <cell r="I13695">
            <v>617</v>
          </cell>
          <cell r="M13695" t="e">
            <v>#N/A</v>
          </cell>
        </row>
        <row r="13696">
          <cell r="B13696">
            <v>150</v>
          </cell>
          <cell r="I13696">
            <v>2156</v>
          </cell>
          <cell r="M13696" t="e">
            <v>#N/A</v>
          </cell>
        </row>
        <row r="13697">
          <cell r="B13697">
            <v>10</v>
          </cell>
          <cell r="I13697">
            <v>362.8</v>
          </cell>
          <cell r="M13697" t="str">
            <v>Individual</v>
          </cell>
        </row>
        <row r="13698">
          <cell r="B13698">
            <v>10</v>
          </cell>
          <cell r="I13698">
            <v>3553</v>
          </cell>
          <cell r="M13698" t="str">
            <v>SMALL</v>
          </cell>
        </row>
        <row r="13699">
          <cell r="B13699">
            <v>10</v>
          </cell>
          <cell r="I13699">
            <v>1309.53</v>
          </cell>
          <cell r="M13699" t="str">
            <v>Individual</v>
          </cell>
        </row>
        <row r="13700">
          <cell r="B13700">
            <v>10</v>
          </cell>
          <cell r="I13700">
            <v>1147.5</v>
          </cell>
          <cell r="M13700" t="str">
            <v>Individual</v>
          </cell>
        </row>
        <row r="13701">
          <cell r="B13701">
            <v>150</v>
          </cell>
          <cell r="I13701">
            <v>584.46</v>
          </cell>
          <cell r="M13701" t="e">
            <v>#N/A</v>
          </cell>
        </row>
        <row r="13702">
          <cell r="B13702">
            <v>10</v>
          </cell>
          <cell r="I13702">
            <v>2731.01</v>
          </cell>
          <cell r="M13702" t="str">
            <v>SMALL</v>
          </cell>
        </row>
        <row r="13703">
          <cell r="B13703">
            <v>10</v>
          </cell>
          <cell r="I13703">
            <v>1840.31</v>
          </cell>
          <cell r="M13703" t="str">
            <v>SMALL</v>
          </cell>
        </row>
        <row r="13704">
          <cell r="B13704">
            <v>10</v>
          </cell>
          <cell r="I13704">
            <v>67</v>
          </cell>
          <cell r="M13704" t="str">
            <v>Individual</v>
          </cell>
        </row>
        <row r="13705">
          <cell r="B13705">
            <v>150</v>
          </cell>
          <cell r="I13705">
            <v>459</v>
          </cell>
          <cell r="M13705" t="e">
            <v>#N/A</v>
          </cell>
        </row>
        <row r="13706">
          <cell r="B13706">
            <v>150</v>
          </cell>
          <cell r="I13706">
            <v>6470</v>
          </cell>
          <cell r="M13706" t="e">
            <v>#N/A</v>
          </cell>
        </row>
        <row r="13707">
          <cell r="B13707">
            <v>150</v>
          </cell>
          <cell r="I13707">
            <v>296.18</v>
          </cell>
          <cell r="M13707" t="e">
            <v>#N/A</v>
          </cell>
        </row>
        <row r="13708">
          <cell r="B13708">
            <v>150</v>
          </cell>
          <cell r="I13708">
            <v>508</v>
          </cell>
          <cell r="M13708" t="e">
            <v>#N/A</v>
          </cell>
        </row>
        <row r="13709">
          <cell r="B13709">
            <v>10</v>
          </cell>
          <cell r="I13709">
            <v>814</v>
          </cell>
          <cell r="M13709" t="str">
            <v>SMALL</v>
          </cell>
        </row>
        <row r="13710">
          <cell r="B13710">
            <v>10</v>
          </cell>
          <cell r="I13710">
            <v>609</v>
          </cell>
          <cell r="M13710" t="str">
            <v>Individual</v>
          </cell>
        </row>
        <row r="13711">
          <cell r="B13711">
            <v>10</v>
          </cell>
          <cell r="I13711">
            <v>0</v>
          </cell>
          <cell r="M13711" t="str">
            <v>Individual</v>
          </cell>
        </row>
        <row r="13712">
          <cell r="B13712">
            <v>10</v>
          </cell>
          <cell r="I13712">
            <v>232.4</v>
          </cell>
          <cell r="M13712" t="str">
            <v>Individual</v>
          </cell>
        </row>
        <row r="13713">
          <cell r="B13713">
            <v>10</v>
          </cell>
          <cell r="I13713">
            <v>353</v>
          </cell>
          <cell r="M13713" t="str">
            <v>Individual</v>
          </cell>
        </row>
        <row r="13714">
          <cell r="B13714">
            <v>10</v>
          </cell>
          <cell r="I13714">
            <v>217.75</v>
          </cell>
          <cell r="M13714" t="str">
            <v>Individual</v>
          </cell>
        </row>
        <row r="13715">
          <cell r="B13715">
            <v>150</v>
          </cell>
          <cell r="I13715">
            <v>744</v>
          </cell>
          <cell r="M13715" t="e">
            <v>#N/A</v>
          </cell>
        </row>
        <row r="13716">
          <cell r="B13716">
            <v>150</v>
          </cell>
          <cell r="I13716">
            <v>489</v>
          </cell>
          <cell r="M13716" t="e">
            <v>#N/A</v>
          </cell>
        </row>
        <row r="13717">
          <cell r="B13717">
            <v>150</v>
          </cell>
          <cell r="I13717">
            <v>632</v>
          </cell>
          <cell r="M13717" t="e">
            <v>#N/A</v>
          </cell>
        </row>
        <row r="13718">
          <cell r="B13718">
            <v>10</v>
          </cell>
          <cell r="I13718">
            <v>926.2</v>
          </cell>
          <cell r="M13718" t="str">
            <v>SMALL</v>
          </cell>
        </row>
        <row r="13719">
          <cell r="B13719">
            <v>10</v>
          </cell>
          <cell r="I13719">
            <v>218.5</v>
          </cell>
          <cell r="M13719" t="str">
            <v>Individual</v>
          </cell>
        </row>
        <row r="13720">
          <cell r="B13720">
            <v>10</v>
          </cell>
          <cell r="I13720">
            <v>4844.5</v>
          </cell>
          <cell r="M13720" t="str">
            <v>LARGE</v>
          </cell>
        </row>
        <row r="13721">
          <cell r="B13721">
            <v>10</v>
          </cell>
          <cell r="I13721">
            <v>133.86000000000001</v>
          </cell>
          <cell r="M13721" t="str">
            <v>Individual</v>
          </cell>
        </row>
        <row r="13722">
          <cell r="B13722">
            <v>10</v>
          </cell>
          <cell r="I13722">
            <v>4811.3500000000004</v>
          </cell>
          <cell r="M13722" t="str">
            <v>SMALL</v>
          </cell>
        </row>
        <row r="13723">
          <cell r="B13723">
            <v>10</v>
          </cell>
          <cell r="I13723">
            <v>194.4</v>
          </cell>
          <cell r="M13723" t="str">
            <v>Individual</v>
          </cell>
        </row>
        <row r="13724">
          <cell r="B13724">
            <v>150</v>
          </cell>
          <cell r="I13724">
            <v>725</v>
          </cell>
          <cell r="M13724" t="e">
            <v>#N/A</v>
          </cell>
        </row>
        <row r="13725">
          <cell r="B13725">
            <v>150</v>
          </cell>
          <cell r="I13725">
            <v>719</v>
          </cell>
          <cell r="M13725" t="e">
            <v>#N/A</v>
          </cell>
        </row>
        <row r="13726">
          <cell r="B13726">
            <v>10</v>
          </cell>
          <cell r="I13726">
            <v>520.99</v>
          </cell>
          <cell r="M13726" t="str">
            <v>Individual</v>
          </cell>
        </row>
        <row r="13727">
          <cell r="B13727">
            <v>10</v>
          </cell>
          <cell r="I13727">
            <v>171.2</v>
          </cell>
          <cell r="M13727" t="str">
            <v>SMALL</v>
          </cell>
        </row>
        <row r="13728">
          <cell r="B13728">
            <v>150</v>
          </cell>
          <cell r="I13728">
            <v>2498</v>
          </cell>
          <cell r="M13728" t="e">
            <v>#N/A</v>
          </cell>
        </row>
        <row r="13729">
          <cell r="B13729">
            <v>150</v>
          </cell>
          <cell r="I13729">
            <v>1470.75</v>
          </cell>
          <cell r="M13729" t="e">
            <v>#N/A</v>
          </cell>
        </row>
        <row r="13730">
          <cell r="B13730">
            <v>10</v>
          </cell>
          <cell r="I13730">
            <v>17.899999999999999</v>
          </cell>
          <cell r="M13730" t="str">
            <v>Individual</v>
          </cell>
        </row>
        <row r="13731">
          <cell r="B13731">
            <v>10</v>
          </cell>
          <cell r="I13731">
            <v>1608</v>
          </cell>
          <cell r="M13731" t="str">
            <v>SMALL</v>
          </cell>
        </row>
        <row r="13732">
          <cell r="B13732">
            <v>150</v>
          </cell>
          <cell r="I13732">
            <v>259</v>
          </cell>
          <cell r="M13732" t="e">
            <v>#N/A</v>
          </cell>
        </row>
        <row r="13733">
          <cell r="B13733">
            <v>10</v>
          </cell>
          <cell r="I13733">
            <v>1872.4</v>
          </cell>
          <cell r="M13733" t="str">
            <v>SMALL</v>
          </cell>
        </row>
        <row r="13734">
          <cell r="B13734">
            <v>10</v>
          </cell>
          <cell r="I13734">
            <v>42.6</v>
          </cell>
          <cell r="M13734" t="str">
            <v>Individual</v>
          </cell>
        </row>
        <row r="13735">
          <cell r="B13735">
            <v>10</v>
          </cell>
          <cell r="I13735">
            <v>186.8</v>
          </cell>
          <cell r="M13735" t="str">
            <v>Individual</v>
          </cell>
        </row>
        <row r="13736">
          <cell r="B13736">
            <v>150</v>
          </cell>
          <cell r="I13736">
            <v>97</v>
          </cell>
          <cell r="M13736" t="e">
            <v>#N/A</v>
          </cell>
        </row>
        <row r="13737">
          <cell r="B13737">
            <v>10</v>
          </cell>
          <cell r="I13737">
            <v>678.8</v>
          </cell>
          <cell r="M13737" t="str">
            <v>SMALL</v>
          </cell>
        </row>
        <row r="13738">
          <cell r="B13738">
            <v>150</v>
          </cell>
          <cell r="I13738">
            <v>116</v>
          </cell>
          <cell r="M13738" t="e">
            <v>#N/A</v>
          </cell>
        </row>
        <row r="13739">
          <cell r="B13739">
            <v>10</v>
          </cell>
          <cell r="I13739">
            <v>41.8</v>
          </cell>
          <cell r="M13739" t="str">
            <v>Individual</v>
          </cell>
        </row>
        <row r="13740">
          <cell r="B13740">
            <v>150</v>
          </cell>
          <cell r="I13740">
            <v>1703</v>
          </cell>
          <cell r="M13740" t="e">
            <v>#N/A</v>
          </cell>
        </row>
        <row r="13741">
          <cell r="B13741">
            <v>150</v>
          </cell>
          <cell r="I13741">
            <v>231</v>
          </cell>
          <cell r="M13741" t="e">
            <v>#N/A</v>
          </cell>
        </row>
        <row r="13742">
          <cell r="B13742">
            <v>10</v>
          </cell>
          <cell r="I13742">
            <v>237</v>
          </cell>
          <cell r="M13742" t="str">
            <v>Individual</v>
          </cell>
        </row>
        <row r="13743">
          <cell r="B13743">
            <v>10</v>
          </cell>
          <cell r="I13743">
            <v>178.2</v>
          </cell>
          <cell r="M13743" t="str">
            <v>SMALL</v>
          </cell>
        </row>
        <row r="13744">
          <cell r="B13744">
            <v>10</v>
          </cell>
          <cell r="I13744">
            <v>308.60000000000002</v>
          </cell>
          <cell r="M13744" t="str">
            <v>SMALL</v>
          </cell>
        </row>
        <row r="13745">
          <cell r="B13745">
            <v>150</v>
          </cell>
          <cell r="I13745">
            <v>2062</v>
          </cell>
          <cell r="M13745" t="e">
            <v>#N/A</v>
          </cell>
        </row>
        <row r="13746">
          <cell r="B13746">
            <v>10</v>
          </cell>
          <cell r="I13746">
            <v>112.4</v>
          </cell>
          <cell r="M13746" t="str">
            <v>Individual</v>
          </cell>
        </row>
        <row r="13747">
          <cell r="B13747">
            <v>150</v>
          </cell>
          <cell r="I13747">
            <v>335</v>
          </cell>
          <cell r="M13747" t="e">
            <v>#N/A</v>
          </cell>
        </row>
        <row r="13748">
          <cell r="B13748">
            <v>10</v>
          </cell>
          <cell r="I13748">
            <v>734.38</v>
          </cell>
          <cell r="M13748" t="str">
            <v>SMALL</v>
          </cell>
        </row>
        <row r="13749">
          <cell r="B13749">
            <v>10</v>
          </cell>
          <cell r="I13749">
            <v>125.72</v>
          </cell>
          <cell r="M13749" t="str">
            <v>Individual</v>
          </cell>
        </row>
        <row r="13750">
          <cell r="B13750">
            <v>10</v>
          </cell>
          <cell r="I13750">
            <v>63.9</v>
          </cell>
          <cell r="M13750" t="str">
            <v>Individual</v>
          </cell>
        </row>
        <row r="13751">
          <cell r="B13751">
            <v>150</v>
          </cell>
          <cell r="I13751">
            <v>144</v>
          </cell>
          <cell r="M13751" t="e">
            <v>#N/A</v>
          </cell>
        </row>
        <row r="13752">
          <cell r="B13752">
            <v>10</v>
          </cell>
          <cell r="I13752">
            <v>483.45</v>
          </cell>
          <cell r="M13752" t="str">
            <v>Individual</v>
          </cell>
        </row>
        <row r="13753">
          <cell r="B13753">
            <v>10</v>
          </cell>
          <cell r="I13753">
            <v>733</v>
          </cell>
          <cell r="M13753" t="str">
            <v>SMALL</v>
          </cell>
        </row>
        <row r="13754">
          <cell r="B13754">
            <v>150</v>
          </cell>
          <cell r="I13754">
            <v>283</v>
          </cell>
          <cell r="M13754" t="e">
            <v>#N/A</v>
          </cell>
        </row>
        <row r="13755">
          <cell r="B13755">
            <v>10</v>
          </cell>
          <cell r="I13755">
            <v>2579.4</v>
          </cell>
          <cell r="M13755" t="str">
            <v>SMALL</v>
          </cell>
        </row>
        <row r="13756">
          <cell r="B13756">
            <v>10</v>
          </cell>
          <cell r="I13756">
            <v>672.99</v>
          </cell>
          <cell r="M13756" t="str">
            <v>Individual</v>
          </cell>
        </row>
        <row r="13757">
          <cell r="B13757">
            <v>150</v>
          </cell>
          <cell r="I13757">
            <v>440</v>
          </cell>
          <cell r="M13757" t="e">
            <v>#N/A</v>
          </cell>
        </row>
        <row r="13758">
          <cell r="B13758">
            <v>150</v>
          </cell>
          <cell r="I13758">
            <v>51</v>
          </cell>
          <cell r="M13758" t="e">
            <v>#N/A</v>
          </cell>
        </row>
        <row r="13759">
          <cell r="B13759">
            <v>10</v>
          </cell>
          <cell r="I13759">
            <v>356</v>
          </cell>
          <cell r="M13759" t="str">
            <v>Individual</v>
          </cell>
        </row>
        <row r="13760">
          <cell r="B13760">
            <v>10</v>
          </cell>
          <cell r="I13760">
            <v>191.55</v>
          </cell>
          <cell r="M13760" t="str">
            <v>Individual</v>
          </cell>
        </row>
        <row r="13761">
          <cell r="B13761">
            <v>150</v>
          </cell>
          <cell r="I13761">
            <v>89.44</v>
          </cell>
          <cell r="M13761" t="e">
            <v>#N/A</v>
          </cell>
        </row>
        <row r="13762">
          <cell r="B13762">
            <v>10</v>
          </cell>
          <cell r="I13762">
            <v>241.54</v>
          </cell>
          <cell r="M13762" t="str">
            <v>Individual</v>
          </cell>
        </row>
        <row r="13763">
          <cell r="B13763">
            <v>10</v>
          </cell>
          <cell r="I13763">
            <v>186.7</v>
          </cell>
          <cell r="M13763" t="str">
            <v>Individual</v>
          </cell>
        </row>
        <row r="13764">
          <cell r="B13764">
            <v>150</v>
          </cell>
          <cell r="I13764">
            <v>884.28</v>
          </cell>
          <cell r="M13764" t="e">
            <v>#N/A</v>
          </cell>
        </row>
        <row r="13765">
          <cell r="B13765">
            <v>150</v>
          </cell>
          <cell r="I13765">
            <v>727</v>
          </cell>
          <cell r="M13765" t="e">
            <v>#N/A</v>
          </cell>
        </row>
        <row r="13766">
          <cell r="B13766">
            <v>10</v>
          </cell>
          <cell r="I13766">
            <v>342.75</v>
          </cell>
          <cell r="M13766" t="str">
            <v>SMALL</v>
          </cell>
        </row>
        <row r="13767">
          <cell r="B13767">
            <v>150</v>
          </cell>
          <cell r="I13767">
            <v>1085</v>
          </cell>
          <cell r="M13767" t="e">
            <v>#N/A</v>
          </cell>
        </row>
        <row r="13768">
          <cell r="B13768">
            <v>10</v>
          </cell>
          <cell r="I13768">
            <v>548</v>
          </cell>
          <cell r="M13768" t="str">
            <v>Individual</v>
          </cell>
        </row>
        <row r="13769">
          <cell r="B13769">
            <v>150</v>
          </cell>
          <cell r="I13769">
            <v>115</v>
          </cell>
          <cell r="M13769" t="e">
            <v>#N/A</v>
          </cell>
        </row>
        <row r="13770">
          <cell r="B13770">
            <v>150</v>
          </cell>
          <cell r="I13770">
            <v>1524</v>
          </cell>
          <cell r="M13770" t="e">
            <v>#N/A</v>
          </cell>
        </row>
        <row r="13771">
          <cell r="B13771">
            <v>150</v>
          </cell>
          <cell r="I13771">
            <v>134</v>
          </cell>
          <cell r="M13771" t="e">
            <v>#N/A</v>
          </cell>
        </row>
        <row r="13772">
          <cell r="B13772">
            <v>150</v>
          </cell>
          <cell r="I13772">
            <v>98</v>
          </cell>
          <cell r="M13772" t="e">
            <v>#N/A</v>
          </cell>
        </row>
        <row r="13773">
          <cell r="B13773">
            <v>10</v>
          </cell>
          <cell r="I13773">
            <v>1207.5</v>
          </cell>
          <cell r="M13773" t="str">
            <v>Individual</v>
          </cell>
        </row>
        <row r="13774">
          <cell r="B13774">
            <v>150</v>
          </cell>
          <cell r="I13774">
            <v>184</v>
          </cell>
          <cell r="M13774" t="e">
            <v>#N/A</v>
          </cell>
        </row>
        <row r="13775">
          <cell r="B13775">
            <v>150</v>
          </cell>
          <cell r="I13775">
            <v>112</v>
          </cell>
          <cell r="M13775" t="e">
            <v>#N/A</v>
          </cell>
        </row>
        <row r="13776">
          <cell r="B13776">
            <v>150</v>
          </cell>
          <cell r="I13776">
            <v>818</v>
          </cell>
          <cell r="M13776" t="e">
            <v>#N/A</v>
          </cell>
        </row>
        <row r="13777">
          <cell r="B13777">
            <v>150</v>
          </cell>
          <cell r="I13777">
            <v>180</v>
          </cell>
          <cell r="M13777" t="e">
            <v>#N/A</v>
          </cell>
        </row>
        <row r="13778">
          <cell r="B13778">
            <v>10</v>
          </cell>
          <cell r="I13778">
            <v>321.39999999999998</v>
          </cell>
          <cell r="M13778" t="str">
            <v>SMALL</v>
          </cell>
        </row>
        <row r="13779">
          <cell r="B13779">
            <v>10</v>
          </cell>
          <cell r="I13779">
            <v>1005.56</v>
          </cell>
          <cell r="M13779" t="str">
            <v>Individual</v>
          </cell>
        </row>
        <row r="13780">
          <cell r="B13780">
            <v>150</v>
          </cell>
          <cell r="I13780">
            <v>264</v>
          </cell>
          <cell r="M13780" t="e">
            <v>#N/A</v>
          </cell>
        </row>
        <row r="13781">
          <cell r="B13781">
            <v>150</v>
          </cell>
          <cell r="I13781">
            <v>900</v>
          </cell>
          <cell r="M13781" t="e">
            <v>#N/A</v>
          </cell>
        </row>
        <row r="13782">
          <cell r="B13782">
            <v>10</v>
          </cell>
          <cell r="I13782">
            <v>1283</v>
          </cell>
          <cell r="M13782" t="str">
            <v>SMALL</v>
          </cell>
        </row>
        <row r="13783">
          <cell r="B13783">
            <v>10</v>
          </cell>
          <cell r="I13783">
            <v>1916.8</v>
          </cell>
          <cell r="M13783" t="str">
            <v>SMALL</v>
          </cell>
        </row>
        <row r="13784">
          <cell r="B13784">
            <v>160</v>
          </cell>
          <cell r="I13784">
            <v>9311.35</v>
          </cell>
          <cell r="M13784" t="str">
            <v>SMALL</v>
          </cell>
        </row>
        <row r="13785">
          <cell r="B13785">
            <v>10</v>
          </cell>
          <cell r="I13785">
            <v>618</v>
          </cell>
          <cell r="M13785" t="str">
            <v>Individual</v>
          </cell>
        </row>
        <row r="13786">
          <cell r="B13786">
            <v>10</v>
          </cell>
          <cell r="I13786">
            <v>1425</v>
          </cell>
          <cell r="M13786" t="str">
            <v>SMALL</v>
          </cell>
        </row>
        <row r="13787">
          <cell r="B13787">
            <v>10</v>
          </cell>
          <cell r="I13787">
            <v>158</v>
          </cell>
          <cell r="M13787" t="str">
            <v>Individual</v>
          </cell>
        </row>
        <row r="13788">
          <cell r="B13788">
            <v>10</v>
          </cell>
          <cell r="I13788">
            <v>9873.1</v>
          </cell>
          <cell r="M13788" t="str">
            <v>SMALL</v>
          </cell>
        </row>
        <row r="13789">
          <cell r="B13789">
            <v>150</v>
          </cell>
          <cell r="I13789">
            <v>1288.94</v>
          </cell>
          <cell r="M13789" t="e">
            <v>#N/A</v>
          </cell>
        </row>
        <row r="13790">
          <cell r="B13790">
            <v>10</v>
          </cell>
          <cell r="I13790">
            <v>1265.08</v>
          </cell>
          <cell r="M13790" t="str">
            <v>SMALL</v>
          </cell>
        </row>
        <row r="13791">
          <cell r="B13791">
            <v>10</v>
          </cell>
          <cell r="I13791">
            <v>2814.8</v>
          </cell>
          <cell r="M13791" t="str">
            <v>SMALL</v>
          </cell>
        </row>
        <row r="13792">
          <cell r="B13792">
            <v>10</v>
          </cell>
          <cell r="I13792">
            <v>7471.18</v>
          </cell>
          <cell r="M13792" t="str">
            <v>SMALL</v>
          </cell>
        </row>
        <row r="13793">
          <cell r="B13793">
            <v>10</v>
          </cell>
          <cell r="I13793">
            <v>21310.25</v>
          </cell>
          <cell r="M13793" t="str">
            <v>SMALL</v>
          </cell>
        </row>
        <row r="13794">
          <cell r="B13794">
            <v>10</v>
          </cell>
          <cell r="I13794">
            <v>652.6</v>
          </cell>
          <cell r="M13794" t="str">
            <v>Individual</v>
          </cell>
        </row>
        <row r="13795">
          <cell r="B13795">
            <v>10</v>
          </cell>
          <cell r="I13795">
            <v>273.75</v>
          </cell>
          <cell r="M13795" t="str">
            <v>Individual</v>
          </cell>
        </row>
        <row r="13796">
          <cell r="B13796">
            <v>10</v>
          </cell>
          <cell r="I13796">
            <v>1000</v>
          </cell>
          <cell r="M13796" t="str">
            <v>Individual</v>
          </cell>
        </row>
        <row r="13797">
          <cell r="B13797">
            <v>150</v>
          </cell>
          <cell r="I13797">
            <v>2648</v>
          </cell>
          <cell r="M13797" t="e">
            <v>#N/A</v>
          </cell>
        </row>
        <row r="13798">
          <cell r="B13798">
            <v>10</v>
          </cell>
          <cell r="I13798">
            <v>1292.9000000000001</v>
          </cell>
          <cell r="M13798" t="str">
            <v>Individual</v>
          </cell>
        </row>
        <row r="13799">
          <cell r="B13799">
            <v>10</v>
          </cell>
          <cell r="I13799">
            <v>35</v>
          </cell>
          <cell r="M13799" t="str">
            <v>Individual</v>
          </cell>
        </row>
        <row r="13800">
          <cell r="B13800">
            <v>10</v>
          </cell>
          <cell r="I13800">
            <v>653.29999999999995</v>
          </cell>
          <cell r="M13800" t="str">
            <v>Individual</v>
          </cell>
        </row>
        <row r="13801">
          <cell r="B13801">
            <v>10</v>
          </cell>
          <cell r="I13801">
            <v>2076.62</v>
          </cell>
          <cell r="M13801" t="str">
            <v>SMALL</v>
          </cell>
        </row>
        <row r="13802">
          <cell r="B13802">
            <v>150</v>
          </cell>
          <cell r="I13802">
            <v>1368.86</v>
          </cell>
          <cell r="M13802" t="e">
            <v>#N/A</v>
          </cell>
        </row>
        <row r="13803">
          <cell r="B13803">
            <v>150</v>
          </cell>
          <cell r="I13803">
            <v>185</v>
          </cell>
          <cell r="M13803" t="e">
            <v>#N/A</v>
          </cell>
        </row>
        <row r="13804">
          <cell r="B13804">
            <v>10</v>
          </cell>
          <cell r="I13804">
            <v>493.5</v>
          </cell>
          <cell r="M13804" t="str">
            <v>Individual</v>
          </cell>
        </row>
        <row r="13805">
          <cell r="B13805">
            <v>10</v>
          </cell>
          <cell r="I13805">
            <v>1200.2</v>
          </cell>
          <cell r="M13805" t="str">
            <v>Individual</v>
          </cell>
        </row>
        <row r="13806">
          <cell r="B13806">
            <v>10</v>
          </cell>
          <cell r="I13806">
            <v>886.12</v>
          </cell>
          <cell r="M13806" t="str">
            <v>Individual</v>
          </cell>
        </row>
        <row r="13807">
          <cell r="B13807">
            <v>10</v>
          </cell>
          <cell r="I13807">
            <v>139</v>
          </cell>
          <cell r="M13807" t="str">
            <v>Individual</v>
          </cell>
        </row>
        <row r="13808">
          <cell r="B13808">
            <v>150</v>
          </cell>
          <cell r="I13808">
            <v>757</v>
          </cell>
          <cell r="M13808" t="e">
            <v>#N/A</v>
          </cell>
        </row>
        <row r="13809">
          <cell r="B13809">
            <v>10</v>
          </cell>
          <cell r="I13809">
            <v>1250.01</v>
          </cell>
          <cell r="M13809" t="str">
            <v>Individual</v>
          </cell>
        </row>
        <row r="13810">
          <cell r="B13810">
            <v>10</v>
          </cell>
          <cell r="I13810">
            <v>33</v>
          </cell>
          <cell r="M13810" t="str">
            <v>Individual</v>
          </cell>
        </row>
        <row r="13811">
          <cell r="B13811">
            <v>150</v>
          </cell>
          <cell r="I13811">
            <v>165</v>
          </cell>
          <cell r="M13811" t="e">
            <v>#N/A</v>
          </cell>
        </row>
        <row r="13812">
          <cell r="B13812">
            <v>10</v>
          </cell>
          <cell r="I13812">
            <v>125.72</v>
          </cell>
          <cell r="M13812" t="str">
            <v>Individual</v>
          </cell>
        </row>
        <row r="13813">
          <cell r="B13813">
            <v>150</v>
          </cell>
          <cell r="I13813">
            <v>115</v>
          </cell>
          <cell r="M13813" t="e">
            <v>#N/A</v>
          </cell>
        </row>
        <row r="13814">
          <cell r="B13814">
            <v>10</v>
          </cell>
          <cell r="I13814">
            <v>230</v>
          </cell>
          <cell r="M13814" t="str">
            <v>Individual</v>
          </cell>
        </row>
        <row r="13815">
          <cell r="B13815">
            <v>150</v>
          </cell>
          <cell r="I13815">
            <v>470</v>
          </cell>
          <cell r="M13815" t="e">
            <v>#N/A</v>
          </cell>
        </row>
        <row r="13816">
          <cell r="B13816">
            <v>10</v>
          </cell>
          <cell r="I13816">
            <v>173.15</v>
          </cell>
          <cell r="M13816" t="str">
            <v>Individual</v>
          </cell>
        </row>
        <row r="13817">
          <cell r="B13817">
            <v>10</v>
          </cell>
          <cell r="I13817">
            <v>60</v>
          </cell>
          <cell r="M13817" t="str">
            <v>SMALL</v>
          </cell>
        </row>
        <row r="13818">
          <cell r="B13818">
            <v>10</v>
          </cell>
          <cell r="I13818">
            <v>18</v>
          </cell>
          <cell r="M13818" t="str">
            <v>Individual</v>
          </cell>
        </row>
        <row r="13819">
          <cell r="B13819">
            <v>10</v>
          </cell>
          <cell r="I13819">
            <v>974.2</v>
          </cell>
          <cell r="M13819" t="str">
            <v>SMALL</v>
          </cell>
        </row>
        <row r="13820">
          <cell r="B13820">
            <v>10</v>
          </cell>
          <cell r="I13820">
            <v>543.98</v>
          </cell>
          <cell r="M13820" t="str">
            <v>SMALL</v>
          </cell>
        </row>
        <row r="13821">
          <cell r="B13821">
            <v>10</v>
          </cell>
          <cell r="I13821">
            <v>116</v>
          </cell>
          <cell r="M13821" t="str">
            <v>SMALL</v>
          </cell>
        </row>
        <row r="13822">
          <cell r="B13822">
            <v>150</v>
          </cell>
          <cell r="I13822">
            <v>436</v>
          </cell>
          <cell r="M13822" t="e">
            <v>#N/A</v>
          </cell>
        </row>
        <row r="13823">
          <cell r="B13823">
            <v>10</v>
          </cell>
          <cell r="I13823">
            <v>227.88</v>
          </cell>
          <cell r="M13823" t="str">
            <v>Individual</v>
          </cell>
        </row>
        <row r="13824">
          <cell r="B13824">
            <v>150</v>
          </cell>
          <cell r="I13824">
            <v>41</v>
          </cell>
          <cell r="M13824" t="e">
            <v>#N/A</v>
          </cell>
        </row>
        <row r="13825">
          <cell r="B13825">
            <v>10</v>
          </cell>
          <cell r="I13825">
            <v>498.2</v>
          </cell>
          <cell r="M13825" t="str">
            <v>Individual</v>
          </cell>
        </row>
        <row r="13826">
          <cell r="B13826">
            <v>10</v>
          </cell>
          <cell r="I13826">
            <v>917.6</v>
          </cell>
          <cell r="M13826" t="str">
            <v>SMALL</v>
          </cell>
        </row>
        <row r="13827">
          <cell r="B13827">
            <v>150</v>
          </cell>
          <cell r="I13827">
            <v>43</v>
          </cell>
          <cell r="M13827" t="e">
            <v>#N/A</v>
          </cell>
        </row>
        <row r="13828">
          <cell r="B13828">
            <v>150</v>
          </cell>
          <cell r="I13828">
            <v>25</v>
          </cell>
          <cell r="M13828" t="e">
            <v>#N/A</v>
          </cell>
        </row>
        <row r="13829">
          <cell r="B13829">
            <v>10</v>
          </cell>
          <cell r="I13829">
            <v>1190</v>
          </cell>
          <cell r="M13829" t="str">
            <v>Individual</v>
          </cell>
        </row>
        <row r="13830">
          <cell r="B13830">
            <v>150</v>
          </cell>
          <cell r="I13830">
            <v>781</v>
          </cell>
          <cell r="M13830" t="e">
            <v>#N/A</v>
          </cell>
        </row>
        <row r="13831">
          <cell r="B13831">
            <v>10</v>
          </cell>
          <cell r="I13831">
            <v>649.54999999999995</v>
          </cell>
          <cell r="M13831" t="str">
            <v>Individual</v>
          </cell>
        </row>
        <row r="13832">
          <cell r="B13832">
            <v>10</v>
          </cell>
          <cell r="I13832">
            <v>530</v>
          </cell>
          <cell r="M13832" t="str">
            <v>Individual</v>
          </cell>
        </row>
        <row r="13833">
          <cell r="B13833">
            <v>10</v>
          </cell>
          <cell r="I13833">
            <v>123</v>
          </cell>
          <cell r="M13833" t="str">
            <v>SMALL</v>
          </cell>
        </row>
        <row r="13834">
          <cell r="B13834">
            <v>10</v>
          </cell>
          <cell r="I13834">
            <v>112</v>
          </cell>
          <cell r="M13834" t="str">
            <v>Individual</v>
          </cell>
        </row>
        <row r="13835">
          <cell r="B13835">
            <v>10</v>
          </cell>
          <cell r="I13835">
            <v>223</v>
          </cell>
          <cell r="M13835" t="str">
            <v>Individual</v>
          </cell>
        </row>
        <row r="13836">
          <cell r="B13836">
            <v>10</v>
          </cell>
          <cell r="I13836">
            <v>1427</v>
          </cell>
          <cell r="M13836" t="str">
            <v>SMALL</v>
          </cell>
        </row>
        <row r="13837">
          <cell r="B13837">
            <v>150</v>
          </cell>
          <cell r="I13837">
            <v>142</v>
          </cell>
          <cell r="M13837" t="e">
            <v>#N/A</v>
          </cell>
        </row>
        <row r="13838">
          <cell r="B13838">
            <v>10</v>
          </cell>
          <cell r="I13838">
            <v>40.799999999999997</v>
          </cell>
          <cell r="M13838" t="str">
            <v>Individual</v>
          </cell>
        </row>
        <row r="13839">
          <cell r="B13839">
            <v>10</v>
          </cell>
          <cell r="I13839">
            <v>53107.38</v>
          </cell>
          <cell r="M13839" t="str">
            <v>SMALL</v>
          </cell>
        </row>
        <row r="13840">
          <cell r="B13840">
            <v>150</v>
          </cell>
          <cell r="I13840">
            <v>159</v>
          </cell>
          <cell r="M13840" t="e">
            <v>#N/A</v>
          </cell>
        </row>
        <row r="13841">
          <cell r="B13841">
            <v>10</v>
          </cell>
          <cell r="I13841">
            <v>46.8</v>
          </cell>
          <cell r="M13841" t="str">
            <v>Individual</v>
          </cell>
        </row>
        <row r="13842">
          <cell r="B13842">
            <v>150</v>
          </cell>
          <cell r="I13842">
            <v>508</v>
          </cell>
          <cell r="M13842" t="e">
            <v>#N/A</v>
          </cell>
        </row>
        <row r="13843">
          <cell r="B13843">
            <v>136</v>
          </cell>
          <cell r="I13843">
            <v>2430.61</v>
          </cell>
          <cell r="M13843" t="str">
            <v>SMALL</v>
          </cell>
        </row>
        <row r="13844">
          <cell r="B13844">
            <v>150</v>
          </cell>
          <cell r="I13844">
            <v>1151</v>
          </cell>
          <cell r="M13844" t="e">
            <v>#N/A</v>
          </cell>
        </row>
        <row r="13845">
          <cell r="B13845">
            <v>150</v>
          </cell>
          <cell r="I13845">
            <v>945</v>
          </cell>
          <cell r="M13845" t="e">
            <v>#N/A</v>
          </cell>
        </row>
        <row r="13846">
          <cell r="B13846">
            <v>150</v>
          </cell>
          <cell r="I13846">
            <v>185</v>
          </cell>
          <cell r="M13846" t="e">
            <v>#N/A</v>
          </cell>
        </row>
        <row r="13847">
          <cell r="B13847">
            <v>150</v>
          </cell>
          <cell r="I13847">
            <v>49</v>
          </cell>
          <cell r="M13847" t="e">
            <v>#N/A</v>
          </cell>
        </row>
        <row r="13848">
          <cell r="B13848">
            <v>10</v>
          </cell>
          <cell r="I13848">
            <v>1411.15</v>
          </cell>
          <cell r="M13848" t="str">
            <v>Individual</v>
          </cell>
        </row>
        <row r="13849">
          <cell r="B13849">
            <v>150</v>
          </cell>
          <cell r="I13849">
            <v>223</v>
          </cell>
          <cell r="M13849" t="e">
            <v>#N/A</v>
          </cell>
        </row>
        <row r="13850">
          <cell r="B13850">
            <v>10</v>
          </cell>
          <cell r="I13850">
            <v>1228.5</v>
          </cell>
          <cell r="M13850" t="str">
            <v>SMALL</v>
          </cell>
        </row>
        <row r="13851">
          <cell r="B13851">
            <v>150</v>
          </cell>
          <cell r="I13851">
            <v>1291</v>
          </cell>
          <cell r="M13851" t="e">
            <v>#N/A</v>
          </cell>
        </row>
        <row r="13852">
          <cell r="B13852">
            <v>10</v>
          </cell>
          <cell r="I13852">
            <v>11.75</v>
          </cell>
          <cell r="M13852" t="str">
            <v>Individual</v>
          </cell>
        </row>
        <row r="13853">
          <cell r="B13853">
            <v>10</v>
          </cell>
          <cell r="I13853">
            <v>970</v>
          </cell>
          <cell r="M13853" t="str">
            <v>SMALL</v>
          </cell>
        </row>
        <row r="13854">
          <cell r="B13854">
            <v>10</v>
          </cell>
          <cell r="I13854">
            <v>2865.76</v>
          </cell>
          <cell r="M13854" t="str">
            <v>SMALL</v>
          </cell>
        </row>
        <row r="13855">
          <cell r="B13855">
            <v>10</v>
          </cell>
          <cell r="I13855">
            <v>579.4</v>
          </cell>
          <cell r="M13855" t="str">
            <v>Individual</v>
          </cell>
        </row>
        <row r="13856">
          <cell r="B13856">
            <v>150</v>
          </cell>
          <cell r="I13856">
            <v>149.84</v>
          </cell>
          <cell r="M13856" t="e">
            <v>#N/A</v>
          </cell>
        </row>
        <row r="13857">
          <cell r="B13857">
            <v>10</v>
          </cell>
          <cell r="I13857">
            <v>547</v>
          </cell>
          <cell r="M13857" t="str">
            <v>SMALL</v>
          </cell>
        </row>
        <row r="13858">
          <cell r="B13858">
            <v>10</v>
          </cell>
          <cell r="I13858">
            <v>259.10000000000002</v>
          </cell>
          <cell r="M13858" t="str">
            <v>Individual</v>
          </cell>
        </row>
        <row r="13859">
          <cell r="B13859">
            <v>10</v>
          </cell>
          <cell r="I13859">
            <v>32</v>
          </cell>
          <cell r="M13859" t="str">
            <v>Individual</v>
          </cell>
        </row>
        <row r="13860">
          <cell r="B13860">
            <v>10</v>
          </cell>
          <cell r="I13860">
            <v>298</v>
          </cell>
          <cell r="M13860" t="str">
            <v>Individual</v>
          </cell>
        </row>
        <row r="13861">
          <cell r="B13861">
            <v>150</v>
          </cell>
          <cell r="I13861">
            <v>818</v>
          </cell>
          <cell r="M13861" t="e">
            <v>#N/A</v>
          </cell>
        </row>
        <row r="13862">
          <cell r="B13862">
            <v>150</v>
          </cell>
          <cell r="I13862">
            <v>2513</v>
          </cell>
          <cell r="M13862" t="e">
            <v>#N/A</v>
          </cell>
        </row>
        <row r="13863">
          <cell r="B13863">
            <v>10</v>
          </cell>
          <cell r="I13863">
            <v>638.4</v>
          </cell>
          <cell r="M13863" t="str">
            <v>SMALL</v>
          </cell>
        </row>
        <row r="13864">
          <cell r="B13864">
            <v>10</v>
          </cell>
          <cell r="I13864">
            <v>357.8</v>
          </cell>
          <cell r="M13864" t="str">
            <v>Individual</v>
          </cell>
        </row>
        <row r="13865">
          <cell r="B13865">
            <v>10</v>
          </cell>
          <cell r="I13865">
            <v>1130</v>
          </cell>
          <cell r="M13865" t="str">
            <v>Individual</v>
          </cell>
        </row>
        <row r="13866">
          <cell r="B13866">
            <v>150</v>
          </cell>
          <cell r="I13866">
            <v>955</v>
          </cell>
          <cell r="M13866" t="e">
            <v>#N/A</v>
          </cell>
        </row>
        <row r="13867">
          <cell r="B13867">
            <v>10</v>
          </cell>
          <cell r="I13867">
            <v>338.38</v>
          </cell>
          <cell r="M13867" t="str">
            <v>Individual</v>
          </cell>
        </row>
        <row r="13868">
          <cell r="B13868">
            <v>10</v>
          </cell>
          <cell r="I13868">
            <v>208.25</v>
          </cell>
          <cell r="M13868" t="str">
            <v>Individual</v>
          </cell>
        </row>
        <row r="13869">
          <cell r="B13869">
            <v>10</v>
          </cell>
          <cell r="I13869">
            <v>77.27</v>
          </cell>
          <cell r="M13869" t="str">
            <v>Individual</v>
          </cell>
        </row>
        <row r="13870">
          <cell r="B13870">
            <v>10</v>
          </cell>
          <cell r="I13870">
            <v>389.8</v>
          </cell>
          <cell r="M13870" t="str">
            <v>Individual</v>
          </cell>
        </row>
        <row r="13871">
          <cell r="B13871">
            <v>10</v>
          </cell>
          <cell r="I13871">
            <v>2458.25</v>
          </cell>
          <cell r="M13871" t="str">
            <v>SMALL</v>
          </cell>
        </row>
        <row r="13872">
          <cell r="B13872">
            <v>150</v>
          </cell>
          <cell r="I13872">
            <v>232</v>
          </cell>
          <cell r="M13872" t="e">
            <v>#N/A</v>
          </cell>
        </row>
        <row r="13873">
          <cell r="B13873">
            <v>150</v>
          </cell>
          <cell r="I13873">
            <v>690</v>
          </cell>
          <cell r="M13873" t="e">
            <v>#N/A</v>
          </cell>
        </row>
        <row r="13874">
          <cell r="B13874">
            <v>150</v>
          </cell>
          <cell r="I13874">
            <v>187</v>
          </cell>
          <cell r="M13874" t="e">
            <v>#N/A</v>
          </cell>
        </row>
        <row r="13875">
          <cell r="B13875">
            <v>10</v>
          </cell>
          <cell r="I13875">
            <v>718.4</v>
          </cell>
          <cell r="M13875" t="str">
            <v>SMALL</v>
          </cell>
        </row>
        <row r="13876">
          <cell r="B13876">
            <v>150</v>
          </cell>
          <cell r="I13876">
            <v>210.3</v>
          </cell>
          <cell r="M13876" t="e">
            <v>#N/A</v>
          </cell>
        </row>
        <row r="13877">
          <cell r="B13877">
            <v>10</v>
          </cell>
          <cell r="I13877">
            <v>32.5</v>
          </cell>
          <cell r="M13877" t="str">
            <v>Individual</v>
          </cell>
        </row>
        <row r="13878">
          <cell r="B13878">
            <v>150</v>
          </cell>
          <cell r="I13878">
            <v>516</v>
          </cell>
          <cell r="M13878" t="e">
            <v>#N/A</v>
          </cell>
        </row>
        <row r="13879">
          <cell r="B13879">
            <v>150</v>
          </cell>
          <cell r="I13879">
            <v>102</v>
          </cell>
          <cell r="M13879" t="e">
            <v>#N/A</v>
          </cell>
        </row>
        <row r="13880">
          <cell r="B13880">
            <v>150</v>
          </cell>
          <cell r="I13880">
            <v>796</v>
          </cell>
          <cell r="M13880" t="e">
            <v>#N/A</v>
          </cell>
        </row>
        <row r="13881">
          <cell r="B13881">
            <v>10</v>
          </cell>
          <cell r="I13881">
            <v>321.60000000000002</v>
          </cell>
          <cell r="M13881" t="str">
            <v>Individual</v>
          </cell>
        </row>
        <row r="13882">
          <cell r="B13882">
            <v>10</v>
          </cell>
          <cell r="I13882">
            <v>338.5</v>
          </cell>
          <cell r="M13882" t="str">
            <v>Individual</v>
          </cell>
        </row>
        <row r="13883">
          <cell r="B13883">
            <v>10</v>
          </cell>
          <cell r="I13883">
            <v>1956.8</v>
          </cell>
          <cell r="M13883" t="str">
            <v>SMALL</v>
          </cell>
        </row>
        <row r="13884">
          <cell r="B13884">
            <v>150</v>
          </cell>
          <cell r="I13884">
            <v>170</v>
          </cell>
          <cell r="M13884" t="e">
            <v>#N/A</v>
          </cell>
        </row>
        <row r="13885">
          <cell r="B13885">
            <v>10</v>
          </cell>
          <cell r="I13885">
            <v>74</v>
          </cell>
          <cell r="M13885" t="str">
            <v>Individual</v>
          </cell>
        </row>
        <row r="13886">
          <cell r="B13886">
            <v>10</v>
          </cell>
          <cell r="I13886">
            <v>6457.34</v>
          </cell>
          <cell r="M13886" t="str">
            <v>SMALL</v>
          </cell>
        </row>
        <row r="13887">
          <cell r="B13887">
            <v>10</v>
          </cell>
          <cell r="I13887">
            <v>960.8</v>
          </cell>
          <cell r="M13887" t="str">
            <v>SMALL</v>
          </cell>
        </row>
        <row r="13888">
          <cell r="B13888">
            <v>10</v>
          </cell>
          <cell r="I13888">
            <v>7596.17</v>
          </cell>
          <cell r="M13888" t="str">
            <v>SMALL</v>
          </cell>
        </row>
        <row r="13889">
          <cell r="B13889">
            <v>10</v>
          </cell>
          <cell r="I13889">
            <v>1627.5</v>
          </cell>
          <cell r="M13889" t="str">
            <v>SMALL</v>
          </cell>
        </row>
        <row r="13890">
          <cell r="B13890">
            <v>150</v>
          </cell>
          <cell r="I13890">
            <v>281</v>
          </cell>
          <cell r="M13890" t="e">
            <v>#N/A</v>
          </cell>
        </row>
        <row r="13891">
          <cell r="B13891">
            <v>10</v>
          </cell>
          <cell r="I13891">
            <v>292.3</v>
          </cell>
          <cell r="M13891" t="str">
            <v>Individual</v>
          </cell>
        </row>
        <row r="13892">
          <cell r="B13892">
            <v>150</v>
          </cell>
          <cell r="I13892">
            <v>2074</v>
          </cell>
          <cell r="M13892" t="e">
            <v>#N/A</v>
          </cell>
        </row>
        <row r="13893">
          <cell r="B13893">
            <v>150</v>
          </cell>
          <cell r="I13893">
            <v>669</v>
          </cell>
          <cell r="M13893" t="e">
            <v>#N/A</v>
          </cell>
        </row>
        <row r="13894">
          <cell r="B13894">
            <v>150</v>
          </cell>
          <cell r="I13894">
            <v>148</v>
          </cell>
          <cell r="M13894" t="e">
            <v>#N/A</v>
          </cell>
        </row>
        <row r="13895">
          <cell r="B13895">
            <v>10</v>
          </cell>
          <cell r="I13895">
            <v>37.200000000000003</v>
          </cell>
          <cell r="M13895" t="str">
            <v>Individual</v>
          </cell>
        </row>
        <row r="13896">
          <cell r="B13896">
            <v>150</v>
          </cell>
          <cell r="I13896">
            <v>737</v>
          </cell>
          <cell r="M13896" t="e">
            <v>#N/A</v>
          </cell>
        </row>
        <row r="13897">
          <cell r="B13897">
            <v>150</v>
          </cell>
          <cell r="I13897">
            <v>229</v>
          </cell>
          <cell r="M13897" t="e">
            <v>#N/A</v>
          </cell>
        </row>
        <row r="13898">
          <cell r="B13898">
            <v>10</v>
          </cell>
          <cell r="I13898">
            <v>430.69</v>
          </cell>
          <cell r="M13898" t="str">
            <v>SMALL</v>
          </cell>
        </row>
        <row r="13899">
          <cell r="B13899">
            <v>150</v>
          </cell>
          <cell r="I13899">
            <v>597.32000000000005</v>
          </cell>
          <cell r="M13899" t="e">
            <v>#N/A</v>
          </cell>
        </row>
        <row r="13900">
          <cell r="B13900">
            <v>150</v>
          </cell>
          <cell r="I13900">
            <v>130</v>
          </cell>
          <cell r="M13900" t="e">
            <v>#N/A</v>
          </cell>
        </row>
        <row r="13901">
          <cell r="B13901">
            <v>10</v>
          </cell>
          <cell r="I13901">
            <v>646.5</v>
          </cell>
          <cell r="M13901" t="str">
            <v>Individual</v>
          </cell>
        </row>
        <row r="13902">
          <cell r="B13902">
            <v>150</v>
          </cell>
          <cell r="I13902">
            <v>602</v>
          </cell>
          <cell r="M13902" t="e">
            <v>#N/A</v>
          </cell>
        </row>
        <row r="13903">
          <cell r="B13903">
            <v>10</v>
          </cell>
          <cell r="I13903">
            <v>108.02</v>
          </cell>
          <cell r="M13903" t="str">
            <v>Individual</v>
          </cell>
        </row>
        <row r="13904">
          <cell r="B13904">
            <v>150</v>
          </cell>
          <cell r="I13904">
            <v>202</v>
          </cell>
          <cell r="M13904" t="e">
            <v>#N/A</v>
          </cell>
        </row>
        <row r="13905">
          <cell r="B13905">
            <v>150</v>
          </cell>
          <cell r="I13905">
            <v>990</v>
          </cell>
          <cell r="M13905" t="e">
            <v>#N/A</v>
          </cell>
        </row>
        <row r="13906">
          <cell r="B13906">
            <v>10</v>
          </cell>
          <cell r="I13906">
            <v>2020.1</v>
          </cell>
          <cell r="M13906" t="str">
            <v>SMALL</v>
          </cell>
        </row>
        <row r="13907">
          <cell r="B13907">
            <v>10</v>
          </cell>
          <cell r="I13907">
            <v>21</v>
          </cell>
          <cell r="M13907" t="str">
            <v>Individual</v>
          </cell>
        </row>
        <row r="13908">
          <cell r="B13908">
            <v>150</v>
          </cell>
          <cell r="I13908">
            <v>943</v>
          </cell>
          <cell r="M13908" t="e">
            <v>#N/A</v>
          </cell>
        </row>
        <row r="13909">
          <cell r="B13909">
            <v>150</v>
          </cell>
          <cell r="I13909">
            <v>1348</v>
          </cell>
          <cell r="M13909" t="e">
            <v>#N/A</v>
          </cell>
        </row>
        <row r="13910">
          <cell r="B13910">
            <v>10</v>
          </cell>
          <cell r="I13910">
            <v>56</v>
          </cell>
          <cell r="M13910" t="str">
            <v>SMALL</v>
          </cell>
        </row>
        <row r="13911">
          <cell r="B13911">
            <v>10</v>
          </cell>
          <cell r="I13911">
            <v>257.2</v>
          </cell>
          <cell r="M13911" t="str">
            <v>Individual</v>
          </cell>
        </row>
        <row r="13912">
          <cell r="B13912">
            <v>150</v>
          </cell>
          <cell r="I13912">
            <v>154</v>
          </cell>
          <cell r="M13912" t="e">
            <v>#N/A</v>
          </cell>
        </row>
        <row r="13913">
          <cell r="B13913">
            <v>150</v>
          </cell>
          <cell r="I13913">
            <v>205</v>
          </cell>
          <cell r="M13913" t="e">
            <v>#N/A</v>
          </cell>
        </row>
        <row r="13914">
          <cell r="B13914">
            <v>160</v>
          </cell>
          <cell r="I13914">
            <v>22010.86</v>
          </cell>
          <cell r="M13914" t="str">
            <v>SMALL</v>
          </cell>
        </row>
        <row r="13915">
          <cell r="B13915">
            <v>10</v>
          </cell>
          <cell r="I13915">
            <v>8105</v>
          </cell>
          <cell r="M13915" t="str">
            <v>SMALL</v>
          </cell>
        </row>
        <row r="13916">
          <cell r="B13916">
            <v>10</v>
          </cell>
          <cell r="I13916">
            <v>2790.85</v>
          </cell>
          <cell r="M13916" t="str">
            <v>SMALL</v>
          </cell>
        </row>
        <row r="13917">
          <cell r="B13917">
            <v>10</v>
          </cell>
          <cell r="I13917">
            <v>175.66</v>
          </cell>
          <cell r="M13917" t="str">
            <v>Individual</v>
          </cell>
        </row>
        <row r="13918">
          <cell r="B13918">
            <v>150</v>
          </cell>
          <cell r="I13918">
            <v>4617</v>
          </cell>
          <cell r="M13918" t="e">
            <v>#N/A</v>
          </cell>
        </row>
        <row r="13919">
          <cell r="B13919">
            <v>10</v>
          </cell>
          <cell r="I13919">
            <v>1206.52</v>
          </cell>
          <cell r="M13919" t="str">
            <v>SMALL</v>
          </cell>
        </row>
        <row r="13920">
          <cell r="B13920">
            <v>10</v>
          </cell>
          <cell r="I13920">
            <v>259</v>
          </cell>
          <cell r="M13920" t="str">
            <v>SMALL</v>
          </cell>
        </row>
        <row r="13921">
          <cell r="B13921">
            <v>10</v>
          </cell>
          <cell r="I13921">
            <v>4216.75</v>
          </cell>
          <cell r="M13921" t="str">
            <v>SMALL</v>
          </cell>
        </row>
        <row r="13922">
          <cell r="B13922">
            <v>10</v>
          </cell>
          <cell r="I13922">
            <v>299</v>
          </cell>
          <cell r="M13922" t="str">
            <v>SMALL</v>
          </cell>
        </row>
        <row r="13923">
          <cell r="B13923">
            <v>136</v>
          </cell>
          <cell r="I13923">
            <v>2217.84</v>
          </cell>
          <cell r="M13923" t="str">
            <v>SMALL</v>
          </cell>
        </row>
        <row r="13924">
          <cell r="B13924">
            <v>10</v>
          </cell>
          <cell r="I13924">
            <v>7539.92</v>
          </cell>
          <cell r="M13924" t="str">
            <v>SMALL</v>
          </cell>
        </row>
        <row r="13925">
          <cell r="B13925">
            <v>150</v>
          </cell>
          <cell r="I13925">
            <v>195</v>
          </cell>
          <cell r="M13925" t="e">
            <v>#N/A</v>
          </cell>
        </row>
        <row r="13926">
          <cell r="B13926">
            <v>10</v>
          </cell>
          <cell r="I13926">
            <v>663</v>
          </cell>
          <cell r="M13926" t="str">
            <v>Individual</v>
          </cell>
        </row>
        <row r="13927">
          <cell r="B13927">
            <v>150</v>
          </cell>
          <cell r="I13927">
            <v>847</v>
          </cell>
          <cell r="M13927" t="e">
            <v>#N/A</v>
          </cell>
        </row>
        <row r="13928">
          <cell r="B13928">
            <v>10</v>
          </cell>
          <cell r="I13928">
            <v>248</v>
          </cell>
          <cell r="M13928" t="str">
            <v>Individual</v>
          </cell>
        </row>
        <row r="13929">
          <cell r="B13929">
            <v>10</v>
          </cell>
          <cell r="I13929">
            <v>252.4</v>
          </cell>
          <cell r="M13929" t="str">
            <v>Individual</v>
          </cell>
        </row>
        <row r="13930">
          <cell r="B13930">
            <v>10</v>
          </cell>
          <cell r="I13930">
            <v>1436</v>
          </cell>
          <cell r="M13930" t="str">
            <v>Individual</v>
          </cell>
        </row>
        <row r="13931">
          <cell r="B13931">
            <v>10</v>
          </cell>
          <cell r="I13931">
            <v>70.17</v>
          </cell>
          <cell r="M13931" t="str">
            <v>Individual</v>
          </cell>
        </row>
        <row r="13932">
          <cell r="B13932">
            <v>10</v>
          </cell>
          <cell r="I13932">
            <v>3053.35</v>
          </cell>
          <cell r="M13932" t="str">
            <v>SMALL</v>
          </cell>
        </row>
        <row r="13933">
          <cell r="B13933">
            <v>150</v>
          </cell>
          <cell r="I13933">
            <v>996</v>
          </cell>
          <cell r="M13933" t="e">
            <v>#N/A</v>
          </cell>
        </row>
        <row r="13934">
          <cell r="B13934">
            <v>150</v>
          </cell>
          <cell r="I13934">
            <v>740</v>
          </cell>
          <cell r="M13934" t="e">
            <v>#N/A</v>
          </cell>
        </row>
        <row r="13935">
          <cell r="B13935">
            <v>150</v>
          </cell>
          <cell r="I13935">
            <v>204</v>
          </cell>
          <cell r="M13935" t="e">
            <v>#N/A</v>
          </cell>
        </row>
        <row r="13936">
          <cell r="B13936">
            <v>10</v>
          </cell>
          <cell r="I13936">
            <v>262</v>
          </cell>
          <cell r="M13936" t="str">
            <v>Individual</v>
          </cell>
        </row>
        <row r="13937">
          <cell r="B13937">
            <v>10</v>
          </cell>
          <cell r="I13937">
            <v>2030</v>
          </cell>
          <cell r="M13937" t="str">
            <v>SMALL</v>
          </cell>
        </row>
        <row r="13938">
          <cell r="B13938">
            <v>150</v>
          </cell>
          <cell r="I13938">
            <v>961</v>
          </cell>
          <cell r="M13938" t="e">
            <v>#N/A</v>
          </cell>
        </row>
        <row r="13939">
          <cell r="B13939">
            <v>10</v>
          </cell>
          <cell r="I13939">
            <v>206.4</v>
          </cell>
          <cell r="M13939" t="str">
            <v>Individual</v>
          </cell>
        </row>
        <row r="13940">
          <cell r="B13940">
            <v>150</v>
          </cell>
          <cell r="I13940">
            <v>2775.13</v>
          </cell>
          <cell r="M13940" t="e">
            <v>#N/A</v>
          </cell>
        </row>
        <row r="13941">
          <cell r="B13941">
            <v>10</v>
          </cell>
          <cell r="I13941">
            <v>1123.3599999999999</v>
          </cell>
          <cell r="M13941" t="str">
            <v>Individual</v>
          </cell>
        </row>
        <row r="13942">
          <cell r="B13942">
            <v>10</v>
          </cell>
          <cell r="I13942">
            <v>35.1</v>
          </cell>
          <cell r="M13942" t="str">
            <v>Individual</v>
          </cell>
        </row>
        <row r="13943">
          <cell r="B13943">
            <v>150</v>
          </cell>
          <cell r="I13943">
            <v>1504</v>
          </cell>
          <cell r="M13943" t="e">
            <v>#N/A</v>
          </cell>
        </row>
        <row r="13944">
          <cell r="B13944">
            <v>150</v>
          </cell>
          <cell r="I13944">
            <v>359</v>
          </cell>
          <cell r="M13944" t="e">
            <v>#N/A</v>
          </cell>
        </row>
        <row r="13945">
          <cell r="B13945">
            <v>150</v>
          </cell>
          <cell r="I13945">
            <v>129</v>
          </cell>
          <cell r="M13945" t="e">
            <v>#N/A</v>
          </cell>
        </row>
        <row r="13946">
          <cell r="B13946">
            <v>150</v>
          </cell>
          <cell r="I13946">
            <v>154</v>
          </cell>
          <cell r="M13946" t="e">
            <v>#N/A</v>
          </cell>
        </row>
        <row r="13947">
          <cell r="B13947">
            <v>10</v>
          </cell>
          <cell r="I13947">
            <v>5925.17</v>
          </cell>
          <cell r="M13947" t="str">
            <v>SMALL</v>
          </cell>
        </row>
        <row r="13948">
          <cell r="B13948">
            <v>150</v>
          </cell>
          <cell r="I13948">
            <v>92</v>
          </cell>
          <cell r="M13948" t="e">
            <v>#N/A</v>
          </cell>
        </row>
        <row r="13949">
          <cell r="B13949">
            <v>10</v>
          </cell>
          <cell r="I13949">
            <v>106.3</v>
          </cell>
          <cell r="M13949" t="str">
            <v>Individual</v>
          </cell>
        </row>
        <row r="13950">
          <cell r="B13950">
            <v>10</v>
          </cell>
          <cell r="I13950">
            <v>6019.41</v>
          </cell>
          <cell r="M13950" t="str">
            <v>SMALL</v>
          </cell>
        </row>
        <row r="13951">
          <cell r="B13951">
            <v>10</v>
          </cell>
          <cell r="I13951">
            <v>347</v>
          </cell>
          <cell r="M13951" t="str">
            <v>Individual</v>
          </cell>
        </row>
        <row r="13952">
          <cell r="B13952">
            <v>150</v>
          </cell>
          <cell r="I13952">
            <v>62</v>
          </cell>
          <cell r="M13952" t="e">
            <v>#N/A</v>
          </cell>
        </row>
        <row r="13953">
          <cell r="B13953">
            <v>150</v>
          </cell>
          <cell r="I13953">
            <v>1009</v>
          </cell>
          <cell r="M13953" t="e">
            <v>#N/A</v>
          </cell>
        </row>
        <row r="13954">
          <cell r="B13954">
            <v>150</v>
          </cell>
          <cell r="I13954">
            <v>272</v>
          </cell>
          <cell r="M13954" t="e">
            <v>#N/A</v>
          </cell>
        </row>
        <row r="13955">
          <cell r="B13955">
            <v>150</v>
          </cell>
          <cell r="I13955">
            <v>1315</v>
          </cell>
          <cell r="M13955" t="e">
            <v>#N/A</v>
          </cell>
        </row>
        <row r="13956">
          <cell r="B13956">
            <v>10</v>
          </cell>
          <cell r="I13956">
            <v>1005.25</v>
          </cell>
          <cell r="M13956" t="str">
            <v>Individual</v>
          </cell>
        </row>
        <row r="13957">
          <cell r="B13957">
            <v>10</v>
          </cell>
          <cell r="I13957">
            <v>4376.43</v>
          </cell>
          <cell r="M13957" t="str">
            <v>SMALL</v>
          </cell>
        </row>
        <row r="13958">
          <cell r="B13958">
            <v>10</v>
          </cell>
          <cell r="I13958">
            <v>553.6</v>
          </cell>
          <cell r="M13958" t="str">
            <v>SMALL</v>
          </cell>
        </row>
        <row r="13959">
          <cell r="B13959">
            <v>10</v>
          </cell>
          <cell r="I13959">
            <v>819.95</v>
          </cell>
          <cell r="M13959" t="str">
            <v>Individual</v>
          </cell>
        </row>
        <row r="13960">
          <cell r="B13960">
            <v>150</v>
          </cell>
          <cell r="I13960">
            <v>272</v>
          </cell>
          <cell r="M13960" t="e">
            <v>#N/A</v>
          </cell>
        </row>
        <row r="13961">
          <cell r="B13961">
            <v>150</v>
          </cell>
          <cell r="I13961">
            <v>112</v>
          </cell>
          <cell r="M13961" t="e">
            <v>#N/A</v>
          </cell>
        </row>
        <row r="13962">
          <cell r="B13962">
            <v>150</v>
          </cell>
          <cell r="I13962">
            <v>1611</v>
          </cell>
          <cell r="M13962" t="e">
            <v>#N/A</v>
          </cell>
        </row>
        <row r="13963">
          <cell r="B13963">
            <v>150</v>
          </cell>
          <cell r="I13963">
            <v>186</v>
          </cell>
          <cell r="M13963" t="e">
            <v>#N/A</v>
          </cell>
        </row>
        <row r="13964">
          <cell r="B13964">
            <v>10</v>
          </cell>
          <cell r="I13964">
            <v>35.700000000000003</v>
          </cell>
          <cell r="M13964" t="str">
            <v>Individual</v>
          </cell>
        </row>
        <row r="13965">
          <cell r="B13965">
            <v>150</v>
          </cell>
          <cell r="I13965">
            <v>76</v>
          </cell>
          <cell r="M13965" t="e">
            <v>#N/A</v>
          </cell>
        </row>
        <row r="13966">
          <cell r="B13966">
            <v>10</v>
          </cell>
          <cell r="I13966">
            <v>342.6</v>
          </cell>
          <cell r="M13966" t="str">
            <v>Individual</v>
          </cell>
        </row>
        <row r="13967">
          <cell r="B13967">
            <v>10</v>
          </cell>
          <cell r="I13967">
            <v>4398.5</v>
          </cell>
          <cell r="M13967" t="str">
            <v>SMALL</v>
          </cell>
        </row>
        <row r="13968">
          <cell r="B13968">
            <v>10</v>
          </cell>
          <cell r="I13968">
            <v>1401.51</v>
          </cell>
          <cell r="M13968" t="str">
            <v>Individual</v>
          </cell>
        </row>
        <row r="13969">
          <cell r="B13969">
            <v>160</v>
          </cell>
          <cell r="I13969">
            <v>459</v>
          </cell>
          <cell r="M13969" t="str">
            <v>SMALL</v>
          </cell>
        </row>
        <row r="13970">
          <cell r="B13970">
            <v>10</v>
          </cell>
          <cell r="I13970">
            <v>596.44000000000005</v>
          </cell>
          <cell r="M13970" t="str">
            <v>Individual</v>
          </cell>
        </row>
        <row r="13971">
          <cell r="B13971">
            <v>10</v>
          </cell>
          <cell r="I13971">
            <v>1030.75</v>
          </cell>
          <cell r="M13971" t="str">
            <v>Individual</v>
          </cell>
        </row>
        <row r="13972">
          <cell r="B13972">
            <v>150</v>
          </cell>
          <cell r="I13972">
            <v>100</v>
          </cell>
          <cell r="M13972" t="e">
            <v>#N/A</v>
          </cell>
        </row>
        <row r="13973">
          <cell r="B13973">
            <v>150</v>
          </cell>
          <cell r="I13973">
            <v>311</v>
          </cell>
          <cell r="M13973" t="e">
            <v>#N/A</v>
          </cell>
        </row>
        <row r="13974">
          <cell r="B13974">
            <v>150</v>
          </cell>
          <cell r="I13974">
            <v>422</v>
          </cell>
          <cell r="M13974" t="e">
            <v>#N/A</v>
          </cell>
        </row>
        <row r="13975">
          <cell r="B13975">
            <v>10</v>
          </cell>
          <cell r="I13975">
            <v>162.4</v>
          </cell>
          <cell r="M13975" t="str">
            <v>Individual</v>
          </cell>
        </row>
        <row r="13976">
          <cell r="B13976">
            <v>150</v>
          </cell>
          <cell r="I13976">
            <v>172</v>
          </cell>
          <cell r="M13976" t="e">
            <v>#N/A</v>
          </cell>
        </row>
        <row r="13977">
          <cell r="B13977">
            <v>10</v>
          </cell>
          <cell r="I13977">
            <v>702.5</v>
          </cell>
          <cell r="M13977" t="str">
            <v>SMALL</v>
          </cell>
        </row>
        <row r="13978">
          <cell r="B13978">
            <v>150</v>
          </cell>
          <cell r="I13978">
            <v>1458</v>
          </cell>
          <cell r="M13978" t="e">
            <v>#N/A</v>
          </cell>
        </row>
        <row r="13979">
          <cell r="B13979">
            <v>10</v>
          </cell>
          <cell r="I13979">
            <v>1745.4</v>
          </cell>
          <cell r="M13979" t="str">
            <v>SMALL</v>
          </cell>
        </row>
        <row r="13980">
          <cell r="B13980">
            <v>150</v>
          </cell>
          <cell r="I13980">
            <v>72</v>
          </cell>
          <cell r="M13980" t="e">
            <v>#N/A</v>
          </cell>
        </row>
        <row r="13981">
          <cell r="B13981">
            <v>10</v>
          </cell>
          <cell r="I13981">
            <v>124</v>
          </cell>
          <cell r="M13981" t="str">
            <v>Individual</v>
          </cell>
        </row>
        <row r="13982">
          <cell r="B13982">
            <v>10</v>
          </cell>
          <cell r="I13982">
            <v>1259.2</v>
          </cell>
          <cell r="M13982" t="str">
            <v>Individual</v>
          </cell>
        </row>
        <row r="13983">
          <cell r="B13983">
            <v>150</v>
          </cell>
          <cell r="I13983">
            <v>109</v>
          </cell>
          <cell r="M13983" t="e">
            <v>#N/A</v>
          </cell>
        </row>
        <row r="13984">
          <cell r="B13984">
            <v>150</v>
          </cell>
          <cell r="I13984">
            <v>1092</v>
          </cell>
          <cell r="M13984" t="e">
            <v>#N/A</v>
          </cell>
        </row>
        <row r="13985">
          <cell r="B13985">
            <v>10</v>
          </cell>
          <cell r="I13985">
            <v>693.49</v>
          </cell>
          <cell r="M13985" t="str">
            <v>SMALL</v>
          </cell>
        </row>
        <row r="13986">
          <cell r="B13986">
            <v>150</v>
          </cell>
          <cell r="I13986">
            <v>80</v>
          </cell>
          <cell r="M13986" t="e">
            <v>#N/A</v>
          </cell>
        </row>
        <row r="13987">
          <cell r="B13987">
            <v>150</v>
          </cell>
          <cell r="I13987">
            <v>2406</v>
          </cell>
          <cell r="M13987" t="e">
            <v>#N/A</v>
          </cell>
        </row>
        <row r="13988">
          <cell r="B13988">
            <v>150</v>
          </cell>
          <cell r="I13988">
            <v>254</v>
          </cell>
          <cell r="M13988" t="e">
            <v>#N/A</v>
          </cell>
        </row>
        <row r="13989">
          <cell r="B13989">
            <v>10</v>
          </cell>
          <cell r="I13989">
            <v>745.8</v>
          </cell>
          <cell r="M13989" t="str">
            <v>Individual</v>
          </cell>
        </row>
        <row r="13990">
          <cell r="B13990">
            <v>10</v>
          </cell>
          <cell r="I13990">
            <v>2509.06</v>
          </cell>
          <cell r="M13990" t="str">
            <v>SMALL</v>
          </cell>
        </row>
        <row r="13991">
          <cell r="B13991">
            <v>160</v>
          </cell>
          <cell r="I13991">
            <v>3027.2</v>
          </cell>
          <cell r="M13991" t="str">
            <v>SMALL</v>
          </cell>
        </row>
        <row r="13992">
          <cell r="B13992">
            <v>10</v>
          </cell>
          <cell r="I13992">
            <v>995.6</v>
          </cell>
          <cell r="M13992" t="str">
            <v>SMALL</v>
          </cell>
        </row>
        <row r="13993">
          <cell r="B13993">
            <v>150</v>
          </cell>
          <cell r="I13993">
            <v>553</v>
          </cell>
          <cell r="M13993" t="e">
            <v>#N/A</v>
          </cell>
        </row>
        <row r="13994">
          <cell r="B13994">
            <v>150</v>
          </cell>
          <cell r="I13994">
            <v>1950</v>
          </cell>
          <cell r="M13994" t="e">
            <v>#N/A</v>
          </cell>
        </row>
        <row r="13995">
          <cell r="B13995">
            <v>10</v>
          </cell>
          <cell r="I13995">
            <v>44.25</v>
          </cell>
          <cell r="M13995" t="str">
            <v>Individual</v>
          </cell>
        </row>
        <row r="13996">
          <cell r="B13996">
            <v>10</v>
          </cell>
          <cell r="I13996">
            <v>308</v>
          </cell>
          <cell r="M13996" t="str">
            <v>Individual</v>
          </cell>
        </row>
        <row r="13997">
          <cell r="B13997">
            <v>10</v>
          </cell>
          <cell r="I13997">
            <v>1848.75</v>
          </cell>
          <cell r="M13997" t="str">
            <v>Individual</v>
          </cell>
        </row>
        <row r="13998">
          <cell r="B13998">
            <v>10</v>
          </cell>
          <cell r="I13998">
            <v>98.6</v>
          </cell>
          <cell r="M13998" t="str">
            <v>Individual</v>
          </cell>
        </row>
        <row r="13999">
          <cell r="B13999">
            <v>150</v>
          </cell>
          <cell r="I13999">
            <v>151.62</v>
          </cell>
          <cell r="M13999" t="e">
            <v>#N/A</v>
          </cell>
        </row>
        <row r="14000">
          <cell r="B14000">
            <v>150</v>
          </cell>
          <cell r="I14000">
            <v>164</v>
          </cell>
          <cell r="M14000" t="e">
            <v>#N/A</v>
          </cell>
        </row>
        <row r="14001">
          <cell r="B14001">
            <v>10</v>
          </cell>
          <cell r="I14001">
            <v>328.5</v>
          </cell>
          <cell r="M14001" t="str">
            <v>Individual</v>
          </cell>
        </row>
        <row r="14002">
          <cell r="B14002">
            <v>10</v>
          </cell>
          <cell r="I14002">
            <v>153</v>
          </cell>
          <cell r="M14002" t="str">
            <v>Individual</v>
          </cell>
        </row>
        <row r="14003">
          <cell r="B14003">
            <v>10</v>
          </cell>
          <cell r="I14003">
            <v>278.39999999999998</v>
          </cell>
          <cell r="M14003" t="str">
            <v>Individual</v>
          </cell>
        </row>
        <row r="14004">
          <cell r="B14004">
            <v>10</v>
          </cell>
          <cell r="I14004">
            <v>173</v>
          </cell>
          <cell r="M14004" t="str">
            <v>Individual</v>
          </cell>
        </row>
        <row r="14005">
          <cell r="B14005">
            <v>150</v>
          </cell>
          <cell r="I14005">
            <v>71</v>
          </cell>
          <cell r="M14005" t="e">
            <v>#N/A</v>
          </cell>
        </row>
        <row r="14006">
          <cell r="B14006">
            <v>150</v>
          </cell>
          <cell r="I14006">
            <v>1112</v>
          </cell>
          <cell r="M14006" t="e">
            <v>#N/A</v>
          </cell>
        </row>
        <row r="14007">
          <cell r="B14007">
            <v>10</v>
          </cell>
          <cell r="I14007">
            <v>122.14</v>
          </cell>
          <cell r="M14007" t="str">
            <v>Individual</v>
          </cell>
        </row>
        <row r="14008">
          <cell r="B14008">
            <v>150</v>
          </cell>
          <cell r="I14008">
            <v>76</v>
          </cell>
          <cell r="M14008" t="e">
            <v>#N/A</v>
          </cell>
        </row>
        <row r="14009">
          <cell r="B14009">
            <v>150</v>
          </cell>
          <cell r="I14009">
            <v>120</v>
          </cell>
          <cell r="M14009" t="e">
            <v>#N/A</v>
          </cell>
        </row>
        <row r="14010">
          <cell r="B14010">
            <v>10</v>
          </cell>
          <cell r="I14010">
            <v>11506.01</v>
          </cell>
          <cell r="M14010" t="str">
            <v>SMALL</v>
          </cell>
        </row>
        <row r="14011">
          <cell r="B14011">
            <v>150</v>
          </cell>
          <cell r="I14011">
            <v>374</v>
          </cell>
          <cell r="M14011" t="e">
            <v>#N/A</v>
          </cell>
        </row>
        <row r="14012">
          <cell r="B14012">
            <v>10</v>
          </cell>
          <cell r="I14012">
            <v>8971.9699999999993</v>
          </cell>
          <cell r="M14012" t="str">
            <v>SMALL</v>
          </cell>
        </row>
        <row r="14013">
          <cell r="B14013">
            <v>10</v>
          </cell>
          <cell r="I14013">
            <v>3838.75</v>
          </cell>
          <cell r="M14013" t="str">
            <v>SMALL</v>
          </cell>
        </row>
        <row r="14014">
          <cell r="B14014">
            <v>150</v>
          </cell>
          <cell r="I14014">
            <v>213</v>
          </cell>
          <cell r="M14014" t="e">
            <v>#N/A</v>
          </cell>
        </row>
        <row r="14015">
          <cell r="B14015">
            <v>10</v>
          </cell>
          <cell r="I14015">
            <v>66</v>
          </cell>
          <cell r="M14015" t="str">
            <v>Individual</v>
          </cell>
        </row>
        <row r="14016">
          <cell r="B14016">
            <v>10</v>
          </cell>
          <cell r="I14016">
            <v>162</v>
          </cell>
          <cell r="M14016" t="str">
            <v>Individual</v>
          </cell>
        </row>
        <row r="14017">
          <cell r="B14017">
            <v>10</v>
          </cell>
          <cell r="I14017">
            <v>20156.830000000002</v>
          </cell>
          <cell r="M14017" t="str">
            <v>SMALL</v>
          </cell>
        </row>
        <row r="14018">
          <cell r="B14018">
            <v>10</v>
          </cell>
          <cell r="I14018">
            <v>1169.5</v>
          </cell>
          <cell r="M14018" t="str">
            <v>SMALL</v>
          </cell>
        </row>
        <row r="14019">
          <cell r="B14019">
            <v>150</v>
          </cell>
          <cell r="I14019">
            <v>3181.96</v>
          </cell>
          <cell r="M14019" t="e">
            <v>#N/A</v>
          </cell>
        </row>
        <row r="14020">
          <cell r="B14020">
            <v>10</v>
          </cell>
          <cell r="I14020">
            <v>399</v>
          </cell>
          <cell r="M14020" t="str">
            <v>SMALL</v>
          </cell>
        </row>
        <row r="14021">
          <cell r="B14021">
            <v>150</v>
          </cell>
          <cell r="I14021">
            <v>287</v>
          </cell>
          <cell r="M14021" t="e">
            <v>#N/A</v>
          </cell>
        </row>
        <row r="14022">
          <cell r="B14022">
            <v>150</v>
          </cell>
          <cell r="I14022">
            <v>1049</v>
          </cell>
          <cell r="M14022" t="e">
            <v>#N/A</v>
          </cell>
        </row>
        <row r="14023">
          <cell r="B14023">
            <v>10</v>
          </cell>
          <cell r="I14023">
            <v>1550.6</v>
          </cell>
          <cell r="M14023" t="str">
            <v>SMALL</v>
          </cell>
        </row>
        <row r="14024">
          <cell r="B14024">
            <v>10</v>
          </cell>
          <cell r="I14024">
            <v>4812.25</v>
          </cell>
          <cell r="M14024" t="str">
            <v>SMALL</v>
          </cell>
        </row>
        <row r="14025">
          <cell r="B14025">
            <v>10</v>
          </cell>
          <cell r="I14025">
            <v>3549.34</v>
          </cell>
          <cell r="M14025" t="str">
            <v>SMALL</v>
          </cell>
        </row>
        <row r="14026">
          <cell r="B14026">
            <v>150</v>
          </cell>
          <cell r="I14026">
            <v>325</v>
          </cell>
          <cell r="M14026" t="e">
            <v>#N/A</v>
          </cell>
        </row>
        <row r="14027">
          <cell r="B14027">
            <v>150</v>
          </cell>
          <cell r="I14027">
            <v>134</v>
          </cell>
          <cell r="M14027" t="e">
            <v>#N/A</v>
          </cell>
        </row>
        <row r="14028">
          <cell r="B14028">
            <v>150</v>
          </cell>
          <cell r="I14028">
            <v>4247</v>
          </cell>
          <cell r="M14028" t="e">
            <v>#N/A</v>
          </cell>
        </row>
        <row r="14029">
          <cell r="B14029">
            <v>150</v>
          </cell>
          <cell r="I14029">
            <v>173</v>
          </cell>
          <cell r="M14029" t="e">
            <v>#N/A</v>
          </cell>
        </row>
        <row r="14030">
          <cell r="B14030">
            <v>10</v>
          </cell>
          <cell r="I14030">
            <v>2100</v>
          </cell>
          <cell r="M14030" t="str">
            <v>SMALL</v>
          </cell>
        </row>
        <row r="14031">
          <cell r="B14031">
            <v>150</v>
          </cell>
          <cell r="I14031">
            <v>268</v>
          </cell>
          <cell r="M14031" t="e">
            <v>#N/A</v>
          </cell>
        </row>
        <row r="14032">
          <cell r="B14032">
            <v>10</v>
          </cell>
          <cell r="I14032">
            <v>308.39999999999998</v>
          </cell>
          <cell r="M14032" t="str">
            <v>SMALL</v>
          </cell>
        </row>
        <row r="14033">
          <cell r="B14033">
            <v>150</v>
          </cell>
          <cell r="I14033">
            <v>162</v>
          </cell>
          <cell r="M14033" t="e">
            <v>#N/A</v>
          </cell>
        </row>
        <row r="14034">
          <cell r="B14034">
            <v>150</v>
          </cell>
          <cell r="I14034">
            <v>92</v>
          </cell>
          <cell r="M14034" t="e">
            <v>#N/A</v>
          </cell>
        </row>
        <row r="14035">
          <cell r="B14035">
            <v>150</v>
          </cell>
          <cell r="I14035">
            <v>530</v>
          </cell>
          <cell r="M14035" t="e">
            <v>#N/A</v>
          </cell>
        </row>
        <row r="14036">
          <cell r="B14036">
            <v>150</v>
          </cell>
          <cell r="I14036">
            <v>162</v>
          </cell>
          <cell r="M14036" t="e">
            <v>#N/A</v>
          </cell>
        </row>
        <row r="14037">
          <cell r="B14037">
            <v>10</v>
          </cell>
          <cell r="I14037">
            <v>611.20000000000005</v>
          </cell>
          <cell r="M14037" t="str">
            <v>Individual</v>
          </cell>
        </row>
        <row r="14038">
          <cell r="B14038">
            <v>10</v>
          </cell>
          <cell r="I14038">
            <v>379</v>
          </cell>
          <cell r="M14038" t="str">
            <v>SMALL</v>
          </cell>
        </row>
        <row r="14039">
          <cell r="B14039">
            <v>10</v>
          </cell>
          <cell r="I14039">
            <v>70.25</v>
          </cell>
          <cell r="M14039" t="str">
            <v>Individual</v>
          </cell>
        </row>
        <row r="14040">
          <cell r="B14040">
            <v>10</v>
          </cell>
          <cell r="I14040">
            <v>189.5</v>
          </cell>
          <cell r="M14040" t="str">
            <v>Individual</v>
          </cell>
        </row>
        <row r="14041">
          <cell r="B14041">
            <v>150</v>
          </cell>
          <cell r="I14041">
            <v>170</v>
          </cell>
          <cell r="M14041" t="e">
            <v>#N/A</v>
          </cell>
        </row>
        <row r="14042">
          <cell r="B14042">
            <v>10</v>
          </cell>
          <cell r="I14042">
            <v>1004.92</v>
          </cell>
          <cell r="M14042" t="str">
            <v>Individual</v>
          </cell>
        </row>
        <row r="14043">
          <cell r="B14043">
            <v>10</v>
          </cell>
          <cell r="I14043">
            <v>208</v>
          </cell>
          <cell r="M14043" t="str">
            <v>Individual</v>
          </cell>
        </row>
        <row r="14044">
          <cell r="B14044">
            <v>10</v>
          </cell>
          <cell r="I14044">
            <v>123.4</v>
          </cell>
          <cell r="M14044" t="str">
            <v>Individual</v>
          </cell>
        </row>
        <row r="14045">
          <cell r="B14045">
            <v>10</v>
          </cell>
          <cell r="I14045">
            <v>1425.8</v>
          </cell>
          <cell r="M14045" t="str">
            <v>SMALL</v>
          </cell>
        </row>
        <row r="14046">
          <cell r="B14046">
            <v>10</v>
          </cell>
          <cell r="I14046">
            <v>225.8</v>
          </cell>
          <cell r="M14046" t="str">
            <v>Individual</v>
          </cell>
        </row>
        <row r="14047">
          <cell r="B14047">
            <v>10</v>
          </cell>
          <cell r="I14047">
            <v>2574.7199999999998</v>
          </cell>
          <cell r="M14047" t="str">
            <v>SMALL</v>
          </cell>
        </row>
        <row r="14048">
          <cell r="B14048">
            <v>10</v>
          </cell>
          <cell r="I14048">
            <v>613.79999999999995</v>
          </cell>
          <cell r="M14048" t="str">
            <v>SMALL</v>
          </cell>
        </row>
        <row r="14049">
          <cell r="B14049">
            <v>10</v>
          </cell>
          <cell r="I14049">
            <v>224.7</v>
          </cell>
          <cell r="M14049" t="str">
            <v>Individual</v>
          </cell>
        </row>
        <row r="14050">
          <cell r="B14050">
            <v>150</v>
          </cell>
          <cell r="I14050">
            <v>1289</v>
          </cell>
          <cell r="M14050" t="e">
            <v>#N/A</v>
          </cell>
        </row>
        <row r="14051">
          <cell r="B14051">
            <v>10</v>
          </cell>
          <cell r="I14051">
            <v>204.7</v>
          </cell>
          <cell r="M14051" t="str">
            <v>Individual</v>
          </cell>
        </row>
        <row r="14052">
          <cell r="B14052">
            <v>10</v>
          </cell>
          <cell r="I14052">
            <v>42.6</v>
          </cell>
          <cell r="M14052" t="str">
            <v>Individual</v>
          </cell>
        </row>
        <row r="14053">
          <cell r="B14053">
            <v>150</v>
          </cell>
          <cell r="I14053">
            <v>918</v>
          </cell>
          <cell r="M14053" t="e">
            <v>#N/A</v>
          </cell>
        </row>
        <row r="14054">
          <cell r="B14054">
            <v>10</v>
          </cell>
          <cell r="I14054">
            <v>134.28</v>
          </cell>
          <cell r="M14054" t="str">
            <v>Individual</v>
          </cell>
        </row>
        <row r="14055">
          <cell r="B14055">
            <v>10</v>
          </cell>
          <cell r="I14055">
            <v>100.8</v>
          </cell>
          <cell r="M14055" t="str">
            <v>Individual</v>
          </cell>
        </row>
        <row r="14056">
          <cell r="B14056">
            <v>10</v>
          </cell>
          <cell r="I14056">
            <v>489</v>
          </cell>
          <cell r="M14056" t="str">
            <v>Individual</v>
          </cell>
        </row>
        <row r="14057">
          <cell r="B14057">
            <v>10</v>
          </cell>
          <cell r="I14057">
            <v>1305.45</v>
          </cell>
          <cell r="M14057" t="str">
            <v>SMALL</v>
          </cell>
        </row>
        <row r="14058">
          <cell r="B14058">
            <v>10</v>
          </cell>
          <cell r="I14058">
            <v>118</v>
          </cell>
          <cell r="M14058" t="str">
            <v>Individual</v>
          </cell>
        </row>
        <row r="14059">
          <cell r="B14059">
            <v>150</v>
          </cell>
          <cell r="I14059">
            <v>159</v>
          </cell>
          <cell r="M14059" t="e">
            <v>#N/A</v>
          </cell>
        </row>
        <row r="14060">
          <cell r="B14060">
            <v>10</v>
          </cell>
          <cell r="I14060">
            <v>2020.98</v>
          </cell>
          <cell r="M14060" t="str">
            <v>SMALL</v>
          </cell>
        </row>
        <row r="14061">
          <cell r="B14061">
            <v>10</v>
          </cell>
          <cell r="I14061">
            <v>245</v>
          </cell>
          <cell r="M14061" t="str">
            <v>Individual</v>
          </cell>
        </row>
        <row r="14062">
          <cell r="B14062">
            <v>10</v>
          </cell>
          <cell r="I14062">
            <v>473</v>
          </cell>
          <cell r="M14062" t="str">
            <v>Individual</v>
          </cell>
        </row>
        <row r="14063">
          <cell r="B14063">
            <v>10</v>
          </cell>
          <cell r="I14063">
            <v>3194.9</v>
          </cell>
          <cell r="M14063" t="str">
            <v>SMALL</v>
          </cell>
        </row>
        <row r="14064">
          <cell r="B14064">
            <v>150</v>
          </cell>
          <cell r="I14064">
            <v>101</v>
          </cell>
          <cell r="M14064" t="e">
            <v>#N/A</v>
          </cell>
        </row>
        <row r="14065">
          <cell r="B14065">
            <v>150</v>
          </cell>
          <cell r="I14065">
            <v>172</v>
          </cell>
          <cell r="M14065" t="e">
            <v>#N/A</v>
          </cell>
        </row>
        <row r="14066">
          <cell r="B14066">
            <v>10</v>
          </cell>
          <cell r="I14066">
            <v>126.4</v>
          </cell>
          <cell r="M14066" t="str">
            <v>Individual</v>
          </cell>
        </row>
        <row r="14067">
          <cell r="B14067">
            <v>10</v>
          </cell>
          <cell r="I14067">
            <v>2723.25</v>
          </cell>
          <cell r="M14067" t="str">
            <v>SMALL</v>
          </cell>
        </row>
        <row r="14068">
          <cell r="B14068">
            <v>10</v>
          </cell>
          <cell r="I14068">
            <v>149.80000000000001</v>
          </cell>
          <cell r="M14068" t="str">
            <v>Individual</v>
          </cell>
        </row>
        <row r="14069">
          <cell r="B14069">
            <v>150</v>
          </cell>
          <cell r="I14069">
            <v>344</v>
          </cell>
          <cell r="M14069" t="e">
            <v>#N/A</v>
          </cell>
        </row>
        <row r="14070">
          <cell r="B14070">
            <v>10</v>
          </cell>
          <cell r="I14070">
            <v>2876.57</v>
          </cell>
          <cell r="M14070" t="str">
            <v>SMALL</v>
          </cell>
        </row>
        <row r="14071">
          <cell r="B14071">
            <v>150</v>
          </cell>
          <cell r="I14071">
            <v>1891</v>
          </cell>
          <cell r="M14071" t="e">
            <v>#N/A</v>
          </cell>
        </row>
        <row r="14072">
          <cell r="B14072">
            <v>10</v>
          </cell>
          <cell r="I14072">
            <v>444.73</v>
          </cell>
          <cell r="M14072" t="str">
            <v>Individual</v>
          </cell>
        </row>
        <row r="14073">
          <cell r="B14073">
            <v>150</v>
          </cell>
          <cell r="I14073">
            <v>118</v>
          </cell>
          <cell r="M14073" t="e">
            <v>#N/A</v>
          </cell>
        </row>
        <row r="14074">
          <cell r="B14074">
            <v>10</v>
          </cell>
          <cell r="I14074">
            <v>1006.5</v>
          </cell>
          <cell r="M14074" t="str">
            <v>SMALL</v>
          </cell>
        </row>
        <row r="14075">
          <cell r="B14075">
            <v>150</v>
          </cell>
          <cell r="I14075">
            <v>84</v>
          </cell>
          <cell r="M14075" t="e">
            <v>#N/A</v>
          </cell>
        </row>
        <row r="14076">
          <cell r="B14076">
            <v>10</v>
          </cell>
          <cell r="I14076">
            <v>216.25</v>
          </cell>
          <cell r="M14076" t="str">
            <v>Individual</v>
          </cell>
        </row>
        <row r="14077">
          <cell r="B14077">
            <v>150</v>
          </cell>
          <cell r="I14077">
            <v>633</v>
          </cell>
          <cell r="M14077" t="e">
            <v>#N/A</v>
          </cell>
        </row>
        <row r="14078">
          <cell r="B14078">
            <v>10</v>
          </cell>
          <cell r="I14078">
            <v>240</v>
          </cell>
          <cell r="M14078" t="str">
            <v>SMALL</v>
          </cell>
        </row>
        <row r="14079">
          <cell r="B14079">
            <v>10</v>
          </cell>
          <cell r="I14079">
            <v>140.13999999999999</v>
          </cell>
          <cell r="M14079" t="str">
            <v>Individual</v>
          </cell>
        </row>
        <row r="14080">
          <cell r="B14080">
            <v>10</v>
          </cell>
          <cell r="I14080">
            <v>3.25</v>
          </cell>
          <cell r="M14080" t="str">
            <v>Individual</v>
          </cell>
        </row>
        <row r="14081">
          <cell r="B14081">
            <v>10</v>
          </cell>
          <cell r="I14081">
            <v>90238.9</v>
          </cell>
          <cell r="M14081" t="str">
            <v>ASO</v>
          </cell>
        </row>
        <row r="14082">
          <cell r="B14082">
            <v>10</v>
          </cell>
          <cell r="I14082">
            <v>1017.09</v>
          </cell>
          <cell r="M14082" t="str">
            <v>Individual</v>
          </cell>
        </row>
        <row r="14083">
          <cell r="B14083">
            <v>10</v>
          </cell>
          <cell r="I14083">
            <v>22446.97</v>
          </cell>
          <cell r="M14083" t="str">
            <v>LARGE</v>
          </cell>
        </row>
        <row r="14084">
          <cell r="B14084">
            <v>136</v>
          </cell>
          <cell r="I14084">
            <v>17694.07</v>
          </cell>
          <cell r="M14084" t="str">
            <v>SMALL</v>
          </cell>
        </row>
        <row r="14085">
          <cell r="B14085">
            <v>10</v>
          </cell>
          <cell r="I14085">
            <v>975.8</v>
          </cell>
          <cell r="M14085" t="str">
            <v>Individual</v>
          </cell>
        </row>
        <row r="14086">
          <cell r="B14086">
            <v>10</v>
          </cell>
          <cell r="I14086">
            <v>1374.8</v>
          </cell>
          <cell r="M14086" t="str">
            <v>Individual</v>
          </cell>
        </row>
        <row r="14087">
          <cell r="B14087">
            <v>10</v>
          </cell>
          <cell r="I14087">
            <v>2212.1999999999998</v>
          </cell>
          <cell r="M14087" t="str">
            <v>SMALL</v>
          </cell>
        </row>
        <row r="14088">
          <cell r="B14088">
            <v>150</v>
          </cell>
          <cell r="I14088">
            <v>462.37</v>
          </cell>
          <cell r="M14088" t="e">
            <v>#N/A</v>
          </cell>
        </row>
        <row r="14089">
          <cell r="B14089">
            <v>10</v>
          </cell>
          <cell r="I14089">
            <v>740.7</v>
          </cell>
          <cell r="M14089" t="str">
            <v>Individual</v>
          </cell>
        </row>
        <row r="14090">
          <cell r="B14090">
            <v>10</v>
          </cell>
          <cell r="I14090">
            <v>131.5</v>
          </cell>
          <cell r="M14090" t="str">
            <v>Individual</v>
          </cell>
        </row>
        <row r="14091">
          <cell r="B14091">
            <v>10</v>
          </cell>
          <cell r="I14091">
            <v>2230.1999999999998</v>
          </cell>
          <cell r="M14091" t="str">
            <v>SMALL</v>
          </cell>
        </row>
        <row r="14092">
          <cell r="B14092">
            <v>10</v>
          </cell>
          <cell r="I14092">
            <v>510.2</v>
          </cell>
          <cell r="M14092" t="str">
            <v>Individual</v>
          </cell>
        </row>
        <row r="14093">
          <cell r="B14093">
            <v>150</v>
          </cell>
          <cell r="I14093">
            <v>1324</v>
          </cell>
          <cell r="M14093" t="e">
            <v>#N/A</v>
          </cell>
        </row>
        <row r="14094">
          <cell r="B14094">
            <v>10</v>
          </cell>
          <cell r="I14094">
            <v>191.15</v>
          </cell>
          <cell r="M14094" t="str">
            <v>Individual</v>
          </cell>
        </row>
        <row r="14095">
          <cell r="B14095">
            <v>10</v>
          </cell>
          <cell r="I14095">
            <v>759.45</v>
          </cell>
          <cell r="M14095" t="str">
            <v>Individual</v>
          </cell>
        </row>
        <row r="14096">
          <cell r="B14096">
            <v>150</v>
          </cell>
          <cell r="I14096">
            <v>857</v>
          </cell>
          <cell r="M14096" t="e">
            <v>#N/A</v>
          </cell>
        </row>
        <row r="14097">
          <cell r="B14097">
            <v>150</v>
          </cell>
          <cell r="I14097">
            <v>386</v>
          </cell>
          <cell r="M14097" t="e">
            <v>#N/A</v>
          </cell>
        </row>
        <row r="14098">
          <cell r="B14098">
            <v>10</v>
          </cell>
          <cell r="I14098">
            <v>606.24</v>
          </cell>
          <cell r="M14098" t="str">
            <v>Individual</v>
          </cell>
        </row>
        <row r="14099">
          <cell r="B14099">
            <v>10</v>
          </cell>
          <cell r="I14099">
            <v>1127</v>
          </cell>
          <cell r="M14099" t="str">
            <v>Individual</v>
          </cell>
        </row>
        <row r="14100">
          <cell r="B14100">
            <v>10</v>
          </cell>
          <cell r="I14100">
            <v>138</v>
          </cell>
          <cell r="M14100" t="str">
            <v>SMALL</v>
          </cell>
        </row>
        <row r="14101">
          <cell r="B14101">
            <v>150</v>
          </cell>
          <cell r="I14101">
            <v>700</v>
          </cell>
          <cell r="M14101" t="e">
            <v>#N/A</v>
          </cell>
        </row>
        <row r="14102">
          <cell r="B14102">
            <v>10</v>
          </cell>
          <cell r="I14102">
            <v>165</v>
          </cell>
          <cell r="M14102" t="str">
            <v>Individual</v>
          </cell>
        </row>
        <row r="14103">
          <cell r="B14103">
            <v>10</v>
          </cell>
          <cell r="I14103">
            <v>1011.51</v>
          </cell>
          <cell r="M14103" t="str">
            <v>Individual</v>
          </cell>
        </row>
        <row r="14104">
          <cell r="B14104">
            <v>10</v>
          </cell>
          <cell r="I14104">
            <v>242.51</v>
          </cell>
          <cell r="M14104" t="str">
            <v>Individual</v>
          </cell>
        </row>
        <row r="14105">
          <cell r="B14105">
            <v>10</v>
          </cell>
          <cell r="I14105">
            <v>229</v>
          </cell>
          <cell r="M14105" t="str">
            <v>Individual</v>
          </cell>
        </row>
        <row r="14106">
          <cell r="B14106">
            <v>10</v>
          </cell>
          <cell r="I14106">
            <v>133</v>
          </cell>
          <cell r="M14106" t="str">
            <v>Individual</v>
          </cell>
        </row>
        <row r="14107">
          <cell r="B14107">
            <v>10</v>
          </cell>
          <cell r="I14107">
            <v>759.2</v>
          </cell>
          <cell r="M14107" t="str">
            <v>Individual</v>
          </cell>
        </row>
        <row r="14108">
          <cell r="B14108">
            <v>150</v>
          </cell>
          <cell r="I14108">
            <v>1785</v>
          </cell>
          <cell r="M14108" t="e">
            <v>#N/A</v>
          </cell>
        </row>
        <row r="14109">
          <cell r="B14109">
            <v>10</v>
          </cell>
          <cell r="I14109">
            <v>62.6</v>
          </cell>
          <cell r="M14109" t="str">
            <v>Individual</v>
          </cell>
        </row>
        <row r="14110">
          <cell r="B14110">
            <v>150</v>
          </cell>
          <cell r="I14110">
            <v>77</v>
          </cell>
          <cell r="M14110" t="e">
            <v>#N/A</v>
          </cell>
        </row>
        <row r="14111">
          <cell r="B14111">
            <v>150</v>
          </cell>
          <cell r="I14111">
            <v>1133</v>
          </cell>
          <cell r="M14111" t="e">
            <v>#N/A</v>
          </cell>
        </row>
        <row r="14112">
          <cell r="B14112">
            <v>10</v>
          </cell>
          <cell r="I14112">
            <v>183.5</v>
          </cell>
          <cell r="M14112" t="str">
            <v>Individual</v>
          </cell>
        </row>
        <row r="14113">
          <cell r="B14113">
            <v>150</v>
          </cell>
          <cell r="I14113">
            <v>679</v>
          </cell>
          <cell r="M14113" t="e">
            <v>#N/A</v>
          </cell>
        </row>
        <row r="14114">
          <cell r="B14114">
            <v>150</v>
          </cell>
          <cell r="I14114">
            <v>426</v>
          </cell>
          <cell r="M14114" t="e">
            <v>#N/A</v>
          </cell>
        </row>
        <row r="14115">
          <cell r="B14115">
            <v>10</v>
          </cell>
          <cell r="I14115">
            <v>528.5</v>
          </cell>
          <cell r="M14115" t="str">
            <v>Individual</v>
          </cell>
        </row>
        <row r="14116">
          <cell r="B14116">
            <v>10</v>
          </cell>
          <cell r="I14116">
            <v>191.06</v>
          </cell>
          <cell r="M14116" t="str">
            <v>Individual</v>
          </cell>
        </row>
        <row r="14117">
          <cell r="B14117">
            <v>10</v>
          </cell>
          <cell r="I14117">
            <v>138</v>
          </cell>
          <cell r="M14117" t="str">
            <v>Individual</v>
          </cell>
        </row>
        <row r="14118">
          <cell r="B14118">
            <v>10</v>
          </cell>
          <cell r="I14118">
            <v>391</v>
          </cell>
          <cell r="M14118" t="str">
            <v>SMALL</v>
          </cell>
        </row>
        <row r="14119">
          <cell r="B14119">
            <v>136</v>
          </cell>
          <cell r="I14119">
            <v>42773.52</v>
          </cell>
          <cell r="M14119" t="str">
            <v>SMALL</v>
          </cell>
        </row>
        <row r="14120">
          <cell r="B14120">
            <v>10</v>
          </cell>
          <cell r="I14120">
            <v>9102.66</v>
          </cell>
          <cell r="M14120" t="str">
            <v>SMALL</v>
          </cell>
        </row>
        <row r="14121">
          <cell r="B14121">
            <v>10</v>
          </cell>
          <cell r="I14121">
            <v>231.2</v>
          </cell>
          <cell r="M14121" t="str">
            <v>SMALL</v>
          </cell>
        </row>
        <row r="14122">
          <cell r="B14122">
            <v>10</v>
          </cell>
          <cell r="I14122">
            <v>1753</v>
          </cell>
          <cell r="M14122" t="str">
            <v>Individual</v>
          </cell>
        </row>
        <row r="14123">
          <cell r="B14123">
            <v>150</v>
          </cell>
          <cell r="I14123">
            <v>2432</v>
          </cell>
          <cell r="M14123" t="e">
            <v>#N/A</v>
          </cell>
        </row>
        <row r="14124">
          <cell r="B14124">
            <v>10</v>
          </cell>
          <cell r="I14124">
            <v>2540.52</v>
          </cell>
          <cell r="M14124" t="str">
            <v>SMALL</v>
          </cell>
        </row>
        <row r="14125">
          <cell r="B14125">
            <v>150</v>
          </cell>
          <cell r="I14125">
            <v>484</v>
          </cell>
          <cell r="M14125" t="e">
            <v>#N/A</v>
          </cell>
        </row>
        <row r="14126">
          <cell r="B14126">
            <v>10</v>
          </cell>
          <cell r="I14126">
            <v>2946.59</v>
          </cell>
          <cell r="M14126" t="str">
            <v>SMALL</v>
          </cell>
        </row>
        <row r="14127">
          <cell r="B14127">
            <v>10</v>
          </cell>
          <cell r="I14127">
            <v>3980.54</v>
          </cell>
          <cell r="M14127" t="str">
            <v>SMALL</v>
          </cell>
        </row>
        <row r="14128">
          <cell r="B14128">
            <v>150</v>
          </cell>
          <cell r="I14128">
            <v>411</v>
          </cell>
          <cell r="M14128" t="e">
            <v>#N/A</v>
          </cell>
        </row>
        <row r="14129">
          <cell r="B14129">
            <v>150</v>
          </cell>
          <cell r="I14129">
            <v>638</v>
          </cell>
          <cell r="M14129" t="e">
            <v>#N/A</v>
          </cell>
        </row>
        <row r="14130">
          <cell r="B14130">
            <v>150</v>
          </cell>
          <cell r="I14130">
            <v>157</v>
          </cell>
          <cell r="M14130" t="e">
            <v>#N/A</v>
          </cell>
        </row>
        <row r="14131">
          <cell r="B14131">
            <v>150</v>
          </cell>
          <cell r="I14131">
            <v>224</v>
          </cell>
          <cell r="M14131" t="e">
            <v>#N/A</v>
          </cell>
        </row>
        <row r="14132">
          <cell r="B14132">
            <v>150</v>
          </cell>
          <cell r="I14132">
            <v>471</v>
          </cell>
          <cell r="M14132" t="e">
            <v>#N/A</v>
          </cell>
        </row>
        <row r="14133">
          <cell r="B14133">
            <v>150</v>
          </cell>
          <cell r="I14133">
            <v>172</v>
          </cell>
          <cell r="M14133" t="e">
            <v>#N/A</v>
          </cell>
        </row>
        <row r="14134">
          <cell r="B14134">
            <v>10</v>
          </cell>
          <cell r="I14134">
            <v>2000</v>
          </cell>
          <cell r="M14134" t="str">
            <v>Individual</v>
          </cell>
        </row>
        <row r="14135">
          <cell r="B14135">
            <v>10</v>
          </cell>
          <cell r="I14135">
            <v>188.8</v>
          </cell>
          <cell r="M14135" t="str">
            <v>Individual</v>
          </cell>
        </row>
        <row r="14136">
          <cell r="B14136">
            <v>150</v>
          </cell>
          <cell r="I14136">
            <v>110</v>
          </cell>
          <cell r="M14136" t="e">
            <v>#N/A</v>
          </cell>
        </row>
        <row r="14137">
          <cell r="B14137">
            <v>10</v>
          </cell>
          <cell r="I14137">
            <v>2148.8000000000002</v>
          </cell>
          <cell r="M14137" t="str">
            <v>Individual</v>
          </cell>
        </row>
        <row r="14138">
          <cell r="B14138">
            <v>150</v>
          </cell>
          <cell r="I14138">
            <v>308</v>
          </cell>
          <cell r="M14138" t="e">
            <v>#N/A</v>
          </cell>
        </row>
        <row r="14139">
          <cell r="B14139">
            <v>150</v>
          </cell>
          <cell r="I14139">
            <v>321</v>
          </cell>
          <cell r="M14139" t="e">
            <v>#N/A</v>
          </cell>
        </row>
        <row r="14140">
          <cell r="B14140">
            <v>150</v>
          </cell>
          <cell r="I14140">
            <v>89.44</v>
          </cell>
          <cell r="M14140" t="e">
            <v>#N/A</v>
          </cell>
        </row>
        <row r="14141">
          <cell r="B14141">
            <v>150</v>
          </cell>
          <cell r="I14141">
            <v>295</v>
          </cell>
          <cell r="M14141" t="e">
            <v>#N/A</v>
          </cell>
        </row>
        <row r="14142">
          <cell r="B14142">
            <v>10</v>
          </cell>
          <cell r="I14142">
            <v>888.5</v>
          </cell>
          <cell r="M14142" t="str">
            <v>SMALL</v>
          </cell>
        </row>
        <row r="14143">
          <cell r="B14143">
            <v>10</v>
          </cell>
          <cell r="I14143">
            <v>132</v>
          </cell>
          <cell r="M14143" t="str">
            <v>Individual</v>
          </cell>
        </row>
        <row r="14144">
          <cell r="B14144">
            <v>150</v>
          </cell>
          <cell r="I14144">
            <v>1163</v>
          </cell>
          <cell r="M14144" t="e">
            <v>#N/A</v>
          </cell>
        </row>
        <row r="14145">
          <cell r="B14145">
            <v>150</v>
          </cell>
          <cell r="I14145">
            <v>80</v>
          </cell>
          <cell r="M14145" t="e">
            <v>#N/A</v>
          </cell>
        </row>
        <row r="14146">
          <cell r="B14146">
            <v>150</v>
          </cell>
          <cell r="I14146">
            <v>179</v>
          </cell>
          <cell r="M14146" t="e">
            <v>#N/A</v>
          </cell>
        </row>
        <row r="14147">
          <cell r="B14147">
            <v>10</v>
          </cell>
          <cell r="I14147">
            <v>1721.43</v>
          </cell>
          <cell r="M14147" t="str">
            <v>Individual</v>
          </cell>
        </row>
        <row r="14148">
          <cell r="B14148">
            <v>10</v>
          </cell>
          <cell r="I14148">
            <v>2723.19</v>
          </cell>
          <cell r="M14148" t="str">
            <v>SMALL</v>
          </cell>
        </row>
        <row r="14149">
          <cell r="B14149">
            <v>10</v>
          </cell>
          <cell r="I14149">
            <v>78.5</v>
          </cell>
          <cell r="M14149" t="str">
            <v>SMALL</v>
          </cell>
        </row>
        <row r="14150">
          <cell r="B14150">
            <v>10</v>
          </cell>
          <cell r="I14150">
            <v>4715.07</v>
          </cell>
          <cell r="M14150" t="str">
            <v>SMALL</v>
          </cell>
        </row>
        <row r="14151">
          <cell r="B14151">
            <v>150</v>
          </cell>
          <cell r="I14151">
            <v>924.34</v>
          </cell>
          <cell r="M14151" t="e">
            <v>#N/A</v>
          </cell>
        </row>
        <row r="14152">
          <cell r="B14152">
            <v>10</v>
          </cell>
          <cell r="I14152">
            <v>686.35</v>
          </cell>
          <cell r="M14152" t="str">
            <v>Individual</v>
          </cell>
        </row>
        <row r="14153">
          <cell r="B14153">
            <v>150</v>
          </cell>
          <cell r="I14153">
            <v>85</v>
          </cell>
          <cell r="M14153" t="e">
            <v>#N/A</v>
          </cell>
        </row>
        <row r="14154">
          <cell r="B14154">
            <v>150</v>
          </cell>
          <cell r="I14154">
            <v>517</v>
          </cell>
          <cell r="M14154" t="e">
            <v>#N/A</v>
          </cell>
        </row>
        <row r="14155">
          <cell r="B14155">
            <v>150</v>
          </cell>
          <cell r="I14155">
            <v>249</v>
          </cell>
          <cell r="M14155" t="e">
            <v>#N/A</v>
          </cell>
        </row>
        <row r="14156">
          <cell r="B14156">
            <v>150</v>
          </cell>
          <cell r="I14156">
            <v>159</v>
          </cell>
          <cell r="M14156" t="e">
            <v>#N/A</v>
          </cell>
        </row>
        <row r="14157">
          <cell r="B14157">
            <v>150</v>
          </cell>
          <cell r="I14157">
            <v>286</v>
          </cell>
          <cell r="M14157" t="e">
            <v>#N/A</v>
          </cell>
        </row>
        <row r="14158">
          <cell r="B14158">
            <v>10</v>
          </cell>
          <cell r="I14158">
            <v>797.4</v>
          </cell>
          <cell r="M14158" t="str">
            <v>SMALL</v>
          </cell>
        </row>
        <row r="14159">
          <cell r="B14159">
            <v>10</v>
          </cell>
          <cell r="I14159">
            <v>341</v>
          </cell>
          <cell r="M14159" t="str">
            <v>Individual</v>
          </cell>
        </row>
        <row r="14160">
          <cell r="B14160">
            <v>10</v>
          </cell>
          <cell r="I14160">
            <v>6708.92</v>
          </cell>
          <cell r="M14160" t="str">
            <v>SMALL</v>
          </cell>
        </row>
        <row r="14161">
          <cell r="B14161">
            <v>10</v>
          </cell>
          <cell r="I14161">
            <v>332</v>
          </cell>
          <cell r="M14161" t="str">
            <v>Individual</v>
          </cell>
        </row>
        <row r="14162">
          <cell r="B14162">
            <v>10</v>
          </cell>
          <cell r="I14162">
            <v>8430.81</v>
          </cell>
          <cell r="M14162" t="str">
            <v>SMALL</v>
          </cell>
        </row>
        <row r="14163">
          <cell r="B14163">
            <v>150</v>
          </cell>
          <cell r="I14163">
            <v>2448</v>
          </cell>
          <cell r="M14163" t="e">
            <v>#N/A</v>
          </cell>
        </row>
        <row r="14164">
          <cell r="B14164">
            <v>150</v>
          </cell>
          <cell r="I14164">
            <v>137</v>
          </cell>
          <cell r="M14164" t="e">
            <v>#N/A</v>
          </cell>
        </row>
        <row r="14165">
          <cell r="B14165">
            <v>10</v>
          </cell>
          <cell r="I14165">
            <v>411.59</v>
          </cell>
          <cell r="M14165" t="str">
            <v>Individual</v>
          </cell>
        </row>
        <row r="14166">
          <cell r="B14166">
            <v>10</v>
          </cell>
          <cell r="I14166">
            <v>744.3</v>
          </cell>
          <cell r="M14166" t="str">
            <v>Individual</v>
          </cell>
        </row>
        <row r="14167">
          <cell r="B14167">
            <v>150</v>
          </cell>
          <cell r="I14167">
            <v>325</v>
          </cell>
          <cell r="M14167" t="e">
            <v>#N/A</v>
          </cell>
        </row>
        <row r="14168">
          <cell r="B14168">
            <v>150</v>
          </cell>
          <cell r="I14168">
            <v>118</v>
          </cell>
          <cell r="M14168" t="e">
            <v>#N/A</v>
          </cell>
        </row>
        <row r="14169">
          <cell r="B14169">
            <v>150</v>
          </cell>
          <cell r="I14169">
            <v>116.28</v>
          </cell>
          <cell r="M14169" t="e">
            <v>#N/A</v>
          </cell>
        </row>
        <row r="14170">
          <cell r="B14170">
            <v>150</v>
          </cell>
          <cell r="I14170">
            <v>156</v>
          </cell>
          <cell r="M14170" t="e">
            <v>#N/A</v>
          </cell>
        </row>
        <row r="14171">
          <cell r="B14171">
            <v>10</v>
          </cell>
          <cell r="I14171">
            <v>312.38</v>
          </cell>
          <cell r="M14171" t="str">
            <v>SMALL</v>
          </cell>
        </row>
        <row r="14172">
          <cell r="B14172">
            <v>10</v>
          </cell>
          <cell r="I14172">
            <v>572.29999999999995</v>
          </cell>
          <cell r="M14172" t="str">
            <v>SMALL</v>
          </cell>
        </row>
        <row r="14173">
          <cell r="B14173">
            <v>150</v>
          </cell>
          <cell r="I14173">
            <v>388</v>
          </cell>
          <cell r="M14173" t="e">
            <v>#N/A</v>
          </cell>
        </row>
        <row r="14174">
          <cell r="B14174">
            <v>10</v>
          </cell>
          <cell r="I14174">
            <v>420.25</v>
          </cell>
          <cell r="M14174" t="str">
            <v>Individual</v>
          </cell>
        </row>
        <row r="14175">
          <cell r="B14175">
            <v>150</v>
          </cell>
          <cell r="I14175">
            <v>3312</v>
          </cell>
          <cell r="M14175" t="e">
            <v>#N/A</v>
          </cell>
        </row>
        <row r="14176">
          <cell r="B14176">
            <v>10</v>
          </cell>
          <cell r="I14176">
            <v>143</v>
          </cell>
          <cell r="M14176" t="str">
            <v>SMALL</v>
          </cell>
        </row>
        <row r="14177">
          <cell r="B14177">
            <v>150</v>
          </cell>
          <cell r="I14177">
            <v>376</v>
          </cell>
          <cell r="M14177" t="e">
            <v>#N/A</v>
          </cell>
        </row>
        <row r="14178">
          <cell r="B14178">
            <v>150</v>
          </cell>
          <cell r="I14178">
            <v>159</v>
          </cell>
          <cell r="M14178" t="e">
            <v>#N/A</v>
          </cell>
        </row>
        <row r="14179">
          <cell r="B14179">
            <v>150</v>
          </cell>
          <cell r="I14179">
            <v>115</v>
          </cell>
          <cell r="M14179" t="e">
            <v>#N/A</v>
          </cell>
        </row>
        <row r="14180">
          <cell r="B14180">
            <v>10</v>
          </cell>
          <cell r="I14180">
            <v>18.2</v>
          </cell>
          <cell r="M14180" t="str">
            <v>Individual</v>
          </cell>
        </row>
        <row r="14181">
          <cell r="B14181">
            <v>10</v>
          </cell>
          <cell r="I14181">
            <v>0</v>
          </cell>
          <cell r="M14181" t="str">
            <v>Individual</v>
          </cell>
        </row>
        <row r="14182">
          <cell r="B14182">
            <v>150</v>
          </cell>
          <cell r="I14182">
            <v>56</v>
          </cell>
          <cell r="M14182" t="e">
            <v>#N/A</v>
          </cell>
        </row>
        <row r="14183">
          <cell r="B14183">
            <v>150</v>
          </cell>
          <cell r="I14183">
            <v>212.36</v>
          </cell>
          <cell r="M14183" t="e">
            <v>#N/A</v>
          </cell>
        </row>
        <row r="14184">
          <cell r="B14184">
            <v>150</v>
          </cell>
          <cell r="I14184">
            <v>159</v>
          </cell>
          <cell r="M14184" t="e">
            <v>#N/A</v>
          </cell>
        </row>
        <row r="14185">
          <cell r="B14185">
            <v>10</v>
          </cell>
          <cell r="I14185">
            <v>459.2</v>
          </cell>
          <cell r="M14185" t="str">
            <v>SMALL</v>
          </cell>
        </row>
        <row r="14186">
          <cell r="B14186">
            <v>10</v>
          </cell>
          <cell r="I14186">
            <v>55890.21</v>
          </cell>
          <cell r="M14186" t="str">
            <v>ASO</v>
          </cell>
        </row>
        <row r="14187">
          <cell r="B14187">
            <v>150</v>
          </cell>
          <cell r="I14187">
            <v>3264</v>
          </cell>
          <cell r="M14187" t="e">
            <v>#N/A</v>
          </cell>
        </row>
        <row r="14188">
          <cell r="B14188">
            <v>160</v>
          </cell>
          <cell r="I14188">
            <v>11646.01</v>
          </cell>
          <cell r="M14188" t="str">
            <v>SMALL</v>
          </cell>
        </row>
        <row r="14189">
          <cell r="B14189">
            <v>10</v>
          </cell>
          <cell r="I14189">
            <v>45186.16</v>
          </cell>
          <cell r="M14189" t="str">
            <v>SMALL</v>
          </cell>
        </row>
        <row r="14190">
          <cell r="B14190">
            <v>150</v>
          </cell>
          <cell r="I14190">
            <v>1515</v>
          </cell>
          <cell r="M14190" t="e">
            <v>#N/A</v>
          </cell>
        </row>
        <row r="14191">
          <cell r="B14191">
            <v>150</v>
          </cell>
          <cell r="I14191">
            <v>708</v>
          </cell>
          <cell r="M14191" t="e">
            <v>#N/A</v>
          </cell>
        </row>
        <row r="14192">
          <cell r="B14192">
            <v>10</v>
          </cell>
          <cell r="I14192">
            <v>530.20000000000005</v>
          </cell>
          <cell r="M14192" t="str">
            <v>Individual</v>
          </cell>
        </row>
        <row r="14193">
          <cell r="B14193">
            <v>10</v>
          </cell>
          <cell r="I14193">
            <v>4845.92</v>
          </cell>
          <cell r="M14193" t="str">
            <v>SMALL</v>
          </cell>
        </row>
        <row r="14194">
          <cell r="B14194">
            <v>150</v>
          </cell>
          <cell r="I14194">
            <v>360</v>
          </cell>
          <cell r="M14194" t="e">
            <v>#N/A</v>
          </cell>
        </row>
        <row r="14195">
          <cell r="B14195">
            <v>150</v>
          </cell>
          <cell r="I14195">
            <v>138</v>
          </cell>
          <cell r="M14195" t="e">
            <v>#N/A</v>
          </cell>
        </row>
        <row r="14196">
          <cell r="B14196">
            <v>150</v>
          </cell>
          <cell r="I14196">
            <v>3098</v>
          </cell>
          <cell r="M14196" t="e">
            <v>#N/A</v>
          </cell>
        </row>
        <row r="14197">
          <cell r="B14197">
            <v>10</v>
          </cell>
          <cell r="I14197">
            <v>13934.33</v>
          </cell>
          <cell r="M14197" t="str">
            <v>SMALL</v>
          </cell>
        </row>
        <row r="14198">
          <cell r="B14198">
            <v>150</v>
          </cell>
          <cell r="I14198">
            <v>1208</v>
          </cell>
          <cell r="M14198" t="e">
            <v>#N/A</v>
          </cell>
        </row>
        <row r="14199">
          <cell r="B14199">
            <v>10</v>
          </cell>
          <cell r="I14199">
            <v>731.15</v>
          </cell>
          <cell r="M14199" t="str">
            <v>Individual</v>
          </cell>
        </row>
        <row r="14200">
          <cell r="B14200">
            <v>10</v>
          </cell>
          <cell r="I14200">
            <v>140.80000000000001</v>
          </cell>
          <cell r="M14200" t="str">
            <v>SMALL</v>
          </cell>
        </row>
        <row r="14201">
          <cell r="B14201">
            <v>10</v>
          </cell>
          <cell r="I14201">
            <v>583.4</v>
          </cell>
          <cell r="M14201" t="str">
            <v>SMALL</v>
          </cell>
        </row>
        <row r="14202">
          <cell r="B14202">
            <v>150</v>
          </cell>
          <cell r="I14202">
            <v>514</v>
          </cell>
          <cell r="M14202" t="e">
            <v>#N/A</v>
          </cell>
        </row>
        <row r="14203">
          <cell r="B14203">
            <v>150</v>
          </cell>
          <cell r="I14203">
            <v>1153</v>
          </cell>
          <cell r="M14203" t="e">
            <v>#N/A</v>
          </cell>
        </row>
        <row r="14204">
          <cell r="B14204">
            <v>150</v>
          </cell>
          <cell r="I14204">
            <v>655.38</v>
          </cell>
          <cell r="M14204" t="e">
            <v>#N/A</v>
          </cell>
        </row>
        <row r="14205">
          <cell r="B14205">
            <v>10</v>
          </cell>
          <cell r="I14205">
            <v>141.13</v>
          </cell>
          <cell r="M14205" t="str">
            <v>Individual</v>
          </cell>
        </row>
        <row r="14206">
          <cell r="B14206">
            <v>10</v>
          </cell>
          <cell r="I14206">
            <v>2576.25</v>
          </cell>
          <cell r="M14206" t="str">
            <v>Individual</v>
          </cell>
        </row>
        <row r="14207">
          <cell r="B14207">
            <v>10</v>
          </cell>
          <cell r="I14207">
            <v>631</v>
          </cell>
          <cell r="M14207" t="str">
            <v>Individual</v>
          </cell>
        </row>
        <row r="14208">
          <cell r="B14208">
            <v>10</v>
          </cell>
          <cell r="I14208">
            <v>706.4</v>
          </cell>
          <cell r="M14208" t="str">
            <v>Individual</v>
          </cell>
        </row>
        <row r="14209">
          <cell r="B14209">
            <v>150</v>
          </cell>
          <cell r="I14209">
            <v>592</v>
          </cell>
          <cell r="M14209" t="e">
            <v>#N/A</v>
          </cell>
        </row>
        <row r="14210">
          <cell r="B14210">
            <v>150</v>
          </cell>
          <cell r="I14210">
            <v>510</v>
          </cell>
          <cell r="M14210" t="e">
            <v>#N/A</v>
          </cell>
        </row>
        <row r="14211">
          <cell r="B14211">
            <v>10</v>
          </cell>
          <cell r="I14211">
            <v>1311.75</v>
          </cell>
          <cell r="M14211" t="str">
            <v>SMALL</v>
          </cell>
        </row>
        <row r="14212">
          <cell r="B14212">
            <v>10</v>
          </cell>
          <cell r="I14212">
            <v>321</v>
          </cell>
          <cell r="M14212" t="str">
            <v>SMALL</v>
          </cell>
        </row>
        <row r="14213">
          <cell r="B14213">
            <v>10</v>
          </cell>
          <cell r="I14213">
            <v>667.81</v>
          </cell>
          <cell r="M14213" t="str">
            <v>Individual</v>
          </cell>
        </row>
        <row r="14214">
          <cell r="B14214">
            <v>150</v>
          </cell>
          <cell r="I14214">
            <v>830</v>
          </cell>
          <cell r="M14214" t="e">
            <v>#N/A</v>
          </cell>
        </row>
        <row r="14215">
          <cell r="B14215">
            <v>10</v>
          </cell>
          <cell r="I14215">
            <v>859</v>
          </cell>
          <cell r="M14215" t="str">
            <v>Individual</v>
          </cell>
        </row>
        <row r="14216">
          <cell r="B14216">
            <v>10</v>
          </cell>
          <cell r="I14216">
            <v>633.04999999999995</v>
          </cell>
          <cell r="M14216" t="str">
            <v>Individual</v>
          </cell>
        </row>
        <row r="14217">
          <cell r="B14217">
            <v>10</v>
          </cell>
          <cell r="I14217">
            <v>911</v>
          </cell>
          <cell r="M14217" t="str">
            <v>Individual</v>
          </cell>
        </row>
        <row r="14218">
          <cell r="B14218">
            <v>150</v>
          </cell>
          <cell r="I14218">
            <v>95</v>
          </cell>
          <cell r="M14218" t="e">
            <v>#N/A</v>
          </cell>
        </row>
        <row r="14219">
          <cell r="B14219">
            <v>10</v>
          </cell>
          <cell r="I14219">
            <v>135.80000000000001</v>
          </cell>
          <cell r="M14219" t="str">
            <v>Individual</v>
          </cell>
        </row>
        <row r="14220">
          <cell r="B14220">
            <v>10</v>
          </cell>
          <cell r="I14220">
            <v>226</v>
          </cell>
          <cell r="M14220" t="str">
            <v>Individual</v>
          </cell>
        </row>
        <row r="14221">
          <cell r="B14221">
            <v>10</v>
          </cell>
          <cell r="I14221">
            <v>270.39999999999998</v>
          </cell>
          <cell r="M14221" t="str">
            <v>Individual</v>
          </cell>
        </row>
        <row r="14222">
          <cell r="B14222">
            <v>10</v>
          </cell>
          <cell r="I14222">
            <v>87.08</v>
          </cell>
          <cell r="M14222" t="str">
            <v>Individual</v>
          </cell>
        </row>
        <row r="14223">
          <cell r="B14223">
            <v>150</v>
          </cell>
          <cell r="I14223">
            <v>205</v>
          </cell>
          <cell r="M14223" t="e">
            <v>#N/A</v>
          </cell>
        </row>
        <row r="14224">
          <cell r="B14224">
            <v>10</v>
          </cell>
          <cell r="I14224">
            <v>8443.2800000000007</v>
          </cell>
          <cell r="M14224" t="str">
            <v>SMALL</v>
          </cell>
        </row>
        <row r="14225">
          <cell r="B14225">
            <v>10</v>
          </cell>
          <cell r="I14225">
            <v>608.02</v>
          </cell>
          <cell r="M14225" t="str">
            <v>SMALL</v>
          </cell>
        </row>
        <row r="14226">
          <cell r="B14226">
            <v>10</v>
          </cell>
          <cell r="I14226">
            <v>6.64</v>
          </cell>
          <cell r="M14226" t="str">
            <v>Individual</v>
          </cell>
        </row>
        <row r="14227">
          <cell r="B14227">
            <v>150</v>
          </cell>
          <cell r="I14227">
            <v>236</v>
          </cell>
          <cell r="M14227" t="e">
            <v>#N/A</v>
          </cell>
        </row>
        <row r="14228">
          <cell r="B14228">
            <v>10</v>
          </cell>
          <cell r="I14228">
            <v>9404</v>
          </cell>
          <cell r="M14228" t="str">
            <v>SMALL</v>
          </cell>
        </row>
        <row r="14229">
          <cell r="B14229">
            <v>150</v>
          </cell>
          <cell r="I14229">
            <v>158</v>
          </cell>
          <cell r="M14229" t="e">
            <v>#N/A</v>
          </cell>
        </row>
        <row r="14230">
          <cell r="B14230">
            <v>10</v>
          </cell>
          <cell r="I14230">
            <v>209.4</v>
          </cell>
          <cell r="M14230" t="str">
            <v>Individual</v>
          </cell>
        </row>
        <row r="14231">
          <cell r="B14231">
            <v>150</v>
          </cell>
          <cell r="I14231">
            <v>253</v>
          </cell>
          <cell r="M14231" t="e">
            <v>#N/A</v>
          </cell>
        </row>
        <row r="14232">
          <cell r="B14232">
            <v>150</v>
          </cell>
          <cell r="I14232">
            <v>502.61</v>
          </cell>
          <cell r="M14232" t="e">
            <v>#N/A</v>
          </cell>
        </row>
        <row r="14233">
          <cell r="B14233">
            <v>150</v>
          </cell>
          <cell r="I14233">
            <v>2699</v>
          </cell>
          <cell r="M14233" t="e">
            <v>#N/A</v>
          </cell>
        </row>
        <row r="14234">
          <cell r="B14234">
            <v>150</v>
          </cell>
          <cell r="I14234">
            <v>198</v>
          </cell>
          <cell r="M14234" t="e">
            <v>#N/A</v>
          </cell>
        </row>
        <row r="14235">
          <cell r="B14235">
            <v>10</v>
          </cell>
          <cell r="I14235">
            <v>620.5</v>
          </cell>
          <cell r="M14235" t="str">
            <v>Individual</v>
          </cell>
        </row>
        <row r="14236">
          <cell r="B14236">
            <v>10</v>
          </cell>
          <cell r="I14236">
            <v>1574</v>
          </cell>
          <cell r="M14236" t="str">
            <v>Individual</v>
          </cell>
        </row>
        <row r="14237">
          <cell r="B14237">
            <v>10</v>
          </cell>
          <cell r="I14237">
            <v>1946</v>
          </cell>
          <cell r="M14237" t="str">
            <v>SMALL</v>
          </cell>
        </row>
        <row r="14238">
          <cell r="B14238">
            <v>10</v>
          </cell>
          <cell r="I14238">
            <v>1919.9</v>
          </cell>
          <cell r="M14238" t="str">
            <v>Individual</v>
          </cell>
        </row>
        <row r="14239">
          <cell r="B14239">
            <v>10</v>
          </cell>
          <cell r="I14239">
            <v>63</v>
          </cell>
          <cell r="M14239" t="str">
            <v>Individual</v>
          </cell>
        </row>
        <row r="14240">
          <cell r="B14240">
            <v>150</v>
          </cell>
          <cell r="I14240">
            <v>279</v>
          </cell>
          <cell r="M14240" t="e">
            <v>#N/A</v>
          </cell>
        </row>
        <row r="14241">
          <cell r="B14241">
            <v>10</v>
          </cell>
          <cell r="I14241">
            <v>3160.2</v>
          </cell>
          <cell r="M14241" t="str">
            <v>Individual</v>
          </cell>
        </row>
        <row r="14242">
          <cell r="B14242">
            <v>150</v>
          </cell>
          <cell r="I14242">
            <v>482</v>
          </cell>
          <cell r="M14242" t="e">
            <v>#N/A</v>
          </cell>
        </row>
        <row r="14243">
          <cell r="B14243">
            <v>150</v>
          </cell>
          <cell r="I14243">
            <v>245</v>
          </cell>
          <cell r="M14243" t="e">
            <v>#N/A</v>
          </cell>
        </row>
        <row r="14244">
          <cell r="B14244">
            <v>10</v>
          </cell>
          <cell r="I14244">
            <v>95.6</v>
          </cell>
          <cell r="M14244" t="str">
            <v>Individual</v>
          </cell>
        </row>
        <row r="14245">
          <cell r="B14245">
            <v>150</v>
          </cell>
          <cell r="I14245">
            <v>309</v>
          </cell>
          <cell r="M14245" t="e">
            <v>#N/A</v>
          </cell>
        </row>
        <row r="14246">
          <cell r="B14246">
            <v>10</v>
          </cell>
          <cell r="I14246">
            <v>140.49</v>
          </cell>
          <cell r="M14246" t="str">
            <v>Individual</v>
          </cell>
        </row>
        <row r="14247">
          <cell r="B14247">
            <v>10</v>
          </cell>
          <cell r="I14247">
            <v>101</v>
          </cell>
          <cell r="M14247" t="str">
            <v>Individual</v>
          </cell>
        </row>
        <row r="14248">
          <cell r="B14248">
            <v>10</v>
          </cell>
          <cell r="I14248">
            <v>125</v>
          </cell>
          <cell r="M14248" t="str">
            <v>SMALL</v>
          </cell>
        </row>
        <row r="14249">
          <cell r="B14249">
            <v>150</v>
          </cell>
          <cell r="I14249">
            <v>554.26</v>
          </cell>
          <cell r="M14249" t="e">
            <v>#N/A</v>
          </cell>
        </row>
        <row r="14250">
          <cell r="B14250">
            <v>10</v>
          </cell>
          <cell r="I14250">
            <v>82.05</v>
          </cell>
          <cell r="M14250" t="str">
            <v>Individual</v>
          </cell>
        </row>
        <row r="14251">
          <cell r="B14251">
            <v>10</v>
          </cell>
          <cell r="I14251">
            <v>97</v>
          </cell>
          <cell r="M14251" t="str">
            <v>Individual</v>
          </cell>
        </row>
        <row r="14252">
          <cell r="B14252">
            <v>10</v>
          </cell>
          <cell r="I14252">
            <v>870.6</v>
          </cell>
          <cell r="M14252" t="str">
            <v>Individual</v>
          </cell>
        </row>
        <row r="14253">
          <cell r="B14253">
            <v>10</v>
          </cell>
          <cell r="I14253">
            <v>250</v>
          </cell>
          <cell r="M14253" t="str">
            <v>Individual</v>
          </cell>
        </row>
        <row r="14254">
          <cell r="B14254">
            <v>10</v>
          </cell>
          <cell r="I14254">
            <v>367.19</v>
          </cell>
          <cell r="M14254" t="str">
            <v>Individual</v>
          </cell>
        </row>
        <row r="14255">
          <cell r="B14255">
            <v>10</v>
          </cell>
          <cell r="I14255">
            <v>172</v>
          </cell>
          <cell r="M14255" t="str">
            <v>Individual</v>
          </cell>
        </row>
        <row r="14256">
          <cell r="B14256">
            <v>10</v>
          </cell>
          <cell r="I14256">
            <v>126.38</v>
          </cell>
          <cell r="M14256" t="str">
            <v>SMALL</v>
          </cell>
        </row>
        <row r="14257">
          <cell r="B14257">
            <v>10</v>
          </cell>
          <cell r="I14257">
            <v>140.5</v>
          </cell>
          <cell r="M14257" t="str">
            <v>Individual</v>
          </cell>
        </row>
        <row r="14258">
          <cell r="B14258">
            <v>150</v>
          </cell>
          <cell r="I14258">
            <v>283</v>
          </cell>
          <cell r="M14258" t="e">
            <v>#N/A</v>
          </cell>
        </row>
        <row r="14259">
          <cell r="B14259">
            <v>10</v>
          </cell>
          <cell r="I14259">
            <v>671.2</v>
          </cell>
          <cell r="M14259" t="str">
            <v>Individual</v>
          </cell>
        </row>
        <row r="14260">
          <cell r="B14260">
            <v>10</v>
          </cell>
          <cell r="I14260">
            <v>1054.9000000000001</v>
          </cell>
          <cell r="M14260" t="str">
            <v>SMALL</v>
          </cell>
        </row>
        <row r="14261">
          <cell r="B14261">
            <v>10</v>
          </cell>
          <cell r="I14261">
            <v>4639.78</v>
          </cell>
          <cell r="M14261" t="str">
            <v>SMALL</v>
          </cell>
        </row>
        <row r="14262">
          <cell r="B14262">
            <v>10</v>
          </cell>
          <cell r="I14262">
            <v>1134.5</v>
          </cell>
          <cell r="M14262" t="str">
            <v>Individual</v>
          </cell>
        </row>
        <row r="14263">
          <cell r="B14263">
            <v>150</v>
          </cell>
          <cell r="I14263">
            <v>237</v>
          </cell>
          <cell r="M14263" t="e">
            <v>#N/A</v>
          </cell>
        </row>
        <row r="14264">
          <cell r="B14264">
            <v>150</v>
          </cell>
          <cell r="I14264">
            <v>995</v>
          </cell>
          <cell r="M14264" t="e">
            <v>#N/A</v>
          </cell>
        </row>
        <row r="14265">
          <cell r="B14265">
            <v>10</v>
          </cell>
          <cell r="I14265">
            <v>650.79999999999995</v>
          </cell>
          <cell r="M14265" t="str">
            <v>Individual</v>
          </cell>
        </row>
        <row r="14266">
          <cell r="B14266">
            <v>150</v>
          </cell>
          <cell r="I14266">
            <v>83</v>
          </cell>
          <cell r="M14266" t="e">
            <v>#N/A</v>
          </cell>
        </row>
        <row r="14267">
          <cell r="B14267">
            <v>10</v>
          </cell>
          <cell r="I14267">
            <v>5394.94</v>
          </cell>
          <cell r="M14267" t="str">
            <v>SMALL</v>
          </cell>
        </row>
        <row r="14268">
          <cell r="B14268">
            <v>150</v>
          </cell>
          <cell r="I14268">
            <v>644</v>
          </cell>
          <cell r="M14268" t="e">
            <v>#N/A</v>
          </cell>
        </row>
        <row r="14269">
          <cell r="B14269">
            <v>10</v>
          </cell>
          <cell r="I14269">
            <v>287</v>
          </cell>
          <cell r="M14269" t="str">
            <v>Individual</v>
          </cell>
        </row>
        <row r="14270">
          <cell r="B14270">
            <v>10</v>
          </cell>
          <cell r="I14270">
            <v>2859.65</v>
          </cell>
          <cell r="M14270" t="str">
            <v>SMALL</v>
          </cell>
        </row>
        <row r="14271">
          <cell r="B14271">
            <v>150</v>
          </cell>
          <cell r="I14271">
            <v>580.54999999999995</v>
          </cell>
          <cell r="M14271" t="e">
            <v>#N/A</v>
          </cell>
        </row>
        <row r="14272">
          <cell r="B14272">
            <v>150</v>
          </cell>
          <cell r="I14272">
            <v>721</v>
          </cell>
          <cell r="M14272" t="e">
            <v>#N/A</v>
          </cell>
        </row>
        <row r="14273">
          <cell r="B14273">
            <v>150</v>
          </cell>
          <cell r="I14273">
            <v>369</v>
          </cell>
          <cell r="M14273" t="e">
            <v>#N/A</v>
          </cell>
        </row>
        <row r="14274">
          <cell r="B14274">
            <v>150</v>
          </cell>
          <cell r="I14274">
            <v>134</v>
          </cell>
          <cell r="M14274" t="e">
            <v>#N/A</v>
          </cell>
        </row>
        <row r="14275">
          <cell r="B14275">
            <v>10</v>
          </cell>
          <cell r="I14275">
            <v>366</v>
          </cell>
          <cell r="M14275" t="str">
            <v>Individual</v>
          </cell>
        </row>
        <row r="14276">
          <cell r="B14276">
            <v>10</v>
          </cell>
          <cell r="I14276">
            <v>147.4</v>
          </cell>
          <cell r="M14276" t="str">
            <v>Individual</v>
          </cell>
        </row>
        <row r="14277">
          <cell r="B14277">
            <v>10</v>
          </cell>
          <cell r="I14277">
            <v>98</v>
          </cell>
          <cell r="M14277" t="str">
            <v>Individual</v>
          </cell>
        </row>
        <row r="14278">
          <cell r="B14278">
            <v>10</v>
          </cell>
          <cell r="I14278">
            <v>308.81</v>
          </cell>
          <cell r="M14278" t="str">
            <v>Individual</v>
          </cell>
        </row>
        <row r="14279">
          <cell r="B14279">
            <v>10</v>
          </cell>
          <cell r="I14279">
            <v>749</v>
          </cell>
          <cell r="M14279" t="str">
            <v>Individual</v>
          </cell>
        </row>
        <row r="14280">
          <cell r="B14280">
            <v>150</v>
          </cell>
          <cell r="I14280">
            <v>14</v>
          </cell>
          <cell r="M14280" t="e">
            <v>#N/A</v>
          </cell>
        </row>
        <row r="14281">
          <cell r="B14281">
            <v>10</v>
          </cell>
          <cell r="I14281">
            <v>312</v>
          </cell>
          <cell r="M14281" t="str">
            <v>Individual</v>
          </cell>
        </row>
        <row r="14282">
          <cell r="B14282">
            <v>10</v>
          </cell>
          <cell r="I14282">
            <v>2240.4</v>
          </cell>
          <cell r="M14282" t="str">
            <v>SMALL</v>
          </cell>
        </row>
        <row r="14283">
          <cell r="B14283">
            <v>150</v>
          </cell>
          <cell r="I14283">
            <v>209.83</v>
          </cell>
          <cell r="M14283" t="e">
            <v>#N/A</v>
          </cell>
        </row>
        <row r="14284">
          <cell r="B14284">
            <v>10</v>
          </cell>
          <cell r="I14284">
            <v>2359</v>
          </cell>
          <cell r="M14284" t="str">
            <v>SMALL</v>
          </cell>
        </row>
        <row r="14285">
          <cell r="B14285">
            <v>150</v>
          </cell>
          <cell r="I14285">
            <v>103.86</v>
          </cell>
          <cell r="M14285" t="e">
            <v>#N/A</v>
          </cell>
        </row>
        <row r="14286">
          <cell r="B14286">
            <v>10</v>
          </cell>
          <cell r="I14286">
            <v>1975</v>
          </cell>
          <cell r="M14286" t="str">
            <v>SMALL</v>
          </cell>
        </row>
        <row r="14287">
          <cell r="B14287">
            <v>10</v>
          </cell>
          <cell r="I14287">
            <v>3841</v>
          </cell>
          <cell r="M14287" t="str">
            <v>SMALL</v>
          </cell>
        </row>
        <row r="14288">
          <cell r="B14288">
            <v>150</v>
          </cell>
          <cell r="I14288">
            <v>900</v>
          </cell>
          <cell r="M14288" t="e">
            <v>#N/A</v>
          </cell>
        </row>
        <row r="14289">
          <cell r="B14289">
            <v>150</v>
          </cell>
          <cell r="I14289">
            <v>1216</v>
          </cell>
          <cell r="M14289" t="e">
            <v>#N/A</v>
          </cell>
        </row>
        <row r="14290">
          <cell r="B14290">
            <v>10</v>
          </cell>
          <cell r="I14290">
            <v>341.3</v>
          </cell>
          <cell r="M14290" t="str">
            <v>Individual</v>
          </cell>
        </row>
        <row r="14291">
          <cell r="B14291">
            <v>10</v>
          </cell>
          <cell r="I14291">
            <v>5127.3</v>
          </cell>
          <cell r="M14291" t="str">
            <v>SMALL</v>
          </cell>
        </row>
        <row r="14292">
          <cell r="B14292">
            <v>150</v>
          </cell>
          <cell r="I14292">
            <v>2033.15</v>
          </cell>
          <cell r="M14292" t="e">
            <v>#N/A</v>
          </cell>
        </row>
        <row r="14293">
          <cell r="B14293">
            <v>10</v>
          </cell>
          <cell r="I14293">
            <v>3606.46</v>
          </cell>
          <cell r="M14293" t="str">
            <v>SMALL</v>
          </cell>
        </row>
        <row r="14294">
          <cell r="B14294">
            <v>10</v>
          </cell>
          <cell r="I14294">
            <v>1500</v>
          </cell>
          <cell r="M14294" t="str">
            <v>Individual</v>
          </cell>
        </row>
        <row r="14295">
          <cell r="B14295">
            <v>10</v>
          </cell>
          <cell r="I14295">
            <v>49</v>
          </cell>
          <cell r="M14295" t="str">
            <v>Individual</v>
          </cell>
        </row>
        <row r="14296">
          <cell r="B14296">
            <v>10</v>
          </cell>
          <cell r="I14296">
            <v>2832.92</v>
          </cell>
          <cell r="M14296" t="str">
            <v>Individual</v>
          </cell>
        </row>
        <row r="14297">
          <cell r="B14297">
            <v>150</v>
          </cell>
          <cell r="I14297">
            <v>1178</v>
          </cell>
          <cell r="M14297" t="e">
            <v>#N/A</v>
          </cell>
        </row>
        <row r="14298">
          <cell r="B14298">
            <v>150</v>
          </cell>
          <cell r="I14298">
            <v>36</v>
          </cell>
          <cell r="M14298" t="e">
            <v>#N/A</v>
          </cell>
        </row>
        <row r="14299">
          <cell r="B14299">
            <v>10</v>
          </cell>
          <cell r="I14299">
            <v>816.1</v>
          </cell>
          <cell r="M14299" t="str">
            <v>Individual</v>
          </cell>
        </row>
        <row r="14300">
          <cell r="B14300">
            <v>150</v>
          </cell>
          <cell r="I14300">
            <v>159</v>
          </cell>
          <cell r="M14300" t="e">
            <v>#N/A</v>
          </cell>
        </row>
        <row r="14301">
          <cell r="B14301">
            <v>150</v>
          </cell>
          <cell r="I14301">
            <v>160</v>
          </cell>
          <cell r="M14301" t="e">
            <v>#N/A</v>
          </cell>
        </row>
        <row r="14302">
          <cell r="B14302">
            <v>10</v>
          </cell>
          <cell r="I14302">
            <v>956.51</v>
          </cell>
          <cell r="M14302" t="str">
            <v>Individual</v>
          </cell>
        </row>
        <row r="14303">
          <cell r="B14303">
            <v>150</v>
          </cell>
          <cell r="I14303">
            <v>2007</v>
          </cell>
          <cell r="M14303" t="e">
            <v>#N/A</v>
          </cell>
        </row>
        <row r="14304">
          <cell r="B14304">
            <v>150</v>
          </cell>
          <cell r="I14304">
            <v>665</v>
          </cell>
          <cell r="M14304" t="e">
            <v>#N/A</v>
          </cell>
        </row>
        <row r="14305">
          <cell r="B14305">
            <v>150</v>
          </cell>
          <cell r="I14305">
            <v>1701</v>
          </cell>
          <cell r="M14305" t="e">
            <v>#N/A</v>
          </cell>
        </row>
        <row r="14306">
          <cell r="B14306">
            <v>10</v>
          </cell>
          <cell r="I14306">
            <v>225.2</v>
          </cell>
          <cell r="M14306" t="str">
            <v>Individual</v>
          </cell>
        </row>
        <row r="14307">
          <cell r="B14307">
            <v>150</v>
          </cell>
          <cell r="I14307">
            <v>351</v>
          </cell>
          <cell r="M14307" t="e">
            <v>#N/A</v>
          </cell>
        </row>
        <row r="14308">
          <cell r="B14308">
            <v>10</v>
          </cell>
          <cell r="I14308">
            <v>0</v>
          </cell>
          <cell r="M14308" t="str">
            <v>Individual</v>
          </cell>
        </row>
        <row r="14309">
          <cell r="B14309">
            <v>10</v>
          </cell>
          <cell r="I14309">
            <v>213</v>
          </cell>
          <cell r="M14309" t="str">
            <v>Individual</v>
          </cell>
        </row>
        <row r="14310">
          <cell r="B14310">
            <v>10</v>
          </cell>
          <cell r="I14310">
            <v>89.18</v>
          </cell>
          <cell r="M14310" t="str">
            <v>Individual</v>
          </cell>
        </row>
        <row r="14311">
          <cell r="B14311">
            <v>10</v>
          </cell>
          <cell r="I14311">
            <v>107</v>
          </cell>
          <cell r="M14311" t="str">
            <v>Individual</v>
          </cell>
        </row>
        <row r="14312">
          <cell r="B14312">
            <v>150</v>
          </cell>
          <cell r="I14312">
            <v>305</v>
          </cell>
          <cell r="M14312" t="e">
            <v>#N/A</v>
          </cell>
        </row>
        <row r="14313">
          <cell r="B14313">
            <v>10</v>
          </cell>
          <cell r="I14313">
            <v>324</v>
          </cell>
          <cell r="M14313" t="str">
            <v>Individual</v>
          </cell>
        </row>
        <row r="14314">
          <cell r="B14314">
            <v>150</v>
          </cell>
          <cell r="I14314">
            <v>290.75</v>
          </cell>
          <cell r="M14314" t="e">
            <v>#N/A</v>
          </cell>
        </row>
        <row r="14315">
          <cell r="B14315">
            <v>10</v>
          </cell>
          <cell r="I14315">
            <v>90</v>
          </cell>
          <cell r="M14315" t="str">
            <v>Individual</v>
          </cell>
        </row>
        <row r="14316">
          <cell r="B14316">
            <v>10</v>
          </cell>
          <cell r="I14316">
            <v>191.5</v>
          </cell>
          <cell r="M14316" t="str">
            <v>SMALL</v>
          </cell>
        </row>
        <row r="14317">
          <cell r="B14317">
            <v>10</v>
          </cell>
          <cell r="I14317">
            <v>2883.5</v>
          </cell>
          <cell r="M14317" t="str">
            <v>ASO</v>
          </cell>
        </row>
        <row r="14318">
          <cell r="B14318">
            <v>10</v>
          </cell>
          <cell r="I14318">
            <v>8976.6</v>
          </cell>
          <cell r="M14318" t="str">
            <v>SMALL</v>
          </cell>
        </row>
        <row r="14319">
          <cell r="B14319">
            <v>150</v>
          </cell>
          <cell r="I14319">
            <v>71</v>
          </cell>
          <cell r="M14319" t="e">
            <v>#N/A</v>
          </cell>
        </row>
        <row r="14320">
          <cell r="B14320">
            <v>10</v>
          </cell>
          <cell r="I14320">
            <v>37439.71</v>
          </cell>
          <cell r="M14320" t="str">
            <v>LARGE</v>
          </cell>
        </row>
        <row r="14321">
          <cell r="B14321">
            <v>10</v>
          </cell>
          <cell r="I14321">
            <v>3282.5</v>
          </cell>
          <cell r="M14321" t="str">
            <v>SMALL</v>
          </cell>
        </row>
        <row r="14322">
          <cell r="B14322">
            <v>10</v>
          </cell>
          <cell r="I14322">
            <v>1019.6</v>
          </cell>
          <cell r="M14322" t="str">
            <v>SMALL</v>
          </cell>
        </row>
        <row r="14323">
          <cell r="B14323">
            <v>160</v>
          </cell>
          <cell r="I14323">
            <v>203</v>
          </cell>
          <cell r="M14323" t="str">
            <v>SMALL</v>
          </cell>
        </row>
        <row r="14324">
          <cell r="B14324">
            <v>10</v>
          </cell>
          <cell r="I14324">
            <v>1326.85</v>
          </cell>
          <cell r="M14324" t="str">
            <v>Individual</v>
          </cell>
        </row>
        <row r="14325">
          <cell r="B14325">
            <v>150</v>
          </cell>
          <cell r="I14325">
            <v>3175</v>
          </cell>
          <cell r="M14325" t="e">
            <v>#N/A</v>
          </cell>
        </row>
        <row r="14326">
          <cell r="B14326">
            <v>150</v>
          </cell>
          <cell r="I14326">
            <v>896</v>
          </cell>
          <cell r="M14326" t="e">
            <v>#N/A</v>
          </cell>
        </row>
        <row r="14327">
          <cell r="B14327">
            <v>10</v>
          </cell>
          <cell r="I14327">
            <v>464.02</v>
          </cell>
          <cell r="M14327" t="str">
            <v>Individual</v>
          </cell>
        </row>
        <row r="14328">
          <cell r="B14328">
            <v>150</v>
          </cell>
          <cell r="I14328">
            <v>508</v>
          </cell>
          <cell r="M14328" t="e">
            <v>#N/A</v>
          </cell>
        </row>
        <row r="14329">
          <cell r="B14329">
            <v>150</v>
          </cell>
          <cell r="I14329">
            <v>918</v>
          </cell>
          <cell r="M14329" t="e">
            <v>#N/A</v>
          </cell>
        </row>
        <row r="14330">
          <cell r="B14330">
            <v>150</v>
          </cell>
          <cell r="I14330">
            <v>72</v>
          </cell>
          <cell r="M14330" t="e">
            <v>#N/A</v>
          </cell>
        </row>
        <row r="14331">
          <cell r="B14331">
            <v>150</v>
          </cell>
          <cell r="I14331">
            <v>271</v>
          </cell>
          <cell r="M14331" t="e">
            <v>#N/A</v>
          </cell>
        </row>
        <row r="14332">
          <cell r="B14332">
            <v>160</v>
          </cell>
          <cell r="I14332">
            <v>527.79999999999995</v>
          </cell>
          <cell r="M14332" t="str">
            <v>SMALL</v>
          </cell>
        </row>
        <row r="14333">
          <cell r="B14333">
            <v>10</v>
          </cell>
          <cell r="I14333">
            <v>146</v>
          </cell>
          <cell r="M14333" t="str">
            <v>Individual</v>
          </cell>
        </row>
        <row r="14334">
          <cell r="B14334">
            <v>10</v>
          </cell>
          <cell r="I14334">
            <v>2429.1999999999998</v>
          </cell>
          <cell r="M14334" t="str">
            <v>SMALL</v>
          </cell>
        </row>
        <row r="14335">
          <cell r="B14335">
            <v>10</v>
          </cell>
          <cell r="I14335">
            <v>909.8</v>
          </cell>
          <cell r="M14335" t="str">
            <v>SMALL</v>
          </cell>
        </row>
        <row r="14336">
          <cell r="B14336">
            <v>150</v>
          </cell>
          <cell r="I14336">
            <v>579</v>
          </cell>
          <cell r="M14336" t="e">
            <v>#N/A</v>
          </cell>
        </row>
        <row r="14337">
          <cell r="B14337">
            <v>10</v>
          </cell>
          <cell r="I14337">
            <v>203</v>
          </cell>
          <cell r="M14337" t="str">
            <v>Individual</v>
          </cell>
        </row>
        <row r="14338">
          <cell r="B14338">
            <v>150</v>
          </cell>
          <cell r="I14338">
            <v>302.88</v>
          </cell>
          <cell r="M14338" t="e">
            <v>#N/A</v>
          </cell>
        </row>
        <row r="14339">
          <cell r="B14339">
            <v>10</v>
          </cell>
          <cell r="I14339">
            <v>135.9</v>
          </cell>
          <cell r="M14339" t="str">
            <v>Individual</v>
          </cell>
        </row>
        <row r="14340">
          <cell r="B14340">
            <v>150</v>
          </cell>
          <cell r="I14340">
            <v>131</v>
          </cell>
          <cell r="M14340" t="e">
            <v>#N/A</v>
          </cell>
        </row>
        <row r="14341">
          <cell r="B14341">
            <v>150</v>
          </cell>
          <cell r="I14341">
            <v>501</v>
          </cell>
          <cell r="M14341" t="e">
            <v>#N/A</v>
          </cell>
        </row>
        <row r="14342">
          <cell r="B14342">
            <v>150</v>
          </cell>
          <cell r="I14342">
            <v>221</v>
          </cell>
          <cell r="M14342" t="e">
            <v>#N/A</v>
          </cell>
        </row>
        <row r="14343">
          <cell r="B14343">
            <v>10</v>
          </cell>
          <cell r="I14343">
            <v>1000</v>
          </cell>
          <cell r="M14343" t="str">
            <v>Individual</v>
          </cell>
        </row>
        <row r="14344">
          <cell r="B14344">
            <v>10</v>
          </cell>
          <cell r="I14344">
            <v>1945.2</v>
          </cell>
          <cell r="M14344" t="str">
            <v>SMALL</v>
          </cell>
        </row>
        <row r="14345">
          <cell r="B14345">
            <v>10</v>
          </cell>
          <cell r="I14345">
            <v>121.8</v>
          </cell>
          <cell r="M14345" t="str">
            <v>Individual</v>
          </cell>
        </row>
        <row r="14346">
          <cell r="B14346">
            <v>10</v>
          </cell>
          <cell r="I14346">
            <v>1015.6</v>
          </cell>
          <cell r="M14346" t="str">
            <v>Individual</v>
          </cell>
        </row>
        <row r="14347">
          <cell r="B14347">
            <v>10</v>
          </cell>
          <cell r="I14347">
            <v>95.2</v>
          </cell>
          <cell r="M14347" t="str">
            <v>Individual</v>
          </cell>
        </row>
        <row r="14348">
          <cell r="B14348">
            <v>10</v>
          </cell>
          <cell r="I14348">
            <v>98.7</v>
          </cell>
          <cell r="M14348" t="str">
            <v>Individual</v>
          </cell>
        </row>
        <row r="14349">
          <cell r="B14349">
            <v>10</v>
          </cell>
          <cell r="I14349">
            <v>33.6</v>
          </cell>
          <cell r="M14349" t="str">
            <v>Individual</v>
          </cell>
        </row>
        <row r="14350">
          <cell r="B14350">
            <v>10</v>
          </cell>
          <cell r="I14350">
            <v>425.9</v>
          </cell>
          <cell r="M14350" t="str">
            <v>Individual</v>
          </cell>
        </row>
        <row r="14351">
          <cell r="B14351">
            <v>150</v>
          </cell>
          <cell r="I14351">
            <v>286</v>
          </cell>
          <cell r="M14351" t="e">
            <v>#N/A</v>
          </cell>
        </row>
        <row r="14352">
          <cell r="B14352">
            <v>150</v>
          </cell>
          <cell r="I14352">
            <v>869</v>
          </cell>
          <cell r="M14352" t="e">
            <v>#N/A</v>
          </cell>
        </row>
        <row r="14353">
          <cell r="B14353">
            <v>150</v>
          </cell>
          <cell r="I14353">
            <v>174.86</v>
          </cell>
          <cell r="M14353" t="e">
            <v>#N/A</v>
          </cell>
        </row>
        <row r="14354">
          <cell r="B14354">
            <v>150</v>
          </cell>
          <cell r="I14354">
            <v>1041</v>
          </cell>
          <cell r="M14354" t="e">
            <v>#N/A</v>
          </cell>
        </row>
        <row r="14355">
          <cell r="B14355">
            <v>150</v>
          </cell>
          <cell r="I14355">
            <v>309</v>
          </cell>
          <cell r="M14355" t="e">
            <v>#N/A</v>
          </cell>
        </row>
        <row r="14356">
          <cell r="B14356">
            <v>150</v>
          </cell>
          <cell r="I14356">
            <v>192.78</v>
          </cell>
          <cell r="M14356" t="e">
            <v>#N/A</v>
          </cell>
        </row>
        <row r="14357">
          <cell r="B14357">
            <v>150</v>
          </cell>
          <cell r="I14357">
            <v>543</v>
          </cell>
          <cell r="M14357" t="e">
            <v>#N/A</v>
          </cell>
        </row>
        <row r="14358">
          <cell r="B14358">
            <v>160</v>
          </cell>
          <cell r="I14358">
            <v>2257.1999999999998</v>
          </cell>
          <cell r="M14358" t="str">
            <v>SMALL</v>
          </cell>
        </row>
        <row r="14359">
          <cell r="B14359">
            <v>10</v>
          </cell>
          <cell r="I14359">
            <v>3018.4</v>
          </cell>
          <cell r="M14359" t="str">
            <v>SMALL</v>
          </cell>
        </row>
        <row r="14360">
          <cell r="B14360">
            <v>10</v>
          </cell>
          <cell r="I14360">
            <v>745.1</v>
          </cell>
          <cell r="M14360" t="str">
            <v>Individual</v>
          </cell>
        </row>
        <row r="14361">
          <cell r="B14361">
            <v>150</v>
          </cell>
          <cell r="I14361">
            <v>2148</v>
          </cell>
          <cell r="M14361" t="e">
            <v>#N/A</v>
          </cell>
        </row>
        <row r="14362">
          <cell r="B14362">
            <v>10</v>
          </cell>
          <cell r="I14362">
            <v>3872.63</v>
          </cell>
          <cell r="M14362" t="str">
            <v>SMALL</v>
          </cell>
        </row>
        <row r="14363">
          <cell r="B14363">
            <v>10</v>
          </cell>
          <cell r="I14363">
            <v>19522.759999999998</v>
          </cell>
          <cell r="M14363" t="str">
            <v>SMALL</v>
          </cell>
        </row>
        <row r="14364">
          <cell r="B14364">
            <v>10</v>
          </cell>
          <cell r="I14364">
            <v>3188.7</v>
          </cell>
          <cell r="M14364" t="str">
            <v>SMALL</v>
          </cell>
        </row>
        <row r="14365">
          <cell r="B14365">
            <v>150</v>
          </cell>
          <cell r="I14365">
            <v>671.63</v>
          </cell>
          <cell r="M14365" t="e">
            <v>#N/A</v>
          </cell>
        </row>
        <row r="14366">
          <cell r="B14366">
            <v>150</v>
          </cell>
          <cell r="I14366">
            <v>134</v>
          </cell>
          <cell r="M14366" t="e">
            <v>#N/A</v>
          </cell>
        </row>
        <row r="14367">
          <cell r="B14367">
            <v>10</v>
          </cell>
          <cell r="I14367">
            <v>540.4</v>
          </cell>
          <cell r="M14367" t="str">
            <v>SMALL</v>
          </cell>
        </row>
        <row r="14368">
          <cell r="B14368">
            <v>10</v>
          </cell>
          <cell r="I14368">
            <v>2553.81</v>
          </cell>
          <cell r="M14368" t="str">
            <v>SMALL</v>
          </cell>
        </row>
        <row r="14369">
          <cell r="B14369">
            <v>150</v>
          </cell>
          <cell r="I14369">
            <v>1148</v>
          </cell>
          <cell r="M14369" t="e">
            <v>#N/A</v>
          </cell>
        </row>
        <row r="14370">
          <cell r="B14370">
            <v>10</v>
          </cell>
          <cell r="I14370">
            <v>111.2</v>
          </cell>
          <cell r="M14370" t="str">
            <v>Individual</v>
          </cell>
        </row>
        <row r="14371">
          <cell r="B14371">
            <v>150</v>
          </cell>
          <cell r="I14371">
            <v>59</v>
          </cell>
          <cell r="M14371" t="e">
            <v>#N/A</v>
          </cell>
        </row>
        <row r="14372">
          <cell r="B14372">
            <v>10</v>
          </cell>
          <cell r="I14372">
            <v>1472.37</v>
          </cell>
          <cell r="M14372" t="str">
            <v>Individual</v>
          </cell>
        </row>
        <row r="14373">
          <cell r="B14373">
            <v>10</v>
          </cell>
          <cell r="I14373">
            <v>888.34</v>
          </cell>
          <cell r="M14373" t="str">
            <v>SMALL</v>
          </cell>
        </row>
        <row r="14374">
          <cell r="B14374">
            <v>150</v>
          </cell>
          <cell r="I14374">
            <v>199</v>
          </cell>
          <cell r="M14374" t="e">
            <v>#N/A</v>
          </cell>
        </row>
        <row r="14375">
          <cell r="B14375">
            <v>150</v>
          </cell>
          <cell r="I14375">
            <v>141</v>
          </cell>
          <cell r="M14375" t="e">
            <v>#N/A</v>
          </cell>
        </row>
        <row r="14376">
          <cell r="B14376">
            <v>10</v>
          </cell>
          <cell r="I14376">
            <v>769</v>
          </cell>
          <cell r="M14376" t="str">
            <v>Individual</v>
          </cell>
        </row>
        <row r="14377">
          <cell r="B14377">
            <v>10</v>
          </cell>
          <cell r="I14377">
            <v>405.2</v>
          </cell>
          <cell r="M14377" t="str">
            <v>Individual</v>
          </cell>
        </row>
        <row r="14378">
          <cell r="B14378">
            <v>150</v>
          </cell>
          <cell r="I14378">
            <v>718.56</v>
          </cell>
          <cell r="M14378" t="e">
            <v>#N/A</v>
          </cell>
        </row>
        <row r="14379">
          <cell r="B14379">
            <v>10</v>
          </cell>
          <cell r="I14379">
            <v>931.31</v>
          </cell>
          <cell r="M14379" t="str">
            <v>SMALL</v>
          </cell>
        </row>
        <row r="14380">
          <cell r="B14380">
            <v>150</v>
          </cell>
          <cell r="I14380">
            <v>672</v>
          </cell>
          <cell r="M14380" t="e">
            <v>#N/A</v>
          </cell>
        </row>
        <row r="14381">
          <cell r="B14381">
            <v>10</v>
          </cell>
          <cell r="I14381">
            <v>477.6</v>
          </cell>
          <cell r="M14381" t="str">
            <v>Individual</v>
          </cell>
        </row>
        <row r="14382">
          <cell r="B14382">
            <v>10</v>
          </cell>
          <cell r="I14382">
            <v>178</v>
          </cell>
          <cell r="M14382" t="str">
            <v>SMALL</v>
          </cell>
        </row>
        <row r="14383">
          <cell r="B14383">
            <v>10</v>
          </cell>
          <cell r="I14383">
            <v>175.6</v>
          </cell>
          <cell r="M14383" t="str">
            <v>Individual</v>
          </cell>
        </row>
        <row r="14384">
          <cell r="B14384">
            <v>10</v>
          </cell>
          <cell r="I14384">
            <v>248.5</v>
          </cell>
          <cell r="M14384" t="str">
            <v>Individual</v>
          </cell>
        </row>
        <row r="14385">
          <cell r="B14385">
            <v>150</v>
          </cell>
          <cell r="I14385">
            <v>246</v>
          </cell>
          <cell r="M14385" t="e">
            <v>#N/A</v>
          </cell>
        </row>
        <row r="14386">
          <cell r="B14386">
            <v>150</v>
          </cell>
          <cell r="I14386">
            <v>344</v>
          </cell>
          <cell r="M14386" t="e">
            <v>#N/A</v>
          </cell>
        </row>
        <row r="14387">
          <cell r="B14387">
            <v>10</v>
          </cell>
          <cell r="I14387">
            <v>243.6</v>
          </cell>
          <cell r="M14387" t="str">
            <v>Individual</v>
          </cell>
        </row>
        <row r="14388">
          <cell r="B14388">
            <v>10</v>
          </cell>
          <cell r="I14388">
            <v>65.459999999999994</v>
          </cell>
          <cell r="M14388" t="str">
            <v>Individual</v>
          </cell>
        </row>
        <row r="14389">
          <cell r="B14389">
            <v>150</v>
          </cell>
          <cell r="I14389">
            <v>342</v>
          </cell>
          <cell r="M14389" t="e">
            <v>#N/A</v>
          </cell>
        </row>
        <row r="14390">
          <cell r="B14390">
            <v>10</v>
          </cell>
          <cell r="I14390">
            <v>3142.7</v>
          </cell>
          <cell r="M14390" t="str">
            <v>SMALL</v>
          </cell>
        </row>
        <row r="14391">
          <cell r="B14391">
            <v>150</v>
          </cell>
          <cell r="I14391">
            <v>2710</v>
          </cell>
          <cell r="M14391" t="e">
            <v>#N/A</v>
          </cell>
        </row>
        <row r="14392">
          <cell r="B14392">
            <v>150</v>
          </cell>
          <cell r="I14392">
            <v>1289</v>
          </cell>
          <cell r="M14392" t="e">
            <v>#N/A</v>
          </cell>
        </row>
        <row r="14393">
          <cell r="B14393">
            <v>10</v>
          </cell>
          <cell r="I14393">
            <v>348.2</v>
          </cell>
          <cell r="M14393" t="str">
            <v>Individual</v>
          </cell>
        </row>
        <row r="14394">
          <cell r="B14394">
            <v>10</v>
          </cell>
          <cell r="I14394">
            <v>1476.3</v>
          </cell>
          <cell r="M14394" t="str">
            <v>Individual</v>
          </cell>
        </row>
        <row r="14395">
          <cell r="B14395">
            <v>150</v>
          </cell>
          <cell r="I14395">
            <v>1205</v>
          </cell>
          <cell r="M14395" t="e">
            <v>#N/A</v>
          </cell>
        </row>
        <row r="14396">
          <cell r="B14396">
            <v>150</v>
          </cell>
          <cell r="I14396">
            <v>1766</v>
          </cell>
          <cell r="M14396" t="e">
            <v>#N/A</v>
          </cell>
        </row>
        <row r="14397">
          <cell r="B14397">
            <v>150</v>
          </cell>
          <cell r="I14397">
            <v>116.28</v>
          </cell>
          <cell r="M14397" t="e">
            <v>#N/A</v>
          </cell>
        </row>
        <row r="14398">
          <cell r="B14398">
            <v>150</v>
          </cell>
          <cell r="I14398">
            <v>1229.2</v>
          </cell>
          <cell r="M14398" t="e">
            <v>#N/A</v>
          </cell>
        </row>
        <row r="14399">
          <cell r="B14399">
            <v>150</v>
          </cell>
          <cell r="I14399">
            <v>765</v>
          </cell>
          <cell r="M14399" t="e">
            <v>#N/A</v>
          </cell>
        </row>
        <row r="14400">
          <cell r="B14400">
            <v>10</v>
          </cell>
          <cell r="I14400">
            <v>485.2</v>
          </cell>
          <cell r="M14400" t="str">
            <v>SMALL</v>
          </cell>
        </row>
        <row r="14401">
          <cell r="B14401">
            <v>10</v>
          </cell>
          <cell r="I14401">
            <v>2578.5500000000002</v>
          </cell>
          <cell r="M14401" t="str">
            <v>Individual</v>
          </cell>
        </row>
        <row r="14402">
          <cell r="B14402">
            <v>10</v>
          </cell>
          <cell r="I14402">
            <v>7159</v>
          </cell>
          <cell r="M14402" t="str">
            <v>SMALL</v>
          </cell>
        </row>
        <row r="14403">
          <cell r="B14403">
            <v>150</v>
          </cell>
          <cell r="I14403">
            <v>420</v>
          </cell>
          <cell r="M14403" t="e">
            <v>#N/A</v>
          </cell>
        </row>
        <row r="14404">
          <cell r="B14404">
            <v>10</v>
          </cell>
          <cell r="I14404">
            <v>75</v>
          </cell>
          <cell r="M14404" t="str">
            <v>Individual</v>
          </cell>
        </row>
        <row r="14405">
          <cell r="B14405">
            <v>150</v>
          </cell>
          <cell r="I14405">
            <v>969</v>
          </cell>
          <cell r="M14405" t="e">
            <v>#N/A</v>
          </cell>
        </row>
        <row r="14406">
          <cell r="B14406">
            <v>150</v>
          </cell>
          <cell r="I14406">
            <v>2441</v>
          </cell>
          <cell r="M14406" t="e">
            <v>#N/A</v>
          </cell>
        </row>
        <row r="14407">
          <cell r="B14407">
            <v>10</v>
          </cell>
          <cell r="I14407">
            <v>345.6</v>
          </cell>
          <cell r="M14407" t="str">
            <v>SMALL</v>
          </cell>
        </row>
        <row r="14408">
          <cell r="B14408">
            <v>10</v>
          </cell>
          <cell r="I14408">
            <v>462.75</v>
          </cell>
          <cell r="M14408" t="str">
            <v>SMALL</v>
          </cell>
        </row>
        <row r="14409">
          <cell r="B14409">
            <v>150</v>
          </cell>
          <cell r="I14409">
            <v>1581</v>
          </cell>
          <cell r="M14409" t="e">
            <v>#N/A</v>
          </cell>
        </row>
        <row r="14410">
          <cell r="B14410">
            <v>10</v>
          </cell>
          <cell r="I14410">
            <v>212.2</v>
          </cell>
          <cell r="M14410" t="str">
            <v>Individual</v>
          </cell>
        </row>
        <row r="14411">
          <cell r="B14411">
            <v>150</v>
          </cell>
          <cell r="I14411">
            <v>156.97999999999999</v>
          </cell>
          <cell r="M14411" t="e">
            <v>#N/A</v>
          </cell>
        </row>
        <row r="14412">
          <cell r="B14412">
            <v>10</v>
          </cell>
          <cell r="I14412">
            <v>731.6</v>
          </cell>
          <cell r="M14412" t="str">
            <v>Individual</v>
          </cell>
        </row>
        <row r="14413">
          <cell r="B14413">
            <v>10</v>
          </cell>
          <cell r="I14413">
            <v>92</v>
          </cell>
          <cell r="M14413" t="str">
            <v>SMALL</v>
          </cell>
        </row>
        <row r="14414">
          <cell r="B14414">
            <v>10</v>
          </cell>
          <cell r="I14414">
            <v>1523</v>
          </cell>
          <cell r="M14414" t="str">
            <v>SMALL</v>
          </cell>
        </row>
        <row r="14415">
          <cell r="B14415">
            <v>10</v>
          </cell>
          <cell r="I14415">
            <v>69</v>
          </cell>
          <cell r="M14415" t="str">
            <v>Individual</v>
          </cell>
        </row>
        <row r="14416">
          <cell r="B14416">
            <v>10</v>
          </cell>
          <cell r="I14416">
            <v>210.1</v>
          </cell>
          <cell r="M14416" t="str">
            <v>Individual</v>
          </cell>
        </row>
        <row r="14417">
          <cell r="B14417">
            <v>150</v>
          </cell>
          <cell r="I14417">
            <v>120.52</v>
          </cell>
          <cell r="M14417" t="e">
            <v>#N/A</v>
          </cell>
        </row>
        <row r="14418">
          <cell r="B14418">
            <v>10</v>
          </cell>
          <cell r="I14418">
            <v>103.91</v>
          </cell>
          <cell r="M14418" t="str">
            <v>Individual</v>
          </cell>
        </row>
        <row r="14419">
          <cell r="B14419">
            <v>10</v>
          </cell>
          <cell r="I14419">
            <v>170.4</v>
          </cell>
          <cell r="M14419" t="str">
            <v>Individual</v>
          </cell>
        </row>
        <row r="14420">
          <cell r="B14420">
            <v>150</v>
          </cell>
          <cell r="I14420">
            <v>239</v>
          </cell>
          <cell r="M14420" t="e">
            <v>#N/A</v>
          </cell>
        </row>
        <row r="14421">
          <cell r="B14421">
            <v>10</v>
          </cell>
          <cell r="I14421">
            <v>38</v>
          </cell>
          <cell r="M14421" t="str">
            <v>SMALL</v>
          </cell>
        </row>
        <row r="14422">
          <cell r="B14422">
            <v>10</v>
          </cell>
          <cell r="I14422">
            <v>1144</v>
          </cell>
          <cell r="M14422" t="str">
            <v>Individual</v>
          </cell>
        </row>
        <row r="14423">
          <cell r="B14423">
            <v>150</v>
          </cell>
          <cell r="I14423">
            <v>457</v>
          </cell>
          <cell r="M14423" t="e">
            <v>#N/A</v>
          </cell>
        </row>
        <row r="14424">
          <cell r="B14424">
            <v>10</v>
          </cell>
          <cell r="I14424">
            <v>1045.4000000000001</v>
          </cell>
          <cell r="M14424" t="str">
            <v>Individual</v>
          </cell>
        </row>
        <row r="14425">
          <cell r="B14425">
            <v>150</v>
          </cell>
          <cell r="I14425">
            <v>731.65</v>
          </cell>
          <cell r="M14425" t="e">
            <v>#N/A</v>
          </cell>
        </row>
        <row r="14426">
          <cell r="B14426">
            <v>150</v>
          </cell>
          <cell r="I14426">
            <v>1030</v>
          </cell>
          <cell r="M14426" t="e">
            <v>#N/A</v>
          </cell>
        </row>
        <row r="14427">
          <cell r="B14427">
            <v>10</v>
          </cell>
          <cell r="I14427">
            <v>287.35000000000002</v>
          </cell>
          <cell r="M14427" t="str">
            <v>Individual</v>
          </cell>
        </row>
        <row r="14428">
          <cell r="B14428">
            <v>150</v>
          </cell>
          <cell r="I14428">
            <v>115</v>
          </cell>
          <cell r="M14428" t="e">
            <v>#N/A</v>
          </cell>
        </row>
        <row r="14429">
          <cell r="B14429">
            <v>10</v>
          </cell>
          <cell r="I14429">
            <v>298.32</v>
          </cell>
          <cell r="M14429" t="str">
            <v>Individual</v>
          </cell>
        </row>
        <row r="14430">
          <cell r="B14430">
            <v>150</v>
          </cell>
          <cell r="I14430">
            <v>3255.2</v>
          </cell>
          <cell r="M14430" t="e">
            <v>#N/A</v>
          </cell>
        </row>
        <row r="14431">
          <cell r="B14431">
            <v>10</v>
          </cell>
          <cell r="I14431">
            <v>412.1</v>
          </cell>
          <cell r="M14431" t="str">
            <v>SMALL</v>
          </cell>
        </row>
        <row r="14432">
          <cell r="B14432">
            <v>160</v>
          </cell>
          <cell r="I14432">
            <v>2322.54</v>
          </cell>
          <cell r="M14432" t="str">
            <v>SMALL</v>
          </cell>
        </row>
        <row r="14433">
          <cell r="B14433">
            <v>150</v>
          </cell>
          <cell r="I14433">
            <v>1002</v>
          </cell>
          <cell r="M14433" t="e">
            <v>#N/A</v>
          </cell>
        </row>
        <row r="14434">
          <cell r="B14434">
            <v>10</v>
          </cell>
          <cell r="I14434">
            <v>120.9</v>
          </cell>
          <cell r="M14434" t="str">
            <v>Individual</v>
          </cell>
        </row>
        <row r="14435">
          <cell r="B14435">
            <v>10</v>
          </cell>
          <cell r="I14435">
            <v>622.20000000000005</v>
          </cell>
          <cell r="M14435" t="str">
            <v>Individual</v>
          </cell>
        </row>
        <row r="14436">
          <cell r="B14436">
            <v>150</v>
          </cell>
          <cell r="I14436">
            <v>322</v>
          </cell>
          <cell r="M14436" t="e">
            <v>#N/A</v>
          </cell>
        </row>
        <row r="14437">
          <cell r="B14437">
            <v>10</v>
          </cell>
          <cell r="I14437">
            <v>130.91999999999999</v>
          </cell>
          <cell r="M14437" t="str">
            <v>Individual</v>
          </cell>
        </row>
        <row r="14438">
          <cell r="B14438">
            <v>10</v>
          </cell>
          <cell r="I14438">
            <v>99.8</v>
          </cell>
          <cell r="M14438" t="str">
            <v>Individual</v>
          </cell>
        </row>
        <row r="14439">
          <cell r="B14439">
            <v>10</v>
          </cell>
          <cell r="I14439">
            <v>1260</v>
          </cell>
          <cell r="M14439" t="str">
            <v>SMALL</v>
          </cell>
        </row>
        <row r="14440">
          <cell r="B14440">
            <v>10</v>
          </cell>
          <cell r="I14440">
            <v>816</v>
          </cell>
          <cell r="M14440" t="str">
            <v>Individual</v>
          </cell>
        </row>
        <row r="14441">
          <cell r="B14441">
            <v>150</v>
          </cell>
          <cell r="I14441">
            <v>3085</v>
          </cell>
          <cell r="M14441" t="e">
            <v>#N/A</v>
          </cell>
        </row>
        <row r="14442">
          <cell r="B14442">
            <v>150</v>
          </cell>
          <cell r="I14442">
            <v>254</v>
          </cell>
          <cell r="M14442" t="e">
            <v>#N/A</v>
          </cell>
        </row>
        <row r="14443">
          <cell r="B14443">
            <v>10</v>
          </cell>
          <cell r="I14443">
            <v>160</v>
          </cell>
          <cell r="M14443" t="str">
            <v>Individual</v>
          </cell>
        </row>
        <row r="14444">
          <cell r="B14444">
            <v>150</v>
          </cell>
          <cell r="I14444">
            <v>774</v>
          </cell>
          <cell r="M14444" t="e">
            <v>#N/A</v>
          </cell>
        </row>
        <row r="14445">
          <cell r="B14445">
            <v>150</v>
          </cell>
          <cell r="I14445">
            <v>281</v>
          </cell>
          <cell r="M14445" t="e">
            <v>#N/A</v>
          </cell>
        </row>
        <row r="14446">
          <cell r="B14446">
            <v>10</v>
          </cell>
          <cell r="I14446">
            <v>483.2</v>
          </cell>
          <cell r="M14446" t="str">
            <v>Individual</v>
          </cell>
        </row>
        <row r="14447">
          <cell r="B14447">
            <v>150</v>
          </cell>
          <cell r="I14447">
            <v>566</v>
          </cell>
          <cell r="M14447" t="e">
            <v>#N/A</v>
          </cell>
        </row>
        <row r="14448">
          <cell r="B14448">
            <v>10</v>
          </cell>
          <cell r="I14448">
            <v>651.79999999999995</v>
          </cell>
          <cell r="M14448" t="str">
            <v>Individual</v>
          </cell>
        </row>
        <row r="14449">
          <cell r="B14449">
            <v>10</v>
          </cell>
          <cell r="I14449">
            <v>1498.78</v>
          </cell>
          <cell r="M14449" t="str">
            <v>SMALL</v>
          </cell>
        </row>
        <row r="14450">
          <cell r="B14450">
            <v>10</v>
          </cell>
          <cell r="I14450">
            <v>134.5</v>
          </cell>
          <cell r="M14450" t="str">
            <v>Individual</v>
          </cell>
        </row>
        <row r="14451">
          <cell r="B14451">
            <v>150</v>
          </cell>
          <cell r="I14451">
            <v>260</v>
          </cell>
          <cell r="M14451" t="e">
            <v>#N/A</v>
          </cell>
        </row>
        <row r="14452">
          <cell r="B14452">
            <v>150</v>
          </cell>
          <cell r="I14452">
            <v>111</v>
          </cell>
          <cell r="M14452" t="e">
            <v>#N/A</v>
          </cell>
        </row>
        <row r="14453">
          <cell r="B14453">
            <v>10</v>
          </cell>
          <cell r="I14453">
            <v>504</v>
          </cell>
          <cell r="M14453" t="str">
            <v>SMALL</v>
          </cell>
        </row>
        <row r="14454">
          <cell r="B14454">
            <v>150</v>
          </cell>
          <cell r="I14454">
            <v>203</v>
          </cell>
          <cell r="M14454" t="e">
            <v>#N/A</v>
          </cell>
        </row>
        <row r="14455">
          <cell r="B14455">
            <v>150</v>
          </cell>
          <cell r="I14455">
            <v>278.57</v>
          </cell>
          <cell r="M14455" t="e">
            <v>#N/A</v>
          </cell>
        </row>
        <row r="14456">
          <cell r="B14456">
            <v>150</v>
          </cell>
          <cell r="I14456">
            <v>361.72</v>
          </cell>
          <cell r="M14456" t="e">
            <v>#N/A</v>
          </cell>
        </row>
        <row r="14457">
          <cell r="B14457">
            <v>10</v>
          </cell>
          <cell r="I14457">
            <v>1718.2</v>
          </cell>
          <cell r="M14457" t="str">
            <v>Individual</v>
          </cell>
        </row>
        <row r="14458">
          <cell r="B14458">
            <v>10</v>
          </cell>
          <cell r="I14458">
            <v>1596.9</v>
          </cell>
          <cell r="M14458" t="str">
            <v>Individual</v>
          </cell>
        </row>
        <row r="14459">
          <cell r="B14459">
            <v>10</v>
          </cell>
          <cell r="I14459">
            <v>103.2</v>
          </cell>
          <cell r="M14459" t="str">
            <v>SMALL</v>
          </cell>
        </row>
        <row r="14460">
          <cell r="B14460">
            <v>10</v>
          </cell>
          <cell r="I14460">
            <v>134</v>
          </cell>
          <cell r="M14460" t="str">
            <v>Individual</v>
          </cell>
        </row>
        <row r="14461">
          <cell r="B14461">
            <v>150</v>
          </cell>
          <cell r="I14461">
            <v>71</v>
          </cell>
          <cell r="M14461" t="e">
            <v>#N/A</v>
          </cell>
        </row>
        <row r="14462">
          <cell r="B14462">
            <v>10</v>
          </cell>
          <cell r="I14462">
            <v>580.4</v>
          </cell>
          <cell r="M14462" t="str">
            <v>Individual</v>
          </cell>
        </row>
        <row r="14463">
          <cell r="B14463">
            <v>150</v>
          </cell>
          <cell r="I14463">
            <v>773</v>
          </cell>
          <cell r="M14463" t="e">
            <v>#N/A</v>
          </cell>
        </row>
        <row r="14464">
          <cell r="B14464">
            <v>10</v>
          </cell>
          <cell r="I14464">
            <v>797.84</v>
          </cell>
          <cell r="M14464" t="str">
            <v>Individual</v>
          </cell>
        </row>
        <row r="14465">
          <cell r="B14465">
            <v>10</v>
          </cell>
          <cell r="I14465">
            <v>239.7</v>
          </cell>
          <cell r="M14465" t="str">
            <v>ASO</v>
          </cell>
        </row>
        <row r="14466">
          <cell r="B14466">
            <v>10</v>
          </cell>
          <cell r="I14466">
            <v>6884.15</v>
          </cell>
          <cell r="M14466" t="str">
            <v>SMALL</v>
          </cell>
        </row>
        <row r="14467">
          <cell r="B14467">
            <v>10</v>
          </cell>
          <cell r="I14467">
            <v>7529.28</v>
          </cell>
          <cell r="M14467" t="str">
            <v>SMALL</v>
          </cell>
        </row>
        <row r="14468">
          <cell r="B14468">
            <v>10</v>
          </cell>
          <cell r="I14468">
            <v>31.6</v>
          </cell>
          <cell r="M14468" t="str">
            <v>Individual</v>
          </cell>
        </row>
        <row r="14469">
          <cell r="B14469">
            <v>150</v>
          </cell>
          <cell r="I14469">
            <v>254</v>
          </cell>
          <cell r="M14469" t="e">
            <v>#N/A</v>
          </cell>
        </row>
        <row r="14470">
          <cell r="B14470">
            <v>10</v>
          </cell>
          <cell r="I14470">
            <v>2116.5</v>
          </cell>
          <cell r="M14470" t="str">
            <v>Individual</v>
          </cell>
        </row>
        <row r="14471">
          <cell r="B14471">
            <v>10</v>
          </cell>
          <cell r="I14471">
            <v>356.5</v>
          </cell>
          <cell r="M14471" t="str">
            <v>Individual</v>
          </cell>
        </row>
        <row r="14472">
          <cell r="B14472">
            <v>150</v>
          </cell>
          <cell r="I14472">
            <v>919</v>
          </cell>
          <cell r="M14472" t="e">
            <v>#N/A</v>
          </cell>
        </row>
        <row r="14473">
          <cell r="B14473">
            <v>10</v>
          </cell>
          <cell r="I14473">
            <v>491.28</v>
          </cell>
          <cell r="M14473" t="str">
            <v>SMALL</v>
          </cell>
        </row>
        <row r="14474">
          <cell r="B14474">
            <v>10</v>
          </cell>
          <cell r="I14474">
            <v>374.7</v>
          </cell>
          <cell r="M14474" t="str">
            <v>Individual</v>
          </cell>
        </row>
        <row r="14475">
          <cell r="B14475">
            <v>10</v>
          </cell>
          <cell r="I14475">
            <v>4989.38</v>
          </cell>
          <cell r="M14475" t="str">
            <v>SMALL</v>
          </cell>
        </row>
        <row r="14476">
          <cell r="B14476">
            <v>150</v>
          </cell>
          <cell r="I14476">
            <v>1159</v>
          </cell>
          <cell r="M14476" t="e">
            <v>#N/A</v>
          </cell>
        </row>
        <row r="14477">
          <cell r="B14477">
            <v>10</v>
          </cell>
          <cell r="I14477">
            <v>891.5</v>
          </cell>
          <cell r="M14477" t="str">
            <v>Individual</v>
          </cell>
        </row>
        <row r="14478">
          <cell r="B14478">
            <v>10</v>
          </cell>
          <cell r="I14478">
            <v>164</v>
          </cell>
          <cell r="M14478" t="str">
            <v>Individual</v>
          </cell>
        </row>
        <row r="14479">
          <cell r="B14479">
            <v>160</v>
          </cell>
          <cell r="I14479">
            <v>932.6</v>
          </cell>
          <cell r="M14479" t="str">
            <v>SMALL</v>
          </cell>
        </row>
        <row r="14480">
          <cell r="B14480">
            <v>150</v>
          </cell>
          <cell r="I14480">
            <v>238</v>
          </cell>
          <cell r="M14480" t="e">
            <v>#N/A</v>
          </cell>
        </row>
        <row r="14481">
          <cell r="B14481">
            <v>10</v>
          </cell>
          <cell r="I14481">
            <v>420</v>
          </cell>
          <cell r="M14481" t="str">
            <v>Individual</v>
          </cell>
        </row>
        <row r="14482">
          <cell r="B14482">
            <v>150</v>
          </cell>
          <cell r="I14482">
            <v>303</v>
          </cell>
          <cell r="M14482" t="e">
            <v>#N/A</v>
          </cell>
        </row>
        <row r="14483">
          <cell r="B14483">
            <v>150</v>
          </cell>
          <cell r="I14483">
            <v>520.20000000000005</v>
          </cell>
          <cell r="M14483" t="e">
            <v>#N/A</v>
          </cell>
        </row>
        <row r="14484">
          <cell r="B14484">
            <v>10</v>
          </cell>
          <cell r="I14484">
            <v>104.8</v>
          </cell>
          <cell r="M14484" t="str">
            <v>Individual</v>
          </cell>
        </row>
        <row r="14485">
          <cell r="B14485">
            <v>150</v>
          </cell>
          <cell r="I14485">
            <v>276.99</v>
          </cell>
          <cell r="M14485" t="e">
            <v>#N/A</v>
          </cell>
        </row>
        <row r="14486">
          <cell r="B14486">
            <v>150</v>
          </cell>
          <cell r="I14486">
            <v>353</v>
          </cell>
          <cell r="M14486" t="e">
            <v>#N/A</v>
          </cell>
        </row>
        <row r="14487">
          <cell r="B14487">
            <v>150</v>
          </cell>
          <cell r="I14487">
            <v>88</v>
          </cell>
          <cell r="M14487" t="e">
            <v>#N/A</v>
          </cell>
        </row>
        <row r="14488">
          <cell r="B14488">
            <v>150</v>
          </cell>
          <cell r="I14488">
            <v>366</v>
          </cell>
          <cell r="M14488" t="e">
            <v>#N/A</v>
          </cell>
        </row>
        <row r="14489">
          <cell r="B14489">
            <v>10</v>
          </cell>
          <cell r="I14489">
            <v>44</v>
          </cell>
          <cell r="M14489" t="str">
            <v>SMALL</v>
          </cell>
        </row>
        <row r="14490">
          <cell r="B14490">
            <v>150</v>
          </cell>
          <cell r="I14490">
            <v>104</v>
          </cell>
          <cell r="M14490" t="e">
            <v>#N/A</v>
          </cell>
        </row>
        <row r="14491">
          <cell r="B14491">
            <v>10</v>
          </cell>
          <cell r="I14491">
            <v>76.8</v>
          </cell>
          <cell r="M14491" t="str">
            <v>Individual</v>
          </cell>
        </row>
        <row r="14492">
          <cell r="B14492">
            <v>10</v>
          </cell>
          <cell r="I14492">
            <v>247</v>
          </cell>
          <cell r="M14492" t="str">
            <v>Individual</v>
          </cell>
        </row>
        <row r="14493">
          <cell r="B14493">
            <v>10</v>
          </cell>
          <cell r="I14493">
            <v>47.75</v>
          </cell>
          <cell r="M14493" t="str">
            <v>Individual</v>
          </cell>
        </row>
        <row r="14494">
          <cell r="B14494">
            <v>150</v>
          </cell>
          <cell r="I14494">
            <v>220</v>
          </cell>
          <cell r="M14494" t="e">
            <v>#N/A</v>
          </cell>
        </row>
        <row r="14495">
          <cell r="B14495">
            <v>150</v>
          </cell>
          <cell r="I14495">
            <v>1171</v>
          </cell>
          <cell r="M14495" t="e">
            <v>#N/A</v>
          </cell>
        </row>
        <row r="14496">
          <cell r="B14496">
            <v>150</v>
          </cell>
          <cell r="I14496">
            <v>160</v>
          </cell>
          <cell r="M14496" t="e">
            <v>#N/A</v>
          </cell>
        </row>
        <row r="14497">
          <cell r="B14497">
            <v>10</v>
          </cell>
          <cell r="I14497">
            <v>403.53</v>
          </cell>
          <cell r="M14497" t="str">
            <v>Individual</v>
          </cell>
        </row>
        <row r="14498">
          <cell r="B14498">
            <v>150</v>
          </cell>
          <cell r="I14498">
            <v>298</v>
          </cell>
          <cell r="M14498" t="e">
            <v>#N/A</v>
          </cell>
        </row>
        <row r="14499">
          <cell r="B14499">
            <v>10</v>
          </cell>
          <cell r="I14499">
            <v>56</v>
          </cell>
          <cell r="M14499" t="str">
            <v>SMALL</v>
          </cell>
        </row>
        <row r="14500">
          <cell r="B14500">
            <v>150</v>
          </cell>
          <cell r="I14500">
            <v>210</v>
          </cell>
          <cell r="M14500" t="e">
            <v>#N/A</v>
          </cell>
        </row>
        <row r="14501">
          <cell r="B14501">
            <v>150</v>
          </cell>
          <cell r="I14501">
            <v>734</v>
          </cell>
          <cell r="M14501" t="e">
            <v>#N/A</v>
          </cell>
        </row>
        <row r="14502">
          <cell r="B14502">
            <v>10</v>
          </cell>
          <cell r="I14502">
            <v>90135.1</v>
          </cell>
          <cell r="M14502" t="str">
            <v>LARGE</v>
          </cell>
        </row>
        <row r="14503">
          <cell r="B14503">
            <v>10</v>
          </cell>
          <cell r="I14503">
            <v>392.3</v>
          </cell>
          <cell r="M14503" t="str">
            <v>Individual</v>
          </cell>
        </row>
        <row r="14504">
          <cell r="B14504">
            <v>10</v>
          </cell>
          <cell r="I14504">
            <v>7877.73</v>
          </cell>
          <cell r="M14504" t="str">
            <v>SMALL</v>
          </cell>
        </row>
        <row r="14505">
          <cell r="B14505">
            <v>150</v>
          </cell>
          <cell r="I14505">
            <v>343.68</v>
          </cell>
          <cell r="M14505" t="e">
            <v>#N/A</v>
          </cell>
        </row>
        <row r="14506">
          <cell r="B14506">
            <v>10</v>
          </cell>
          <cell r="I14506">
            <v>193.6</v>
          </cell>
          <cell r="M14506" t="str">
            <v>Individual</v>
          </cell>
        </row>
        <row r="14507">
          <cell r="B14507">
            <v>10</v>
          </cell>
          <cell r="I14507">
            <v>1313.86</v>
          </cell>
          <cell r="M14507" t="str">
            <v>Individual</v>
          </cell>
        </row>
        <row r="14508">
          <cell r="B14508">
            <v>10</v>
          </cell>
          <cell r="I14508">
            <v>2688</v>
          </cell>
          <cell r="M14508" t="str">
            <v>SMALL</v>
          </cell>
        </row>
        <row r="14509">
          <cell r="B14509">
            <v>10</v>
          </cell>
          <cell r="I14509">
            <v>495.2</v>
          </cell>
          <cell r="M14509" t="str">
            <v>ASO</v>
          </cell>
        </row>
        <row r="14510">
          <cell r="B14510">
            <v>150</v>
          </cell>
          <cell r="I14510">
            <v>361</v>
          </cell>
          <cell r="M14510" t="e">
            <v>#N/A</v>
          </cell>
        </row>
        <row r="14511">
          <cell r="B14511">
            <v>150</v>
          </cell>
          <cell r="I14511">
            <v>168</v>
          </cell>
          <cell r="M14511" t="e">
            <v>#N/A</v>
          </cell>
        </row>
        <row r="14512">
          <cell r="B14512">
            <v>10</v>
          </cell>
          <cell r="I14512">
            <v>6258.44</v>
          </cell>
          <cell r="M14512" t="str">
            <v>SMALL</v>
          </cell>
        </row>
        <row r="14513">
          <cell r="B14513">
            <v>10</v>
          </cell>
          <cell r="I14513">
            <v>749.5</v>
          </cell>
          <cell r="M14513" t="str">
            <v>Individual</v>
          </cell>
        </row>
        <row r="14514">
          <cell r="B14514">
            <v>10</v>
          </cell>
          <cell r="I14514">
            <v>153</v>
          </cell>
          <cell r="M14514" t="str">
            <v>SMALL</v>
          </cell>
        </row>
        <row r="14515">
          <cell r="B14515">
            <v>10</v>
          </cell>
          <cell r="I14515">
            <v>1</v>
          </cell>
          <cell r="M14515" t="str">
            <v>Individual</v>
          </cell>
        </row>
        <row r="14516">
          <cell r="B14516">
            <v>10</v>
          </cell>
          <cell r="I14516">
            <v>637.63</v>
          </cell>
          <cell r="M14516" t="str">
            <v>SMALL</v>
          </cell>
        </row>
        <row r="14517">
          <cell r="B14517">
            <v>10</v>
          </cell>
          <cell r="I14517">
            <v>2407.5</v>
          </cell>
          <cell r="M14517" t="str">
            <v>SMALL</v>
          </cell>
        </row>
        <row r="14518">
          <cell r="B14518">
            <v>10</v>
          </cell>
          <cell r="I14518">
            <v>104.06</v>
          </cell>
          <cell r="M14518" t="str">
            <v>Individual</v>
          </cell>
        </row>
        <row r="14519">
          <cell r="B14519">
            <v>150</v>
          </cell>
          <cell r="I14519">
            <v>255</v>
          </cell>
          <cell r="M14519" t="e">
            <v>#N/A</v>
          </cell>
        </row>
        <row r="14520">
          <cell r="B14520">
            <v>150</v>
          </cell>
          <cell r="I14520">
            <v>460</v>
          </cell>
          <cell r="M14520" t="e">
            <v>#N/A</v>
          </cell>
        </row>
        <row r="14521">
          <cell r="B14521">
            <v>10</v>
          </cell>
          <cell r="I14521">
            <v>1336.31</v>
          </cell>
          <cell r="M14521" t="str">
            <v>SMALL</v>
          </cell>
        </row>
        <row r="14522">
          <cell r="B14522">
            <v>150</v>
          </cell>
          <cell r="I14522">
            <v>360</v>
          </cell>
          <cell r="M14522" t="e">
            <v>#N/A</v>
          </cell>
        </row>
        <row r="14523">
          <cell r="B14523">
            <v>150</v>
          </cell>
          <cell r="I14523">
            <v>85</v>
          </cell>
          <cell r="M14523" t="e">
            <v>#N/A</v>
          </cell>
        </row>
        <row r="14524">
          <cell r="B14524">
            <v>10</v>
          </cell>
          <cell r="I14524">
            <v>588.45000000000005</v>
          </cell>
          <cell r="M14524" t="str">
            <v>Individual</v>
          </cell>
        </row>
        <row r="14525">
          <cell r="B14525">
            <v>10</v>
          </cell>
          <cell r="I14525">
            <v>42.8</v>
          </cell>
          <cell r="M14525" t="str">
            <v>Individual</v>
          </cell>
        </row>
        <row r="14526">
          <cell r="B14526">
            <v>150</v>
          </cell>
          <cell r="I14526">
            <v>282.19</v>
          </cell>
          <cell r="M14526" t="e">
            <v>#N/A</v>
          </cell>
        </row>
        <row r="14527">
          <cell r="B14527">
            <v>10</v>
          </cell>
          <cell r="I14527">
            <v>89.35</v>
          </cell>
          <cell r="M14527" t="str">
            <v>Individual</v>
          </cell>
        </row>
        <row r="14528">
          <cell r="B14528">
            <v>10</v>
          </cell>
          <cell r="I14528">
            <v>132</v>
          </cell>
          <cell r="M14528" t="str">
            <v>Individual</v>
          </cell>
        </row>
        <row r="14529">
          <cell r="B14529">
            <v>10</v>
          </cell>
          <cell r="I14529">
            <v>751.29</v>
          </cell>
          <cell r="M14529" t="str">
            <v>Individual</v>
          </cell>
        </row>
        <row r="14530">
          <cell r="B14530">
            <v>10</v>
          </cell>
          <cell r="I14530">
            <v>233</v>
          </cell>
          <cell r="M14530" t="str">
            <v>Individual</v>
          </cell>
        </row>
        <row r="14531">
          <cell r="B14531">
            <v>150</v>
          </cell>
          <cell r="I14531">
            <v>195</v>
          </cell>
          <cell r="M14531" t="e">
            <v>#N/A</v>
          </cell>
        </row>
        <row r="14532">
          <cell r="B14532">
            <v>10</v>
          </cell>
          <cell r="I14532">
            <v>127</v>
          </cell>
          <cell r="M14532" t="str">
            <v>Individual</v>
          </cell>
        </row>
        <row r="14533">
          <cell r="B14533">
            <v>10</v>
          </cell>
          <cell r="I14533">
            <v>1100</v>
          </cell>
          <cell r="M14533" t="str">
            <v>SMALL</v>
          </cell>
        </row>
        <row r="14534">
          <cell r="B14534">
            <v>10</v>
          </cell>
          <cell r="I14534">
            <v>1502</v>
          </cell>
          <cell r="M14534" t="str">
            <v>SMALL</v>
          </cell>
        </row>
        <row r="14535">
          <cell r="B14535">
            <v>10</v>
          </cell>
          <cell r="I14535">
            <v>40</v>
          </cell>
          <cell r="M14535" t="str">
            <v>Individual</v>
          </cell>
        </row>
        <row r="14536">
          <cell r="B14536">
            <v>10</v>
          </cell>
          <cell r="I14536">
            <v>10</v>
          </cell>
          <cell r="M14536" t="str">
            <v>Individual</v>
          </cell>
        </row>
        <row r="14537">
          <cell r="B14537">
            <v>10</v>
          </cell>
          <cell r="I14537">
            <v>52</v>
          </cell>
          <cell r="M14537" t="str">
            <v>Individual</v>
          </cell>
        </row>
        <row r="14538">
          <cell r="B14538">
            <v>150</v>
          </cell>
          <cell r="I14538">
            <v>185</v>
          </cell>
          <cell r="M14538" t="e">
            <v>#N/A</v>
          </cell>
        </row>
        <row r="14539">
          <cell r="B14539">
            <v>150</v>
          </cell>
          <cell r="I14539">
            <v>971</v>
          </cell>
          <cell r="M14539" t="e">
            <v>#N/A</v>
          </cell>
        </row>
        <row r="14540">
          <cell r="B14540">
            <v>10</v>
          </cell>
          <cell r="I14540">
            <v>291.45</v>
          </cell>
          <cell r="M14540" t="str">
            <v>Individual</v>
          </cell>
        </row>
        <row r="14541">
          <cell r="B14541">
            <v>150</v>
          </cell>
          <cell r="I14541">
            <v>326.86</v>
          </cell>
          <cell r="M14541" t="e">
            <v>#N/A</v>
          </cell>
        </row>
        <row r="14542">
          <cell r="B14542">
            <v>150</v>
          </cell>
          <cell r="I14542">
            <v>1615</v>
          </cell>
          <cell r="M14542" t="e">
            <v>#N/A</v>
          </cell>
        </row>
        <row r="14543">
          <cell r="B14543">
            <v>10</v>
          </cell>
          <cell r="I14543">
            <v>490.5</v>
          </cell>
          <cell r="M14543" t="str">
            <v>Individual</v>
          </cell>
        </row>
        <row r="14544">
          <cell r="B14544">
            <v>10</v>
          </cell>
          <cell r="I14544">
            <v>211.1</v>
          </cell>
          <cell r="M14544" t="str">
            <v>Individual</v>
          </cell>
        </row>
        <row r="14545">
          <cell r="B14545">
            <v>10</v>
          </cell>
          <cell r="I14545">
            <v>4445.25</v>
          </cell>
          <cell r="M14545" t="str">
            <v>SMALL</v>
          </cell>
        </row>
        <row r="14546">
          <cell r="B14546">
            <v>10</v>
          </cell>
          <cell r="I14546">
            <v>6654.24</v>
          </cell>
          <cell r="M14546" t="str">
            <v>SMALL</v>
          </cell>
        </row>
        <row r="14547">
          <cell r="B14547">
            <v>150</v>
          </cell>
          <cell r="I14547">
            <v>40</v>
          </cell>
          <cell r="M14547" t="e">
            <v>#N/A</v>
          </cell>
        </row>
        <row r="14548">
          <cell r="B14548">
            <v>10</v>
          </cell>
          <cell r="I14548">
            <v>1250</v>
          </cell>
          <cell r="M14548" t="str">
            <v>SMALL</v>
          </cell>
        </row>
        <row r="14549">
          <cell r="B14549">
            <v>10</v>
          </cell>
          <cell r="I14549">
            <v>1891.4</v>
          </cell>
          <cell r="M14549" t="str">
            <v>SMALL</v>
          </cell>
        </row>
        <row r="14550">
          <cell r="B14550">
            <v>10</v>
          </cell>
          <cell r="I14550">
            <v>263.22000000000003</v>
          </cell>
          <cell r="M14550" t="str">
            <v>Individual</v>
          </cell>
        </row>
        <row r="14551">
          <cell r="B14551">
            <v>10</v>
          </cell>
          <cell r="I14551">
            <v>415.52</v>
          </cell>
          <cell r="M14551" t="str">
            <v>Individual</v>
          </cell>
        </row>
        <row r="14552">
          <cell r="B14552">
            <v>150</v>
          </cell>
          <cell r="I14552">
            <v>96</v>
          </cell>
          <cell r="M14552" t="e">
            <v>#N/A</v>
          </cell>
        </row>
        <row r="14553">
          <cell r="B14553">
            <v>10</v>
          </cell>
          <cell r="I14553">
            <v>188.2</v>
          </cell>
          <cell r="M14553" t="str">
            <v>Individual</v>
          </cell>
        </row>
        <row r="14554">
          <cell r="B14554">
            <v>10</v>
          </cell>
          <cell r="I14554">
            <v>1674.7</v>
          </cell>
          <cell r="M14554" t="str">
            <v>Individual</v>
          </cell>
        </row>
        <row r="14555">
          <cell r="B14555">
            <v>10</v>
          </cell>
          <cell r="I14555">
            <v>0</v>
          </cell>
          <cell r="M14555" t="str">
            <v>Individual</v>
          </cell>
        </row>
        <row r="14556">
          <cell r="B14556">
            <v>10</v>
          </cell>
          <cell r="I14556">
            <v>384.25</v>
          </cell>
          <cell r="M14556" t="str">
            <v>Individual</v>
          </cell>
        </row>
        <row r="14557">
          <cell r="B14557">
            <v>10</v>
          </cell>
          <cell r="I14557">
            <v>319.51</v>
          </cell>
          <cell r="M14557" t="str">
            <v>Individual</v>
          </cell>
        </row>
        <row r="14558">
          <cell r="B14558">
            <v>10</v>
          </cell>
          <cell r="I14558">
            <v>838.8</v>
          </cell>
          <cell r="M14558" t="str">
            <v>SMALL</v>
          </cell>
        </row>
        <row r="14559">
          <cell r="B14559">
            <v>10</v>
          </cell>
          <cell r="I14559">
            <v>276.7</v>
          </cell>
          <cell r="M14559" t="str">
            <v>Individual</v>
          </cell>
        </row>
        <row r="14560">
          <cell r="B14560">
            <v>10</v>
          </cell>
          <cell r="I14560">
            <v>2157.5700000000002</v>
          </cell>
          <cell r="M14560" t="str">
            <v>SMALL</v>
          </cell>
        </row>
        <row r="14561">
          <cell r="B14561">
            <v>150</v>
          </cell>
          <cell r="I14561">
            <v>211</v>
          </cell>
          <cell r="M14561" t="e">
            <v>#N/A</v>
          </cell>
        </row>
        <row r="14562">
          <cell r="B14562">
            <v>10</v>
          </cell>
          <cell r="I14562">
            <v>181.2</v>
          </cell>
          <cell r="M14562" t="str">
            <v>Individual</v>
          </cell>
        </row>
        <row r="14563">
          <cell r="B14563">
            <v>10</v>
          </cell>
          <cell r="I14563">
            <v>271.3</v>
          </cell>
          <cell r="M14563" t="str">
            <v>Individual</v>
          </cell>
        </row>
        <row r="14564">
          <cell r="B14564">
            <v>10</v>
          </cell>
          <cell r="I14564">
            <v>442</v>
          </cell>
          <cell r="M14564" t="str">
            <v>Individual</v>
          </cell>
        </row>
        <row r="14565">
          <cell r="B14565">
            <v>150</v>
          </cell>
          <cell r="I14565">
            <v>1227</v>
          </cell>
          <cell r="M14565" t="e">
            <v>#N/A</v>
          </cell>
        </row>
        <row r="14566">
          <cell r="B14566">
            <v>150</v>
          </cell>
          <cell r="I14566">
            <v>430</v>
          </cell>
          <cell r="M14566" t="e">
            <v>#N/A</v>
          </cell>
        </row>
        <row r="14567">
          <cell r="B14567">
            <v>150</v>
          </cell>
          <cell r="I14567">
            <v>2630</v>
          </cell>
          <cell r="M14567" t="e">
            <v>#N/A</v>
          </cell>
        </row>
        <row r="14568">
          <cell r="B14568">
            <v>10</v>
          </cell>
          <cell r="I14568">
            <v>52</v>
          </cell>
          <cell r="M14568" t="str">
            <v>Individual</v>
          </cell>
        </row>
        <row r="14569">
          <cell r="B14569">
            <v>10</v>
          </cell>
          <cell r="I14569">
            <v>129.80000000000001</v>
          </cell>
          <cell r="M14569" t="str">
            <v>Individual</v>
          </cell>
        </row>
        <row r="14570">
          <cell r="B14570">
            <v>10</v>
          </cell>
          <cell r="I14570">
            <v>4748.7299999999996</v>
          </cell>
          <cell r="M14570" t="str">
            <v>SMALL</v>
          </cell>
        </row>
        <row r="14571">
          <cell r="B14571">
            <v>10</v>
          </cell>
          <cell r="I14571">
            <v>558</v>
          </cell>
          <cell r="M14571" t="str">
            <v>Individual</v>
          </cell>
        </row>
        <row r="14572">
          <cell r="B14572">
            <v>150</v>
          </cell>
          <cell r="I14572">
            <v>118</v>
          </cell>
          <cell r="M14572" t="e">
            <v>#N/A</v>
          </cell>
        </row>
        <row r="14573">
          <cell r="B14573">
            <v>10</v>
          </cell>
          <cell r="I14573">
            <v>173.85</v>
          </cell>
          <cell r="M14573" t="str">
            <v>Individual</v>
          </cell>
        </row>
        <row r="14574">
          <cell r="B14574">
            <v>10</v>
          </cell>
          <cell r="I14574">
            <v>165</v>
          </cell>
          <cell r="M14574" t="str">
            <v>Individual</v>
          </cell>
        </row>
        <row r="14575">
          <cell r="B14575">
            <v>10</v>
          </cell>
          <cell r="I14575">
            <v>593.5</v>
          </cell>
          <cell r="M14575" t="str">
            <v>SMALL</v>
          </cell>
        </row>
        <row r="14576">
          <cell r="B14576">
            <v>150</v>
          </cell>
          <cell r="I14576">
            <v>206</v>
          </cell>
          <cell r="M14576" t="e">
            <v>#N/A</v>
          </cell>
        </row>
        <row r="14577">
          <cell r="B14577">
            <v>10</v>
          </cell>
          <cell r="I14577">
            <v>188.4</v>
          </cell>
          <cell r="M14577" t="str">
            <v>SMALL</v>
          </cell>
        </row>
        <row r="14578">
          <cell r="B14578">
            <v>10</v>
          </cell>
          <cell r="I14578">
            <v>1211</v>
          </cell>
          <cell r="M14578" t="str">
            <v>SMALL</v>
          </cell>
        </row>
        <row r="14579">
          <cell r="B14579">
            <v>150</v>
          </cell>
          <cell r="I14579">
            <v>85</v>
          </cell>
          <cell r="M14579" t="e">
            <v>#N/A</v>
          </cell>
        </row>
        <row r="14580">
          <cell r="B14580">
            <v>150</v>
          </cell>
          <cell r="I14580">
            <v>55</v>
          </cell>
          <cell r="M14580" t="e">
            <v>#N/A</v>
          </cell>
        </row>
        <row r="14581">
          <cell r="B14581">
            <v>150</v>
          </cell>
          <cell r="I14581">
            <v>108</v>
          </cell>
          <cell r="M14581" t="e">
            <v>#N/A</v>
          </cell>
        </row>
        <row r="14582">
          <cell r="B14582">
            <v>150</v>
          </cell>
          <cell r="I14582">
            <v>591</v>
          </cell>
          <cell r="M14582" t="e">
            <v>#N/A</v>
          </cell>
        </row>
        <row r="14583">
          <cell r="B14583">
            <v>10</v>
          </cell>
          <cell r="I14583">
            <v>0</v>
          </cell>
          <cell r="M14583" t="str">
            <v>Individual</v>
          </cell>
        </row>
        <row r="14584">
          <cell r="B14584">
            <v>10</v>
          </cell>
          <cell r="I14584">
            <v>107.55</v>
          </cell>
          <cell r="M14584" t="str">
            <v>Individual</v>
          </cell>
        </row>
        <row r="14585">
          <cell r="B14585">
            <v>150</v>
          </cell>
          <cell r="I14585">
            <v>1925</v>
          </cell>
          <cell r="M14585" t="e">
            <v>#N/A</v>
          </cell>
        </row>
        <row r="14586">
          <cell r="B14586">
            <v>150</v>
          </cell>
          <cell r="I14586">
            <v>298</v>
          </cell>
          <cell r="M14586" t="e">
            <v>#N/A</v>
          </cell>
        </row>
        <row r="14587">
          <cell r="B14587">
            <v>10</v>
          </cell>
          <cell r="I14587">
            <v>258.2</v>
          </cell>
          <cell r="M14587" t="str">
            <v>Individual</v>
          </cell>
        </row>
        <row r="14588">
          <cell r="B14588">
            <v>10</v>
          </cell>
          <cell r="I14588">
            <v>168.44</v>
          </cell>
          <cell r="M14588" t="str">
            <v>Individual</v>
          </cell>
        </row>
        <row r="14589">
          <cell r="B14589">
            <v>10</v>
          </cell>
          <cell r="I14589">
            <v>674.4</v>
          </cell>
          <cell r="M14589" t="str">
            <v>Individual</v>
          </cell>
        </row>
        <row r="14590">
          <cell r="B14590">
            <v>10</v>
          </cell>
          <cell r="I14590">
            <v>541</v>
          </cell>
          <cell r="M14590" t="str">
            <v>Individual</v>
          </cell>
        </row>
        <row r="14591">
          <cell r="B14591">
            <v>150</v>
          </cell>
          <cell r="I14591">
            <v>270</v>
          </cell>
          <cell r="M14591" t="e">
            <v>#N/A</v>
          </cell>
        </row>
        <row r="14592">
          <cell r="B14592">
            <v>10</v>
          </cell>
          <cell r="I14592">
            <v>97</v>
          </cell>
          <cell r="M14592" t="str">
            <v>Individual</v>
          </cell>
        </row>
        <row r="14593">
          <cell r="B14593">
            <v>10</v>
          </cell>
          <cell r="I14593">
            <v>145</v>
          </cell>
          <cell r="M14593" t="str">
            <v>Individual</v>
          </cell>
        </row>
        <row r="14594">
          <cell r="B14594">
            <v>150</v>
          </cell>
          <cell r="I14594">
            <v>1809</v>
          </cell>
          <cell r="M14594" t="e">
            <v>#N/A</v>
          </cell>
        </row>
        <row r="14595">
          <cell r="B14595">
            <v>10</v>
          </cell>
          <cell r="I14595">
            <v>148</v>
          </cell>
          <cell r="M14595" t="str">
            <v>Individual</v>
          </cell>
        </row>
        <row r="14596">
          <cell r="B14596">
            <v>10</v>
          </cell>
          <cell r="I14596">
            <v>642.47</v>
          </cell>
          <cell r="M14596" t="str">
            <v>Individual</v>
          </cell>
        </row>
        <row r="14597">
          <cell r="B14597">
            <v>10</v>
          </cell>
          <cell r="I14597">
            <v>487.3</v>
          </cell>
          <cell r="M14597" t="str">
            <v>Individual</v>
          </cell>
        </row>
        <row r="14598">
          <cell r="B14598">
            <v>10</v>
          </cell>
          <cell r="I14598">
            <v>88.07</v>
          </cell>
          <cell r="M14598" t="str">
            <v>Individual</v>
          </cell>
        </row>
        <row r="14599">
          <cell r="B14599">
            <v>10</v>
          </cell>
          <cell r="I14599">
            <v>131.19999999999999</v>
          </cell>
          <cell r="M14599" t="str">
            <v>Individual</v>
          </cell>
        </row>
        <row r="14600">
          <cell r="B14600">
            <v>10</v>
          </cell>
          <cell r="I14600">
            <v>2385.63</v>
          </cell>
          <cell r="M14600" t="str">
            <v>Individual</v>
          </cell>
        </row>
        <row r="14601">
          <cell r="B14601">
            <v>150</v>
          </cell>
          <cell r="I14601">
            <v>251</v>
          </cell>
          <cell r="M14601" t="e">
            <v>#N/A</v>
          </cell>
        </row>
        <row r="14602">
          <cell r="B14602">
            <v>150</v>
          </cell>
          <cell r="I14602">
            <v>90</v>
          </cell>
          <cell r="M14602" t="e">
            <v>#N/A</v>
          </cell>
        </row>
        <row r="14603">
          <cell r="B14603">
            <v>10</v>
          </cell>
          <cell r="I14603">
            <v>56.2</v>
          </cell>
          <cell r="M14603" t="str">
            <v>Individual</v>
          </cell>
        </row>
        <row r="14604">
          <cell r="B14604">
            <v>150</v>
          </cell>
          <cell r="I14604">
            <v>383</v>
          </cell>
          <cell r="M14604" t="e">
            <v>#N/A</v>
          </cell>
        </row>
        <row r="14605">
          <cell r="B14605">
            <v>10</v>
          </cell>
          <cell r="I14605">
            <v>258.89999999999998</v>
          </cell>
          <cell r="M14605" t="str">
            <v>Individual</v>
          </cell>
        </row>
        <row r="14606">
          <cell r="B14606">
            <v>150</v>
          </cell>
          <cell r="I14606">
            <v>886.39</v>
          </cell>
          <cell r="M14606" t="e">
            <v>#N/A</v>
          </cell>
        </row>
        <row r="14607">
          <cell r="B14607">
            <v>136</v>
          </cell>
          <cell r="I14607">
            <v>52074.02</v>
          </cell>
          <cell r="M14607" t="str">
            <v>LARGE</v>
          </cell>
        </row>
        <row r="14608">
          <cell r="B14608">
            <v>10</v>
          </cell>
          <cell r="I14608">
            <v>5417.33</v>
          </cell>
          <cell r="M14608" t="str">
            <v>SMALL</v>
          </cell>
        </row>
        <row r="14609">
          <cell r="B14609">
            <v>10</v>
          </cell>
          <cell r="I14609">
            <v>11423.35</v>
          </cell>
          <cell r="M14609" t="str">
            <v>SMALL</v>
          </cell>
        </row>
        <row r="14610">
          <cell r="B14610">
            <v>10</v>
          </cell>
          <cell r="I14610">
            <v>504</v>
          </cell>
          <cell r="M14610" t="str">
            <v>SMALL</v>
          </cell>
        </row>
        <row r="14611">
          <cell r="B14611">
            <v>10</v>
          </cell>
          <cell r="I14611">
            <v>244.32</v>
          </cell>
          <cell r="M14611" t="str">
            <v>SMALL</v>
          </cell>
        </row>
        <row r="14612">
          <cell r="B14612">
            <v>10</v>
          </cell>
          <cell r="I14612">
            <v>493.33</v>
          </cell>
          <cell r="M14612" t="str">
            <v>Individual</v>
          </cell>
        </row>
        <row r="14613">
          <cell r="B14613">
            <v>10</v>
          </cell>
          <cell r="I14613">
            <v>414.5</v>
          </cell>
          <cell r="M14613" t="str">
            <v>Individual</v>
          </cell>
        </row>
        <row r="14614">
          <cell r="B14614">
            <v>10</v>
          </cell>
          <cell r="I14614">
            <v>80.34</v>
          </cell>
          <cell r="M14614" t="str">
            <v>Individual</v>
          </cell>
        </row>
        <row r="14615">
          <cell r="B14615">
            <v>10</v>
          </cell>
          <cell r="I14615">
            <v>333.91</v>
          </cell>
          <cell r="M14615" t="str">
            <v>SMALL</v>
          </cell>
        </row>
        <row r="14616">
          <cell r="B14616">
            <v>10</v>
          </cell>
          <cell r="I14616">
            <v>566</v>
          </cell>
          <cell r="M14616" t="str">
            <v>SMALL</v>
          </cell>
        </row>
        <row r="14617">
          <cell r="B14617">
            <v>150</v>
          </cell>
          <cell r="I14617">
            <v>242</v>
          </cell>
          <cell r="M14617" t="e">
            <v>#N/A</v>
          </cell>
        </row>
        <row r="14618">
          <cell r="B14618">
            <v>10</v>
          </cell>
          <cell r="I14618">
            <v>778.67</v>
          </cell>
          <cell r="M14618" t="str">
            <v>Individual</v>
          </cell>
        </row>
        <row r="14619">
          <cell r="B14619">
            <v>150</v>
          </cell>
          <cell r="I14619">
            <v>3029</v>
          </cell>
          <cell r="M14619" t="e">
            <v>#N/A</v>
          </cell>
        </row>
        <row r="14620">
          <cell r="B14620">
            <v>150</v>
          </cell>
          <cell r="I14620">
            <v>545</v>
          </cell>
          <cell r="M14620" t="e">
            <v>#N/A</v>
          </cell>
        </row>
        <row r="14621">
          <cell r="B14621">
            <v>10</v>
          </cell>
          <cell r="I14621">
            <v>309.04000000000002</v>
          </cell>
          <cell r="M14621" t="str">
            <v>Individual</v>
          </cell>
        </row>
        <row r="14622">
          <cell r="B14622">
            <v>10</v>
          </cell>
          <cell r="I14622">
            <v>468.7</v>
          </cell>
          <cell r="M14622" t="str">
            <v>Individual</v>
          </cell>
        </row>
        <row r="14623">
          <cell r="B14623">
            <v>150</v>
          </cell>
          <cell r="I14623">
            <v>115</v>
          </cell>
          <cell r="M14623" t="e">
            <v>#N/A</v>
          </cell>
        </row>
        <row r="14624">
          <cell r="B14624">
            <v>150</v>
          </cell>
          <cell r="I14624">
            <v>135</v>
          </cell>
          <cell r="M14624" t="e">
            <v>#N/A</v>
          </cell>
        </row>
        <row r="14625">
          <cell r="B14625">
            <v>150</v>
          </cell>
          <cell r="I14625">
            <v>184</v>
          </cell>
          <cell r="M14625" t="e">
            <v>#N/A</v>
          </cell>
        </row>
        <row r="14626">
          <cell r="B14626">
            <v>150</v>
          </cell>
          <cell r="I14626">
            <v>893</v>
          </cell>
          <cell r="M14626" t="e">
            <v>#N/A</v>
          </cell>
        </row>
        <row r="14627">
          <cell r="B14627">
            <v>10</v>
          </cell>
          <cell r="I14627">
            <v>10.199999999999999</v>
          </cell>
          <cell r="M14627" t="str">
            <v>Individual</v>
          </cell>
        </row>
        <row r="14628">
          <cell r="B14628">
            <v>150</v>
          </cell>
          <cell r="I14628">
            <v>147</v>
          </cell>
          <cell r="M14628" t="e">
            <v>#N/A</v>
          </cell>
        </row>
        <row r="14629">
          <cell r="B14629">
            <v>150</v>
          </cell>
          <cell r="I14629">
            <v>1480</v>
          </cell>
          <cell r="M14629" t="e">
            <v>#N/A</v>
          </cell>
        </row>
        <row r="14630">
          <cell r="B14630">
            <v>10</v>
          </cell>
          <cell r="I14630">
            <v>2253.75</v>
          </cell>
          <cell r="M14630" t="str">
            <v>SMALL</v>
          </cell>
        </row>
        <row r="14631">
          <cell r="B14631">
            <v>10</v>
          </cell>
          <cell r="I14631">
            <v>54</v>
          </cell>
          <cell r="M14631" t="str">
            <v>Individual</v>
          </cell>
        </row>
        <row r="14632">
          <cell r="B14632">
            <v>150</v>
          </cell>
          <cell r="I14632">
            <v>451</v>
          </cell>
          <cell r="M14632" t="e">
            <v>#N/A</v>
          </cell>
        </row>
        <row r="14633">
          <cell r="B14633">
            <v>150</v>
          </cell>
          <cell r="I14633">
            <v>363</v>
          </cell>
          <cell r="M14633" t="e">
            <v>#N/A</v>
          </cell>
        </row>
        <row r="14634">
          <cell r="B14634">
            <v>160</v>
          </cell>
          <cell r="I14634">
            <v>235</v>
          </cell>
          <cell r="M14634" t="str">
            <v>SMALL</v>
          </cell>
        </row>
        <row r="14635">
          <cell r="B14635">
            <v>150</v>
          </cell>
          <cell r="I14635">
            <v>71</v>
          </cell>
          <cell r="M14635" t="e">
            <v>#N/A</v>
          </cell>
        </row>
        <row r="14636">
          <cell r="B14636">
            <v>150</v>
          </cell>
          <cell r="I14636">
            <v>144</v>
          </cell>
          <cell r="M14636" t="e">
            <v>#N/A</v>
          </cell>
        </row>
        <row r="14637">
          <cell r="B14637">
            <v>150</v>
          </cell>
          <cell r="I14637">
            <v>1365</v>
          </cell>
          <cell r="M14637" t="e">
            <v>#N/A</v>
          </cell>
        </row>
        <row r="14638">
          <cell r="B14638">
            <v>150</v>
          </cell>
          <cell r="I14638">
            <v>357.02</v>
          </cell>
          <cell r="M14638" t="e">
            <v>#N/A</v>
          </cell>
        </row>
        <row r="14639">
          <cell r="B14639">
            <v>150</v>
          </cell>
          <cell r="I14639">
            <v>626</v>
          </cell>
          <cell r="M14639" t="e">
            <v>#N/A</v>
          </cell>
        </row>
        <row r="14640">
          <cell r="B14640">
            <v>10</v>
          </cell>
          <cell r="I14640">
            <v>178.88</v>
          </cell>
          <cell r="M14640" t="str">
            <v>Individual</v>
          </cell>
        </row>
        <row r="14641">
          <cell r="B14641">
            <v>150</v>
          </cell>
          <cell r="I14641">
            <v>590</v>
          </cell>
          <cell r="M14641" t="e">
            <v>#N/A</v>
          </cell>
        </row>
        <row r="14642">
          <cell r="B14642">
            <v>10</v>
          </cell>
          <cell r="I14642">
            <v>318092.90999999997</v>
          </cell>
          <cell r="M14642" t="str">
            <v>ASO</v>
          </cell>
        </row>
        <row r="14643">
          <cell r="B14643">
            <v>10</v>
          </cell>
          <cell r="I14643">
            <v>1241.5999999999999</v>
          </cell>
          <cell r="M14643" t="str">
            <v>SMALL</v>
          </cell>
        </row>
        <row r="14644">
          <cell r="B14644">
            <v>150</v>
          </cell>
          <cell r="I14644">
            <v>7703</v>
          </cell>
          <cell r="M14644" t="e">
            <v>#N/A</v>
          </cell>
        </row>
        <row r="14645">
          <cell r="B14645">
            <v>150</v>
          </cell>
          <cell r="I14645">
            <v>1103.75</v>
          </cell>
          <cell r="M14645" t="e">
            <v>#N/A</v>
          </cell>
        </row>
        <row r="14646">
          <cell r="B14646">
            <v>10</v>
          </cell>
          <cell r="I14646">
            <v>0</v>
          </cell>
          <cell r="M14646" t="str">
            <v>Individual</v>
          </cell>
        </row>
        <row r="14647">
          <cell r="B14647">
            <v>150</v>
          </cell>
          <cell r="I14647">
            <v>284</v>
          </cell>
          <cell r="M14647" t="e">
            <v>#N/A</v>
          </cell>
        </row>
        <row r="14648">
          <cell r="B14648">
            <v>10</v>
          </cell>
          <cell r="I14648">
            <v>926.2</v>
          </cell>
          <cell r="M14648" t="str">
            <v>SMALL</v>
          </cell>
        </row>
        <row r="14649">
          <cell r="B14649">
            <v>10</v>
          </cell>
          <cell r="I14649">
            <v>161.6</v>
          </cell>
          <cell r="M14649" t="str">
            <v>SMALL</v>
          </cell>
        </row>
        <row r="14650">
          <cell r="B14650">
            <v>10</v>
          </cell>
          <cell r="I14650">
            <v>594.58000000000004</v>
          </cell>
          <cell r="M14650" t="str">
            <v>Individual</v>
          </cell>
        </row>
        <row r="14651">
          <cell r="B14651">
            <v>150</v>
          </cell>
          <cell r="I14651">
            <v>215</v>
          </cell>
          <cell r="M14651" t="e">
            <v>#N/A</v>
          </cell>
        </row>
        <row r="14652">
          <cell r="B14652">
            <v>150</v>
          </cell>
          <cell r="I14652">
            <v>236.66</v>
          </cell>
          <cell r="M14652" t="e">
            <v>#N/A</v>
          </cell>
        </row>
        <row r="14653">
          <cell r="B14653">
            <v>10</v>
          </cell>
          <cell r="I14653">
            <v>1682.4</v>
          </cell>
          <cell r="M14653" t="str">
            <v>SMALL</v>
          </cell>
        </row>
        <row r="14654">
          <cell r="B14654">
            <v>150</v>
          </cell>
          <cell r="I14654">
            <v>162</v>
          </cell>
          <cell r="M14654" t="e">
            <v>#N/A</v>
          </cell>
        </row>
        <row r="14655">
          <cell r="B14655">
            <v>150</v>
          </cell>
          <cell r="I14655">
            <v>388</v>
          </cell>
          <cell r="M14655" t="e">
            <v>#N/A</v>
          </cell>
        </row>
        <row r="14656">
          <cell r="B14656">
            <v>150</v>
          </cell>
          <cell r="I14656">
            <v>290</v>
          </cell>
          <cell r="M14656" t="e">
            <v>#N/A</v>
          </cell>
        </row>
        <row r="14657">
          <cell r="B14657">
            <v>10</v>
          </cell>
          <cell r="I14657">
            <v>1353.53</v>
          </cell>
          <cell r="M14657" t="str">
            <v>SMALL</v>
          </cell>
        </row>
        <row r="14658">
          <cell r="B14658">
            <v>10</v>
          </cell>
          <cell r="I14658">
            <v>876.2</v>
          </cell>
          <cell r="M14658" t="str">
            <v>SMALL</v>
          </cell>
        </row>
        <row r="14659">
          <cell r="B14659">
            <v>10</v>
          </cell>
          <cell r="I14659">
            <v>752.95</v>
          </cell>
          <cell r="M14659" t="str">
            <v>Individual</v>
          </cell>
        </row>
        <row r="14660">
          <cell r="B14660">
            <v>10</v>
          </cell>
          <cell r="I14660">
            <v>201.5</v>
          </cell>
          <cell r="M14660" t="str">
            <v>Individual</v>
          </cell>
        </row>
        <row r="14661">
          <cell r="B14661">
            <v>150</v>
          </cell>
          <cell r="I14661">
            <v>184</v>
          </cell>
          <cell r="M14661" t="e">
            <v>#N/A</v>
          </cell>
        </row>
        <row r="14662">
          <cell r="B14662">
            <v>150</v>
          </cell>
          <cell r="I14662">
            <v>211</v>
          </cell>
          <cell r="M14662" t="e">
            <v>#N/A</v>
          </cell>
        </row>
        <row r="14663">
          <cell r="B14663">
            <v>150</v>
          </cell>
          <cell r="I14663">
            <v>148.83000000000001</v>
          </cell>
          <cell r="M14663" t="e">
            <v>#N/A</v>
          </cell>
        </row>
        <row r="14664">
          <cell r="B14664">
            <v>150</v>
          </cell>
          <cell r="I14664">
            <v>567</v>
          </cell>
          <cell r="M14664" t="e">
            <v>#N/A</v>
          </cell>
        </row>
        <row r="14665">
          <cell r="B14665">
            <v>10</v>
          </cell>
          <cell r="I14665">
            <v>767.81</v>
          </cell>
          <cell r="M14665" t="str">
            <v>Individual</v>
          </cell>
        </row>
        <row r="14666">
          <cell r="B14666">
            <v>150</v>
          </cell>
          <cell r="I14666">
            <v>141</v>
          </cell>
          <cell r="M14666" t="e">
            <v>#N/A</v>
          </cell>
        </row>
        <row r="14667">
          <cell r="B14667">
            <v>10</v>
          </cell>
          <cell r="I14667">
            <v>1642</v>
          </cell>
          <cell r="M14667" t="str">
            <v>Individual</v>
          </cell>
        </row>
        <row r="14668">
          <cell r="B14668">
            <v>10</v>
          </cell>
          <cell r="I14668">
            <v>171</v>
          </cell>
          <cell r="M14668" t="str">
            <v>Individual</v>
          </cell>
        </row>
        <row r="14669">
          <cell r="B14669">
            <v>10</v>
          </cell>
          <cell r="I14669">
            <v>425</v>
          </cell>
          <cell r="M14669" t="str">
            <v>Individual</v>
          </cell>
        </row>
        <row r="14670">
          <cell r="B14670">
            <v>10</v>
          </cell>
          <cell r="I14670">
            <v>62.38</v>
          </cell>
          <cell r="M14670" t="str">
            <v>Individual</v>
          </cell>
        </row>
        <row r="14671">
          <cell r="B14671">
            <v>10</v>
          </cell>
          <cell r="I14671">
            <v>87.38</v>
          </cell>
          <cell r="M14671" t="str">
            <v>Individual</v>
          </cell>
        </row>
        <row r="14672">
          <cell r="B14672">
            <v>150</v>
          </cell>
          <cell r="I14672">
            <v>60</v>
          </cell>
          <cell r="M14672" t="e">
            <v>#N/A</v>
          </cell>
        </row>
        <row r="14673">
          <cell r="B14673">
            <v>150</v>
          </cell>
          <cell r="I14673">
            <v>94</v>
          </cell>
          <cell r="M14673" t="e">
            <v>#N/A</v>
          </cell>
        </row>
        <row r="14674">
          <cell r="B14674">
            <v>10</v>
          </cell>
          <cell r="I14674">
            <v>166.01</v>
          </cell>
          <cell r="M14674" t="str">
            <v>Individual</v>
          </cell>
        </row>
        <row r="14675">
          <cell r="B14675">
            <v>150</v>
          </cell>
          <cell r="I14675">
            <v>1608</v>
          </cell>
          <cell r="M14675" t="e">
            <v>#N/A</v>
          </cell>
        </row>
        <row r="14676">
          <cell r="B14676">
            <v>150</v>
          </cell>
          <cell r="I14676">
            <v>306</v>
          </cell>
          <cell r="M14676" t="e">
            <v>#N/A</v>
          </cell>
        </row>
        <row r="14677">
          <cell r="B14677">
            <v>10</v>
          </cell>
          <cell r="I14677">
            <v>565.70000000000005</v>
          </cell>
          <cell r="M14677" t="str">
            <v>Individual</v>
          </cell>
        </row>
        <row r="14678">
          <cell r="B14678">
            <v>10</v>
          </cell>
          <cell r="I14678">
            <v>359</v>
          </cell>
          <cell r="M14678" t="str">
            <v>Individual</v>
          </cell>
        </row>
        <row r="14679">
          <cell r="B14679">
            <v>10</v>
          </cell>
          <cell r="I14679">
            <v>15613.85</v>
          </cell>
          <cell r="M14679" t="str">
            <v>SMALL</v>
          </cell>
        </row>
        <row r="14680">
          <cell r="B14680">
            <v>10</v>
          </cell>
          <cell r="I14680">
            <v>5641.4</v>
          </cell>
          <cell r="M14680" t="str">
            <v>SMALL</v>
          </cell>
        </row>
        <row r="14681">
          <cell r="B14681">
            <v>10</v>
          </cell>
          <cell r="I14681">
            <v>3913.85</v>
          </cell>
          <cell r="M14681" t="str">
            <v>SMALL</v>
          </cell>
        </row>
        <row r="14682">
          <cell r="B14682">
            <v>10</v>
          </cell>
          <cell r="I14682">
            <v>923.78</v>
          </cell>
          <cell r="M14682" t="str">
            <v>Individual</v>
          </cell>
        </row>
        <row r="14683">
          <cell r="B14683">
            <v>150</v>
          </cell>
          <cell r="I14683">
            <v>54</v>
          </cell>
          <cell r="M14683" t="e">
            <v>#N/A</v>
          </cell>
        </row>
        <row r="14684">
          <cell r="B14684">
            <v>150</v>
          </cell>
          <cell r="I14684">
            <v>125</v>
          </cell>
          <cell r="M14684" t="e">
            <v>#N/A</v>
          </cell>
        </row>
        <row r="14685">
          <cell r="B14685">
            <v>10</v>
          </cell>
          <cell r="I14685">
            <v>6922</v>
          </cell>
          <cell r="M14685" t="str">
            <v>SMALL</v>
          </cell>
        </row>
        <row r="14686">
          <cell r="B14686">
            <v>10</v>
          </cell>
          <cell r="I14686">
            <v>12860</v>
          </cell>
          <cell r="M14686" t="str">
            <v>SMALL</v>
          </cell>
        </row>
        <row r="14687">
          <cell r="B14687">
            <v>10</v>
          </cell>
          <cell r="I14687">
            <v>1402.75</v>
          </cell>
          <cell r="M14687" t="str">
            <v>Individual</v>
          </cell>
        </row>
        <row r="14688">
          <cell r="B14688">
            <v>10</v>
          </cell>
          <cell r="I14688">
            <v>150</v>
          </cell>
          <cell r="M14688" t="str">
            <v>Individual</v>
          </cell>
        </row>
        <row r="14689">
          <cell r="B14689">
            <v>10</v>
          </cell>
          <cell r="I14689">
            <v>2857</v>
          </cell>
          <cell r="M14689" t="str">
            <v>SMALL</v>
          </cell>
        </row>
        <row r="14690">
          <cell r="B14690">
            <v>136</v>
          </cell>
          <cell r="I14690">
            <v>884</v>
          </cell>
          <cell r="M14690" t="str">
            <v>SMALL</v>
          </cell>
        </row>
        <row r="14691">
          <cell r="B14691">
            <v>150</v>
          </cell>
          <cell r="I14691">
            <v>805</v>
          </cell>
          <cell r="M14691" t="e">
            <v>#N/A</v>
          </cell>
        </row>
        <row r="14692">
          <cell r="B14692">
            <v>10</v>
          </cell>
          <cell r="I14692">
            <v>242.25</v>
          </cell>
          <cell r="M14692" t="str">
            <v>Individual</v>
          </cell>
        </row>
        <row r="14693">
          <cell r="B14693">
            <v>10</v>
          </cell>
          <cell r="I14693">
            <v>628.9</v>
          </cell>
          <cell r="M14693" t="str">
            <v>Individual</v>
          </cell>
        </row>
        <row r="14694">
          <cell r="B14694">
            <v>150</v>
          </cell>
          <cell r="I14694">
            <v>184</v>
          </cell>
          <cell r="M14694" t="e">
            <v>#N/A</v>
          </cell>
        </row>
        <row r="14695">
          <cell r="B14695">
            <v>10</v>
          </cell>
          <cell r="I14695">
            <v>315.2</v>
          </cell>
          <cell r="M14695" t="str">
            <v>Individual</v>
          </cell>
        </row>
        <row r="14696">
          <cell r="B14696">
            <v>10</v>
          </cell>
          <cell r="I14696">
            <v>3054.6</v>
          </cell>
          <cell r="M14696" t="str">
            <v>SMALL</v>
          </cell>
        </row>
        <row r="14697">
          <cell r="B14697">
            <v>10</v>
          </cell>
          <cell r="I14697">
            <v>55.16</v>
          </cell>
          <cell r="M14697" t="str">
            <v>Individual</v>
          </cell>
        </row>
        <row r="14698">
          <cell r="B14698">
            <v>150</v>
          </cell>
          <cell r="I14698">
            <v>279</v>
          </cell>
          <cell r="M14698" t="e">
            <v>#N/A</v>
          </cell>
        </row>
        <row r="14699">
          <cell r="B14699">
            <v>10</v>
          </cell>
          <cell r="I14699">
            <v>237</v>
          </cell>
          <cell r="M14699" t="str">
            <v>Individual</v>
          </cell>
        </row>
        <row r="14700">
          <cell r="B14700">
            <v>10</v>
          </cell>
          <cell r="I14700">
            <v>188</v>
          </cell>
          <cell r="M14700" t="str">
            <v>Individual</v>
          </cell>
        </row>
        <row r="14701">
          <cell r="B14701">
            <v>150</v>
          </cell>
          <cell r="I14701">
            <v>203.14</v>
          </cell>
          <cell r="M14701" t="e">
            <v>#N/A</v>
          </cell>
        </row>
        <row r="14702">
          <cell r="B14702">
            <v>10</v>
          </cell>
          <cell r="I14702">
            <v>1437.85</v>
          </cell>
          <cell r="M14702" t="str">
            <v>Individual</v>
          </cell>
        </row>
        <row r="14703">
          <cell r="B14703">
            <v>10</v>
          </cell>
          <cell r="I14703">
            <v>730.6</v>
          </cell>
          <cell r="M14703" t="str">
            <v>SMALL</v>
          </cell>
        </row>
        <row r="14704">
          <cell r="B14704">
            <v>10</v>
          </cell>
          <cell r="I14704">
            <v>171.6</v>
          </cell>
          <cell r="M14704" t="str">
            <v>Individual</v>
          </cell>
        </row>
        <row r="14705">
          <cell r="B14705">
            <v>10</v>
          </cell>
          <cell r="I14705">
            <v>207.4</v>
          </cell>
          <cell r="M14705" t="str">
            <v>Individual</v>
          </cell>
        </row>
        <row r="14706">
          <cell r="B14706">
            <v>150</v>
          </cell>
          <cell r="I14706">
            <v>771</v>
          </cell>
          <cell r="M14706" t="e">
            <v>#N/A</v>
          </cell>
        </row>
        <row r="14707">
          <cell r="B14707">
            <v>10</v>
          </cell>
          <cell r="I14707">
            <v>374</v>
          </cell>
          <cell r="M14707" t="str">
            <v>Individual</v>
          </cell>
        </row>
        <row r="14708">
          <cell r="B14708">
            <v>150</v>
          </cell>
          <cell r="I14708">
            <v>240</v>
          </cell>
          <cell r="M14708" t="e">
            <v>#N/A</v>
          </cell>
        </row>
        <row r="14709">
          <cell r="B14709">
            <v>160</v>
          </cell>
          <cell r="I14709">
            <v>20308.36</v>
          </cell>
          <cell r="M14709" t="str">
            <v>LARGE</v>
          </cell>
        </row>
        <row r="14710">
          <cell r="B14710">
            <v>10</v>
          </cell>
          <cell r="I14710">
            <v>1264</v>
          </cell>
          <cell r="M14710" t="str">
            <v>Individual</v>
          </cell>
        </row>
        <row r="14711">
          <cell r="B14711">
            <v>10</v>
          </cell>
          <cell r="I14711">
            <v>137</v>
          </cell>
          <cell r="M14711" t="str">
            <v>Individual</v>
          </cell>
        </row>
        <row r="14712">
          <cell r="B14712">
            <v>10</v>
          </cell>
          <cell r="I14712">
            <v>196.27</v>
          </cell>
          <cell r="M14712" t="str">
            <v>Individual</v>
          </cell>
        </row>
        <row r="14713">
          <cell r="B14713">
            <v>10</v>
          </cell>
          <cell r="I14713">
            <v>454.4</v>
          </cell>
          <cell r="M14713" t="str">
            <v>SMALL</v>
          </cell>
        </row>
        <row r="14714">
          <cell r="B14714">
            <v>10</v>
          </cell>
          <cell r="I14714">
            <v>1859.4</v>
          </cell>
          <cell r="M14714" t="str">
            <v>SMALL</v>
          </cell>
        </row>
        <row r="14715">
          <cell r="B14715">
            <v>10</v>
          </cell>
          <cell r="I14715">
            <v>793.1</v>
          </cell>
          <cell r="M14715" t="str">
            <v>SMALL</v>
          </cell>
        </row>
        <row r="14716">
          <cell r="B14716">
            <v>10</v>
          </cell>
          <cell r="I14716">
            <v>792</v>
          </cell>
          <cell r="M14716" t="str">
            <v>Individual</v>
          </cell>
        </row>
        <row r="14717">
          <cell r="B14717">
            <v>150</v>
          </cell>
          <cell r="I14717">
            <v>1035.44</v>
          </cell>
          <cell r="M14717" t="e">
            <v>#N/A</v>
          </cell>
        </row>
        <row r="14718">
          <cell r="B14718">
            <v>10</v>
          </cell>
          <cell r="I14718">
            <v>8131.56</v>
          </cell>
          <cell r="M14718" t="str">
            <v>SMALL</v>
          </cell>
        </row>
        <row r="14719">
          <cell r="B14719">
            <v>150</v>
          </cell>
          <cell r="I14719">
            <v>2966</v>
          </cell>
          <cell r="M14719" t="e">
            <v>#N/A</v>
          </cell>
        </row>
        <row r="14720">
          <cell r="B14720">
            <v>10</v>
          </cell>
          <cell r="I14720">
            <v>3114</v>
          </cell>
          <cell r="M14720" t="str">
            <v>SMALL</v>
          </cell>
        </row>
        <row r="14721">
          <cell r="B14721">
            <v>10</v>
          </cell>
          <cell r="I14721">
            <v>1516.4</v>
          </cell>
          <cell r="M14721" t="str">
            <v>SMALL</v>
          </cell>
        </row>
        <row r="14722">
          <cell r="B14722">
            <v>10</v>
          </cell>
          <cell r="I14722">
            <v>12167.81</v>
          </cell>
          <cell r="M14722" t="str">
            <v>SMALL</v>
          </cell>
        </row>
        <row r="14723">
          <cell r="B14723">
            <v>150</v>
          </cell>
          <cell r="I14723">
            <v>107</v>
          </cell>
          <cell r="M14723" t="e">
            <v>#N/A</v>
          </cell>
        </row>
        <row r="14724">
          <cell r="B14724">
            <v>150</v>
          </cell>
          <cell r="I14724">
            <v>856</v>
          </cell>
          <cell r="M14724" t="e">
            <v>#N/A</v>
          </cell>
        </row>
        <row r="14725">
          <cell r="B14725">
            <v>10</v>
          </cell>
          <cell r="I14725">
            <v>1455</v>
          </cell>
          <cell r="M14725" t="str">
            <v>SMALL</v>
          </cell>
        </row>
        <row r="14726">
          <cell r="B14726">
            <v>10</v>
          </cell>
          <cell r="I14726">
            <v>53</v>
          </cell>
          <cell r="M14726" t="str">
            <v>Individual</v>
          </cell>
        </row>
        <row r="14727">
          <cell r="B14727">
            <v>10</v>
          </cell>
          <cell r="I14727">
            <v>135.19999999999999</v>
          </cell>
          <cell r="M14727" t="str">
            <v>Individual</v>
          </cell>
        </row>
        <row r="14728">
          <cell r="B14728">
            <v>10</v>
          </cell>
          <cell r="I14728">
            <v>606.1</v>
          </cell>
          <cell r="M14728" t="str">
            <v>Individual</v>
          </cell>
        </row>
        <row r="14729">
          <cell r="B14729">
            <v>150</v>
          </cell>
          <cell r="I14729">
            <v>2635.18</v>
          </cell>
          <cell r="M14729" t="e">
            <v>#N/A</v>
          </cell>
        </row>
        <row r="14730">
          <cell r="B14730">
            <v>10</v>
          </cell>
          <cell r="I14730">
            <v>314.82</v>
          </cell>
          <cell r="M14730" t="str">
            <v>Individual</v>
          </cell>
        </row>
        <row r="14731">
          <cell r="B14731">
            <v>150</v>
          </cell>
          <cell r="I14731">
            <v>785.15</v>
          </cell>
          <cell r="M14731" t="e">
            <v>#N/A</v>
          </cell>
        </row>
        <row r="14732">
          <cell r="B14732">
            <v>150</v>
          </cell>
          <cell r="I14732">
            <v>3422</v>
          </cell>
          <cell r="M14732" t="e">
            <v>#N/A</v>
          </cell>
        </row>
        <row r="14733">
          <cell r="B14733">
            <v>10</v>
          </cell>
          <cell r="I14733">
            <v>155</v>
          </cell>
          <cell r="M14733" t="str">
            <v>Individual</v>
          </cell>
        </row>
        <row r="14734">
          <cell r="B14734">
            <v>10</v>
          </cell>
          <cell r="I14734">
            <v>1012.8</v>
          </cell>
          <cell r="M14734" t="str">
            <v>Individual</v>
          </cell>
        </row>
        <row r="14735">
          <cell r="B14735">
            <v>10</v>
          </cell>
          <cell r="I14735">
            <v>430</v>
          </cell>
          <cell r="M14735" t="str">
            <v>SMALL</v>
          </cell>
        </row>
        <row r="14736">
          <cell r="B14736">
            <v>10</v>
          </cell>
          <cell r="I14736">
            <v>155.80000000000001</v>
          </cell>
          <cell r="M14736" t="str">
            <v>Individual</v>
          </cell>
        </row>
        <row r="14737">
          <cell r="B14737">
            <v>10</v>
          </cell>
          <cell r="I14737">
            <v>759.6</v>
          </cell>
          <cell r="M14737" t="str">
            <v>Individual</v>
          </cell>
        </row>
        <row r="14738">
          <cell r="B14738">
            <v>10</v>
          </cell>
          <cell r="I14738">
            <v>577.9</v>
          </cell>
          <cell r="M14738" t="str">
            <v>Individual</v>
          </cell>
        </row>
        <row r="14739">
          <cell r="B14739">
            <v>150</v>
          </cell>
          <cell r="I14739">
            <v>273</v>
          </cell>
          <cell r="M14739" t="e">
            <v>#N/A</v>
          </cell>
        </row>
        <row r="14740">
          <cell r="B14740">
            <v>10</v>
          </cell>
          <cell r="I14740">
            <v>136.4</v>
          </cell>
          <cell r="M14740" t="str">
            <v>SMALL</v>
          </cell>
        </row>
        <row r="14741">
          <cell r="B14741">
            <v>160</v>
          </cell>
          <cell r="I14741">
            <v>5852.2</v>
          </cell>
          <cell r="M14741" t="str">
            <v>SMALL</v>
          </cell>
        </row>
        <row r="14742">
          <cell r="B14742">
            <v>10</v>
          </cell>
          <cell r="I14742">
            <v>913.6</v>
          </cell>
          <cell r="M14742" t="str">
            <v>Individual</v>
          </cell>
        </row>
        <row r="14743">
          <cell r="B14743">
            <v>10</v>
          </cell>
          <cell r="I14743">
            <v>125.8</v>
          </cell>
          <cell r="M14743" t="str">
            <v>Individual</v>
          </cell>
        </row>
        <row r="14744">
          <cell r="B14744">
            <v>150</v>
          </cell>
          <cell r="I14744">
            <v>134.91</v>
          </cell>
          <cell r="M14744" t="e">
            <v>#N/A</v>
          </cell>
        </row>
        <row r="14745">
          <cell r="B14745">
            <v>10</v>
          </cell>
          <cell r="I14745">
            <v>300.35000000000002</v>
          </cell>
          <cell r="M14745" t="str">
            <v>Individual</v>
          </cell>
        </row>
        <row r="14746">
          <cell r="B14746">
            <v>150</v>
          </cell>
          <cell r="I14746">
            <v>621</v>
          </cell>
          <cell r="M14746" t="e">
            <v>#N/A</v>
          </cell>
        </row>
        <row r="14747">
          <cell r="B14747">
            <v>150</v>
          </cell>
          <cell r="I14747">
            <v>96</v>
          </cell>
          <cell r="M14747" t="e">
            <v>#N/A</v>
          </cell>
        </row>
        <row r="14748">
          <cell r="B14748">
            <v>10</v>
          </cell>
          <cell r="I14748">
            <v>1020.8</v>
          </cell>
          <cell r="M14748" t="str">
            <v>Individual</v>
          </cell>
        </row>
        <row r="14749">
          <cell r="B14749">
            <v>150</v>
          </cell>
          <cell r="I14749">
            <v>227</v>
          </cell>
          <cell r="M14749" t="e">
            <v>#N/A</v>
          </cell>
        </row>
        <row r="14750">
          <cell r="B14750">
            <v>10</v>
          </cell>
          <cell r="I14750">
            <v>107.56</v>
          </cell>
          <cell r="M14750" t="str">
            <v>SMALL</v>
          </cell>
        </row>
        <row r="14751">
          <cell r="B14751">
            <v>10</v>
          </cell>
          <cell r="I14751">
            <v>352</v>
          </cell>
          <cell r="M14751" t="str">
            <v>Individual</v>
          </cell>
        </row>
        <row r="14752">
          <cell r="B14752">
            <v>150</v>
          </cell>
          <cell r="I14752">
            <v>580</v>
          </cell>
          <cell r="M14752" t="e">
            <v>#N/A</v>
          </cell>
        </row>
        <row r="14753">
          <cell r="B14753">
            <v>150</v>
          </cell>
          <cell r="I14753">
            <v>374.08</v>
          </cell>
          <cell r="M14753" t="e">
            <v>#N/A</v>
          </cell>
        </row>
        <row r="14754">
          <cell r="B14754">
            <v>150</v>
          </cell>
          <cell r="I14754">
            <v>217</v>
          </cell>
          <cell r="M14754" t="e">
            <v>#N/A</v>
          </cell>
        </row>
        <row r="14755">
          <cell r="B14755">
            <v>10</v>
          </cell>
          <cell r="I14755">
            <v>583</v>
          </cell>
          <cell r="M14755" t="str">
            <v>SMALL</v>
          </cell>
        </row>
        <row r="14756">
          <cell r="B14756">
            <v>150</v>
          </cell>
          <cell r="I14756">
            <v>164</v>
          </cell>
          <cell r="M14756" t="e">
            <v>#N/A</v>
          </cell>
        </row>
        <row r="14757">
          <cell r="B14757">
            <v>150</v>
          </cell>
          <cell r="I14757">
            <v>126</v>
          </cell>
          <cell r="M14757" t="e">
            <v>#N/A</v>
          </cell>
        </row>
        <row r="14758">
          <cell r="B14758">
            <v>150</v>
          </cell>
          <cell r="I14758">
            <v>51</v>
          </cell>
          <cell r="M14758" t="e">
            <v>#N/A</v>
          </cell>
        </row>
        <row r="14759">
          <cell r="B14759">
            <v>150</v>
          </cell>
          <cell r="I14759">
            <v>244</v>
          </cell>
          <cell r="M14759" t="e">
            <v>#N/A</v>
          </cell>
        </row>
        <row r="14760">
          <cell r="B14760">
            <v>10</v>
          </cell>
          <cell r="I14760">
            <v>26453.37</v>
          </cell>
          <cell r="M14760" t="str">
            <v>SMALL</v>
          </cell>
        </row>
        <row r="14761">
          <cell r="B14761">
            <v>10</v>
          </cell>
          <cell r="I14761">
            <v>853.6</v>
          </cell>
          <cell r="M14761" t="str">
            <v>Individual</v>
          </cell>
        </row>
        <row r="14762">
          <cell r="B14762">
            <v>10</v>
          </cell>
          <cell r="I14762">
            <v>213</v>
          </cell>
          <cell r="M14762" t="str">
            <v>Individual</v>
          </cell>
        </row>
        <row r="14763">
          <cell r="B14763">
            <v>10</v>
          </cell>
          <cell r="I14763">
            <v>53356.43</v>
          </cell>
          <cell r="M14763" t="str">
            <v>SMALL</v>
          </cell>
        </row>
        <row r="14764">
          <cell r="B14764">
            <v>10</v>
          </cell>
          <cell r="I14764">
            <v>954.9</v>
          </cell>
          <cell r="M14764" t="str">
            <v>Individual</v>
          </cell>
        </row>
        <row r="14765">
          <cell r="B14765">
            <v>10</v>
          </cell>
          <cell r="I14765">
            <v>2000</v>
          </cell>
          <cell r="M14765" t="str">
            <v>Individual</v>
          </cell>
        </row>
        <row r="14766">
          <cell r="B14766">
            <v>10</v>
          </cell>
          <cell r="I14766">
            <v>972.7</v>
          </cell>
          <cell r="M14766" t="str">
            <v>Individual</v>
          </cell>
        </row>
        <row r="14767">
          <cell r="B14767">
            <v>10</v>
          </cell>
          <cell r="I14767">
            <v>182.08</v>
          </cell>
          <cell r="M14767" t="str">
            <v>Individual</v>
          </cell>
        </row>
        <row r="14768">
          <cell r="B14768">
            <v>10</v>
          </cell>
          <cell r="I14768">
            <v>12606.25</v>
          </cell>
          <cell r="M14768" t="str">
            <v>SMALL</v>
          </cell>
        </row>
        <row r="14769">
          <cell r="B14769">
            <v>10</v>
          </cell>
          <cell r="I14769">
            <v>4612.3999999999996</v>
          </cell>
          <cell r="M14769" t="str">
            <v>SMALL</v>
          </cell>
        </row>
        <row r="14770">
          <cell r="B14770">
            <v>10</v>
          </cell>
          <cell r="I14770">
            <v>2681.65</v>
          </cell>
          <cell r="M14770" t="str">
            <v>SMALL</v>
          </cell>
        </row>
        <row r="14771">
          <cell r="B14771">
            <v>10</v>
          </cell>
          <cell r="I14771">
            <v>160</v>
          </cell>
          <cell r="M14771" t="str">
            <v>Individual</v>
          </cell>
        </row>
        <row r="14772">
          <cell r="B14772">
            <v>136</v>
          </cell>
          <cell r="I14772">
            <v>4073.25</v>
          </cell>
          <cell r="M14772" t="str">
            <v>SMALL</v>
          </cell>
        </row>
        <row r="14773">
          <cell r="B14773">
            <v>150</v>
          </cell>
          <cell r="I14773">
            <v>354</v>
          </cell>
          <cell r="M14773" t="e">
            <v>#N/A</v>
          </cell>
        </row>
        <row r="14774">
          <cell r="B14774">
            <v>10</v>
          </cell>
          <cell r="I14774">
            <v>4224.25</v>
          </cell>
          <cell r="M14774" t="str">
            <v>SMALL</v>
          </cell>
        </row>
        <row r="14775">
          <cell r="B14775">
            <v>150</v>
          </cell>
          <cell r="I14775">
            <v>516</v>
          </cell>
          <cell r="M14775" t="e">
            <v>#N/A</v>
          </cell>
        </row>
        <row r="14776">
          <cell r="B14776">
            <v>10</v>
          </cell>
          <cell r="I14776">
            <v>716.2</v>
          </cell>
          <cell r="M14776" t="str">
            <v>SMALL</v>
          </cell>
        </row>
        <row r="14777">
          <cell r="B14777">
            <v>10</v>
          </cell>
          <cell r="I14777">
            <v>1053.6300000000001</v>
          </cell>
          <cell r="M14777" t="str">
            <v>SMALL</v>
          </cell>
        </row>
        <row r="14778">
          <cell r="B14778">
            <v>10</v>
          </cell>
          <cell r="I14778">
            <v>2406.1999999999998</v>
          </cell>
          <cell r="M14778" t="str">
            <v>SMALL</v>
          </cell>
        </row>
        <row r="14779">
          <cell r="B14779">
            <v>10</v>
          </cell>
          <cell r="I14779">
            <v>920.75</v>
          </cell>
          <cell r="M14779" t="str">
            <v>Individual</v>
          </cell>
        </row>
        <row r="14780">
          <cell r="B14780">
            <v>150</v>
          </cell>
          <cell r="I14780">
            <v>464</v>
          </cell>
          <cell r="M14780" t="e">
            <v>#N/A</v>
          </cell>
        </row>
        <row r="14781">
          <cell r="B14781">
            <v>150</v>
          </cell>
          <cell r="I14781">
            <v>231</v>
          </cell>
          <cell r="M14781" t="e">
            <v>#N/A</v>
          </cell>
        </row>
        <row r="14782">
          <cell r="B14782">
            <v>10</v>
          </cell>
          <cell r="I14782">
            <v>894.1</v>
          </cell>
          <cell r="M14782" t="str">
            <v>Individual</v>
          </cell>
        </row>
        <row r="14783">
          <cell r="B14783">
            <v>10</v>
          </cell>
          <cell r="I14783">
            <v>767.26</v>
          </cell>
          <cell r="M14783" t="str">
            <v>Individual</v>
          </cell>
        </row>
        <row r="14784">
          <cell r="B14784">
            <v>10</v>
          </cell>
          <cell r="I14784">
            <v>281</v>
          </cell>
          <cell r="M14784" t="str">
            <v>SMALL</v>
          </cell>
        </row>
        <row r="14785">
          <cell r="B14785">
            <v>10</v>
          </cell>
          <cell r="I14785">
            <v>264.2</v>
          </cell>
          <cell r="M14785" t="str">
            <v>Individual</v>
          </cell>
        </row>
        <row r="14786">
          <cell r="B14786">
            <v>10</v>
          </cell>
          <cell r="I14786">
            <v>504.8</v>
          </cell>
          <cell r="M14786" t="str">
            <v>Individual</v>
          </cell>
        </row>
        <row r="14787">
          <cell r="B14787">
            <v>10</v>
          </cell>
          <cell r="I14787">
            <v>117.5</v>
          </cell>
          <cell r="M14787" t="str">
            <v>Individual</v>
          </cell>
        </row>
        <row r="14788">
          <cell r="B14788">
            <v>150</v>
          </cell>
          <cell r="I14788">
            <v>814</v>
          </cell>
          <cell r="M14788" t="e">
            <v>#N/A</v>
          </cell>
        </row>
        <row r="14789">
          <cell r="B14789">
            <v>150</v>
          </cell>
          <cell r="I14789">
            <v>169</v>
          </cell>
          <cell r="M14789" t="e">
            <v>#N/A</v>
          </cell>
        </row>
        <row r="14790">
          <cell r="B14790">
            <v>150</v>
          </cell>
          <cell r="I14790">
            <v>84</v>
          </cell>
          <cell r="M14790" t="e">
            <v>#N/A</v>
          </cell>
        </row>
        <row r="14791">
          <cell r="B14791">
            <v>150</v>
          </cell>
          <cell r="I14791">
            <v>126</v>
          </cell>
          <cell r="M14791" t="e">
            <v>#N/A</v>
          </cell>
        </row>
        <row r="14792">
          <cell r="B14792">
            <v>150</v>
          </cell>
          <cell r="I14792">
            <v>1085</v>
          </cell>
          <cell r="M14792" t="e">
            <v>#N/A</v>
          </cell>
        </row>
        <row r="14793">
          <cell r="B14793">
            <v>10</v>
          </cell>
          <cell r="I14793">
            <v>8453.7999999999993</v>
          </cell>
          <cell r="M14793" t="str">
            <v>SMALL</v>
          </cell>
        </row>
        <row r="14794">
          <cell r="B14794">
            <v>136</v>
          </cell>
          <cell r="I14794">
            <v>5487.02</v>
          </cell>
          <cell r="M14794" t="str">
            <v>SMALL</v>
          </cell>
        </row>
        <row r="14795">
          <cell r="B14795">
            <v>10</v>
          </cell>
          <cell r="I14795">
            <v>716.71</v>
          </cell>
          <cell r="M14795" t="str">
            <v>Individual</v>
          </cell>
        </row>
        <row r="14796">
          <cell r="B14796">
            <v>10</v>
          </cell>
          <cell r="I14796">
            <v>87</v>
          </cell>
          <cell r="M14796" t="str">
            <v>Individual</v>
          </cell>
        </row>
        <row r="14797">
          <cell r="B14797">
            <v>150</v>
          </cell>
          <cell r="I14797">
            <v>791</v>
          </cell>
          <cell r="M14797" t="e">
            <v>#N/A</v>
          </cell>
        </row>
        <row r="14798">
          <cell r="B14798">
            <v>150</v>
          </cell>
          <cell r="I14798">
            <v>2258</v>
          </cell>
          <cell r="M14798" t="e">
            <v>#N/A</v>
          </cell>
        </row>
        <row r="14799">
          <cell r="B14799">
            <v>150</v>
          </cell>
          <cell r="I14799">
            <v>213</v>
          </cell>
          <cell r="M14799" t="e">
            <v>#N/A</v>
          </cell>
        </row>
        <row r="14800">
          <cell r="B14800">
            <v>10</v>
          </cell>
          <cell r="I14800">
            <v>1368.5</v>
          </cell>
          <cell r="M14800" t="str">
            <v>SMALL</v>
          </cell>
        </row>
        <row r="14801">
          <cell r="B14801">
            <v>150</v>
          </cell>
          <cell r="I14801">
            <v>389</v>
          </cell>
          <cell r="M14801" t="e">
            <v>#N/A</v>
          </cell>
        </row>
        <row r="14802">
          <cell r="B14802">
            <v>10</v>
          </cell>
          <cell r="I14802">
            <v>415</v>
          </cell>
          <cell r="M14802" t="str">
            <v>Individual</v>
          </cell>
        </row>
        <row r="14803">
          <cell r="B14803">
            <v>150</v>
          </cell>
          <cell r="I14803">
            <v>79</v>
          </cell>
          <cell r="M14803" t="e">
            <v>#N/A</v>
          </cell>
        </row>
        <row r="14804">
          <cell r="B14804">
            <v>10</v>
          </cell>
          <cell r="I14804">
            <v>1977.39</v>
          </cell>
          <cell r="M14804" t="str">
            <v>Individual</v>
          </cell>
        </row>
        <row r="14805">
          <cell r="B14805">
            <v>150</v>
          </cell>
          <cell r="I14805">
            <v>1367</v>
          </cell>
          <cell r="M14805" t="e">
            <v>#N/A</v>
          </cell>
        </row>
        <row r="14806">
          <cell r="B14806">
            <v>150</v>
          </cell>
          <cell r="I14806">
            <v>250</v>
          </cell>
          <cell r="M14806" t="e">
            <v>#N/A</v>
          </cell>
        </row>
        <row r="14807">
          <cell r="B14807">
            <v>10</v>
          </cell>
          <cell r="I14807">
            <v>1895.4</v>
          </cell>
          <cell r="M14807" t="str">
            <v>SMALL</v>
          </cell>
        </row>
        <row r="14808">
          <cell r="B14808">
            <v>150</v>
          </cell>
          <cell r="I14808">
            <v>150</v>
          </cell>
          <cell r="M14808" t="e">
            <v>#N/A</v>
          </cell>
        </row>
        <row r="14809">
          <cell r="B14809">
            <v>160</v>
          </cell>
          <cell r="I14809">
            <v>1759.67</v>
          </cell>
          <cell r="M14809" t="str">
            <v>SMALL</v>
          </cell>
        </row>
        <row r="14810">
          <cell r="B14810">
            <v>10</v>
          </cell>
          <cell r="I14810">
            <v>820.55</v>
          </cell>
          <cell r="M14810" t="str">
            <v>Individual</v>
          </cell>
        </row>
        <row r="14811">
          <cell r="B14811">
            <v>150</v>
          </cell>
          <cell r="I14811">
            <v>709</v>
          </cell>
          <cell r="M14811" t="e">
            <v>#N/A</v>
          </cell>
        </row>
        <row r="14812">
          <cell r="B14812">
            <v>10</v>
          </cell>
          <cell r="I14812">
            <v>443.4</v>
          </cell>
          <cell r="M14812" t="str">
            <v>Individual</v>
          </cell>
        </row>
        <row r="14813">
          <cell r="B14813">
            <v>150</v>
          </cell>
          <cell r="I14813">
            <v>1196</v>
          </cell>
          <cell r="M14813" t="e">
            <v>#N/A</v>
          </cell>
        </row>
        <row r="14814">
          <cell r="B14814">
            <v>10</v>
          </cell>
          <cell r="I14814">
            <v>103.73</v>
          </cell>
          <cell r="M14814" t="str">
            <v>Individual</v>
          </cell>
        </row>
        <row r="14815">
          <cell r="B14815">
            <v>150</v>
          </cell>
          <cell r="I14815">
            <v>706</v>
          </cell>
          <cell r="M14815" t="e">
            <v>#N/A</v>
          </cell>
        </row>
        <row r="14816">
          <cell r="B14816">
            <v>150</v>
          </cell>
          <cell r="I14816">
            <v>1010</v>
          </cell>
          <cell r="M14816" t="e">
            <v>#N/A</v>
          </cell>
        </row>
        <row r="14817">
          <cell r="B14817">
            <v>10</v>
          </cell>
          <cell r="I14817">
            <v>357.4</v>
          </cell>
          <cell r="M14817" t="str">
            <v>Individual</v>
          </cell>
        </row>
        <row r="14818">
          <cell r="B14818">
            <v>10</v>
          </cell>
          <cell r="I14818">
            <v>13.68</v>
          </cell>
          <cell r="M14818" t="str">
            <v>Individual</v>
          </cell>
        </row>
        <row r="14819">
          <cell r="B14819">
            <v>10</v>
          </cell>
          <cell r="I14819">
            <v>917</v>
          </cell>
          <cell r="M14819" t="str">
            <v>Individual</v>
          </cell>
        </row>
        <row r="14820">
          <cell r="B14820">
            <v>10</v>
          </cell>
          <cell r="I14820">
            <v>1072</v>
          </cell>
          <cell r="M14820" t="str">
            <v>Individual</v>
          </cell>
        </row>
        <row r="14821">
          <cell r="B14821">
            <v>150</v>
          </cell>
          <cell r="I14821">
            <v>272.27999999999997</v>
          </cell>
          <cell r="M14821" t="e">
            <v>#N/A</v>
          </cell>
        </row>
        <row r="14822">
          <cell r="B14822">
            <v>10</v>
          </cell>
          <cell r="I14822">
            <v>611</v>
          </cell>
          <cell r="M14822" t="str">
            <v>Individual</v>
          </cell>
        </row>
        <row r="14823">
          <cell r="B14823">
            <v>10</v>
          </cell>
          <cell r="I14823">
            <v>96</v>
          </cell>
          <cell r="M14823" t="str">
            <v>Individual</v>
          </cell>
        </row>
        <row r="14824">
          <cell r="B14824">
            <v>10</v>
          </cell>
          <cell r="I14824">
            <v>79.3</v>
          </cell>
          <cell r="M14824" t="str">
            <v>Individual</v>
          </cell>
        </row>
        <row r="14825">
          <cell r="B14825">
            <v>10</v>
          </cell>
          <cell r="I14825">
            <v>147.19999999999999</v>
          </cell>
          <cell r="M14825" t="str">
            <v>Individual</v>
          </cell>
        </row>
        <row r="14826">
          <cell r="B14826">
            <v>10</v>
          </cell>
          <cell r="I14826">
            <v>626380.29</v>
          </cell>
          <cell r="M14826" t="str">
            <v>ASO</v>
          </cell>
        </row>
        <row r="14827">
          <cell r="B14827">
            <v>10</v>
          </cell>
          <cell r="I14827">
            <v>1067</v>
          </cell>
          <cell r="M14827" t="str">
            <v>Individual</v>
          </cell>
        </row>
        <row r="14828">
          <cell r="B14828">
            <v>150</v>
          </cell>
          <cell r="I14828">
            <v>2010</v>
          </cell>
          <cell r="M14828" t="e">
            <v>#N/A</v>
          </cell>
        </row>
        <row r="14829">
          <cell r="B14829">
            <v>10</v>
          </cell>
          <cell r="I14829">
            <v>1107.46</v>
          </cell>
          <cell r="M14829" t="str">
            <v>Individual</v>
          </cell>
        </row>
        <row r="14830">
          <cell r="B14830">
            <v>10</v>
          </cell>
          <cell r="I14830">
            <v>217.9</v>
          </cell>
          <cell r="M14830" t="str">
            <v>Individual</v>
          </cell>
        </row>
        <row r="14831">
          <cell r="B14831">
            <v>10</v>
          </cell>
          <cell r="I14831">
            <v>111.2</v>
          </cell>
          <cell r="M14831" t="str">
            <v>Individual</v>
          </cell>
        </row>
        <row r="14832">
          <cell r="B14832">
            <v>10</v>
          </cell>
          <cell r="I14832">
            <v>275</v>
          </cell>
          <cell r="M14832" t="str">
            <v>SMALL</v>
          </cell>
        </row>
        <row r="14833">
          <cell r="B14833">
            <v>150</v>
          </cell>
          <cell r="I14833">
            <v>812</v>
          </cell>
          <cell r="M14833" t="e">
            <v>#N/A</v>
          </cell>
        </row>
        <row r="14834">
          <cell r="B14834">
            <v>10</v>
          </cell>
          <cell r="I14834">
            <v>457.6</v>
          </cell>
          <cell r="M14834" t="str">
            <v>Individual</v>
          </cell>
        </row>
        <row r="14835">
          <cell r="B14835">
            <v>150</v>
          </cell>
          <cell r="I14835">
            <v>826</v>
          </cell>
          <cell r="M14835" t="e">
            <v>#N/A</v>
          </cell>
        </row>
        <row r="14836">
          <cell r="B14836">
            <v>10</v>
          </cell>
          <cell r="I14836">
            <v>155</v>
          </cell>
          <cell r="M14836" t="str">
            <v>Individual</v>
          </cell>
        </row>
        <row r="14837">
          <cell r="B14837">
            <v>150</v>
          </cell>
          <cell r="I14837">
            <v>362.47</v>
          </cell>
          <cell r="M14837" t="e">
            <v>#N/A</v>
          </cell>
        </row>
        <row r="14838">
          <cell r="B14838">
            <v>150</v>
          </cell>
          <cell r="I14838">
            <v>2419</v>
          </cell>
          <cell r="M14838" t="e">
            <v>#N/A</v>
          </cell>
        </row>
        <row r="14839">
          <cell r="B14839">
            <v>10</v>
          </cell>
          <cell r="I14839">
            <v>125.9</v>
          </cell>
          <cell r="M14839" t="str">
            <v>Individual</v>
          </cell>
        </row>
        <row r="14840">
          <cell r="B14840">
            <v>10</v>
          </cell>
          <cell r="I14840">
            <v>221.5</v>
          </cell>
          <cell r="M14840" t="str">
            <v>Individual</v>
          </cell>
        </row>
        <row r="14841">
          <cell r="B14841">
            <v>10</v>
          </cell>
          <cell r="I14841">
            <v>467.2</v>
          </cell>
          <cell r="M14841" t="str">
            <v>SMALL</v>
          </cell>
        </row>
        <row r="14842">
          <cell r="B14842">
            <v>150</v>
          </cell>
          <cell r="I14842">
            <v>2433</v>
          </cell>
          <cell r="M14842" t="e">
            <v>#N/A</v>
          </cell>
        </row>
        <row r="14843">
          <cell r="B14843">
            <v>150</v>
          </cell>
          <cell r="I14843">
            <v>958</v>
          </cell>
          <cell r="M14843" t="e">
            <v>#N/A</v>
          </cell>
        </row>
        <row r="14844">
          <cell r="B14844">
            <v>150</v>
          </cell>
          <cell r="I14844">
            <v>3010</v>
          </cell>
          <cell r="M14844" t="e">
            <v>#N/A</v>
          </cell>
        </row>
        <row r="14845">
          <cell r="B14845">
            <v>10</v>
          </cell>
          <cell r="I14845">
            <v>4699.24</v>
          </cell>
          <cell r="M14845" t="str">
            <v>ASO</v>
          </cell>
        </row>
        <row r="14846">
          <cell r="B14846">
            <v>10</v>
          </cell>
          <cell r="I14846">
            <v>318</v>
          </cell>
          <cell r="M14846" t="str">
            <v>SMALL</v>
          </cell>
        </row>
        <row r="14847">
          <cell r="B14847">
            <v>10</v>
          </cell>
          <cell r="I14847">
            <v>601.79999999999995</v>
          </cell>
          <cell r="M14847" t="str">
            <v>SMALL</v>
          </cell>
        </row>
        <row r="14848">
          <cell r="B14848">
            <v>10</v>
          </cell>
          <cell r="I14848">
            <v>142.19999999999999</v>
          </cell>
          <cell r="M14848" t="str">
            <v>Individual</v>
          </cell>
        </row>
        <row r="14849">
          <cell r="B14849">
            <v>150</v>
          </cell>
          <cell r="I14849">
            <v>370</v>
          </cell>
          <cell r="M14849" t="e">
            <v>#N/A</v>
          </cell>
        </row>
        <row r="14850">
          <cell r="B14850">
            <v>150</v>
          </cell>
          <cell r="I14850">
            <v>364</v>
          </cell>
          <cell r="M14850" t="e">
            <v>#N/A</v>
          </cell>
        </row>
        <row r="14851">
          <cell r="B14851">
            <v>10</v>
          </cell>
          <cell r="I14851">
            <v>4425.8</v>
          </cell>
          <cell r="M14851" t="str">
            <v>LARGE</v>
          </cell>
        </row>
        <row r="14852">
          <cell r="B14852">
            <v>150</v>
          </cell>
          <cell r="I14852">
            <v>182</v>
          </cell>
          <cell r="M14852" t="e">
            <v>#N/A</v>
          </cell>
        </row>
        <row r="14853">
          <cell r="B14853">
            <v>150</v>
          </cell>
          <cell r="I14853">
            <v>228</v>
          </cell>
          <cell r="M14853" t="e">
            <v>#N/A</v>
          </cell>
        </row>
        <row r="14854">
          <cell r="B14854">
            <v>10</v>
          </cell>
          <cell r="I14854">
            <v>2871.2</v>
          </cell>
          <cell r="M14854" t="str">
            <v>Individual</v>
          </cell>
        </row>
        <row r="14855">
          <cell r="B14855">
            <v>10</v>
          </cell>
          <cell r="I14855">
            <v>176.97</v>
          </cell>
          <cell r="M14855" t="str">
            <v>Individual</v>
          </cell>
        </row>
        <row r="14856">
          <cell r="B14856">
            <v>150</v>
          </cell>
          <cell r="I14856">
            <v>102</v>
          </cell>
          <cell r="M14856" t="e">
            <v>#N/A</v>
          </cell>
        </row>
        <row r="14857">
          <cell r="B14857">
            <v>10</v>
          </cell>
          <cell r="I14857">
            <v>895.5</v>
          </cell>
          <cell r="M14857" t="str">
            <v>SMALL</v>
          </cell>
        </row>
        <row r="14858">
          <cell r="B14858">
            <v>150</v>
          </cell>
          <cell r="I14858">
            <v>234</v>
          </cell>
          <cell r="M14858" t="e">
            <v>#N/A</v>
          </cell>
        </row>
        <row r="14859">
          <cell r="B14859">
            <v>150</v>
          </cell>
          <cell r="I14859">
            <v>256</v>
          </cell>
          <cell r="M14859" t="e">
            <v>#N/A</v>
          </cell>
        </row>
        <row r="14860">
          <cell r="B14860">
            <v>150</v>
          </cell>
          <cell r="I14860">
            <v>306</v>
          </cell>
          <cell r="M14860" t="e">
            <v>#N/A</v>
          </cell>
        </row>
        <row r="14861">
          <cell r="B14861">
            <v>10</v>
          </cell>
          <cell r="I14861">
            <v>2351.1999999999998</v>
          </cell>
          <cell r="M14861" t="str">
            <v>SMALL</v>
          </cell>
        </row>
        <row r="14862">
          <cell r="B14862">
            <v>10</v>
          </cell>
          <cell r="I14862">
            <v>358</v>
          </cell>
          <cell r="M14862" t="str">
            <v>SMALL</v>
          </cell>
        </row>
        <row r="14863">
          <cell r="B14863">
            <v>10</v>
          </cell>
          <cell r="I14863">
            <v>3967.7</v>
          </cell>
          <cell r="M14863" t="str">
            <v>SMALL</v>
          </cell>
        </row>
        <row r="14864">
          <cell r="B14864">
            <v>10</v>
          </cell>
          <cell r="I14864">
            <v>3971.63</v>
          </cell>
          <cell r="M14864" t="str">
            <v>Individual</v>
          </cell>
        </row>
        <row r="14865">
          <cell r="B14865">
            <v>10</v>
          </cell>
          <cell r="I14865">
            <v>89.5</v>
          </cell>
          <cell r="M14865" t="str">
            <v>SMALL</v>
          </cell>
        </row>
        <row r="14866">
          <cell r="B14866">
            <v>150</v>
          </cell>
          <cell r="I14866">
            <v>526</v>
          </cell>
          <cell r="M14866" t="e">
            <v>#N/A</v>
          </cell>
        </row>
        <row r="14867">
          <cell r="B14867">
            <v>10</v>
          </cell>
          <cell r="I14867">
            <v>197.2</v>
          </cell>
          <cell r="M14867" t="str">
            <v>Individual</v>
          </cell>
        </row>
        <row r="14868">
          <cell r="B14868">
            <v>10</v>
          </cell>
          <cell r="I14868">
            <v>440</v>
          </cell>
          <cell r="M14868" t="str">
            <v>Individual</v>
          </cell>
        </row>
        <row r="14869">
          <cell r="B14869">
            <v>10</v>
          </cell>
          <cell r="I14869">
            <v>308.7</v>
          </cell>
          <cell r="M14869" t="str">
            <v>Individual</v>
          </cell>
        </row>
        <row r="14870">
          <cell r="B14870">
            <v>150</v>
          </cell>
          <cell r="I14870">
            <v>427</v>
          </cell>
          <cell r="M14870" t="e">
            <v>#N/A</v>
          </cell>
        </row>
        <row r="14871">
          <cell r="B14871">
            <v>150</v>
          </cell>
          <cell r="I14871">
            <v>332.14</v>
          </cell>
          <cell r="M14871" t="e">
            <v>#N/A</v>
          </cell>
        </row>
        <row r="14872">
          <cell r="B14872">
            <v>150</v>
          </cell>
          <cell r="I14872">
            <v>254</v>
          </cell>
          <cell r="M14872" t="e">
            <v>#N/A</v>
          </cell>
        </row>
        <row r="14873">
          <cell r="B14873">
            <v>10</v>
          </cell>
          <cell r="I14873">
            <v>804.5</v>
          </cell>
          <cell r="M14873" t="str">
            <v>SMALL</v>
          </cell>
        </row>
        <row r="14874">
          <cell r="B14874">
            <v>10</v>
          </cell>
          <cell r="I14874">
            <v>119</v>
          </cell>
          <cell r="M14874" t="str">
            <v>Individual</v>
          </cell>
        </row>
        <row r="14875">
          <cell r="B14875">
            <v>150</v>
          </cell>
          <cell r="I14875">
            <v>786</v>
          </cell>
          <cell r="M14875" t="e">
            <v>#N/A</v>
          </cell>
        </row>
        <row r="14876">
          <cell r="B14876">
            <v>10</v>
          </cell>
          <cell r="I14876">
            <v>369.3</v>
          </cell>
          <cell r="M14876" t="str">
            <v>Individual</v>
          </cell>
        </row>
        <row r="14877">
          <cell r="B14877">
            <v>10</v>
          </cell>
          <cell r="I14877">
            <v>639.9</v>
          </cell>
          <cell r="M14877" t="str">
            <v>Individual</v>
          </cell>
        </row>
        <row r="14878">
          <cell r="B14878">
            <v>10</v>
          </cell>
          <cell r="I14878">
            <v>217</v>
          </cell>
          <cell r="M14878" t="str">
            <v>SMALL</v>
          </cell>
        </row>
        <row r="14879">
          <cell r="B14879">
            <v>10</v>
          </cell>
          <cell r="I14879">
            <v>43</v>
          </cell>
          <cell r="M14879" t="str">
            <v>Individual</v>
          </cell>
        </row>
        <row r="14880">
          <cell r="B14880">
            <v>150</v>
          </cell>
          <cell r="I14880">
            <v>2094</v>
          </cell>
          <cell r="M14880" t="e">
            <v>#N/A</v>
          </cell>
        </row>
        <row r="14881">
          <cell r="B14881">
            <v>150</v>
          </cell>
          <cell r="I14881">
            <v>3462</v>
          </cell>
          <cell r="M14881" t="e">
            <v>#N/A</v>
          </cell>
        </row>
        <row r="14882">
          <cell r="B14882">
            <v>10</v>
          </cell>
          <cell r="I14882">
            <v>473</v>
          </cell>
          <cell r="M14882" t="str">
            <v>Individual</v>
          </cell>
        </row>
        <row r="14883">
          <cell r="B14883">
            <v>10</v>
          </cell>
          <cell r="I14883">
            <v>3417.2</v>
          </cell>
          <cell r="M14883" t="str">
            <v>SMALL</v>
          </cell>
        </row>
        <row r="14884">
          <cell r="B14884">
            <v>150</v>
          </cell>
          <cell r="I14884">
            <v>278</v>
          </cell>
          <cell r="M14884" t="e">
            <v>#N/A</v>
          </cell>
        </row>
        <row r="14885">
          <cell r="B14885">
            <v>10</v>
          </cell>
          <cell r="I14885">
            <v>1150.8</v>
          </cell>
          <cell r="M14885" t="str">
            <v>ASO</v>
          </cell>
        </row>
        <row r="14886">
          <cell r="B14886">
            <v>10</v>
          </cell>
          <cell r="I14886">
            <v>2799</v>
          </cell>
          <cell r="M14886" t="str">
            <v>Individual</v>
          </cell>
        </row>
        <row r="14887">
          <cell r="B14887">
            <v>10</v>
          </cell>
          <cell r="I14887">
            <v>121</v>
          </cell>
          <cell r="M14887" t="str">
            <v>Individual</v>
          </cell>
        </row>
        <row r="14888">
          <cell r="B14888">
            <v>150</v>
          </cell>
          <cell r="I14888">
            <v>931</v>
          </cell>
          <cell r="M14888" t="e">
            <v>#N/A</v>
          </cell>
        </row>
        <row r="14889">
          <cell r="B14889">
            <v>10</v>
          </cell>
          <cell r="I14889">
            <v>2244.1</v>
          </cell>
          <cell r="M14889" t="str">
            <v>SMALL</v>
          </cell>
        </row>
        <row r="14890">
          <cell r="B14890">
            <v>10</v>
          </cell>
          <cell r="I14890">
            <v>239.6</v>
          </cell>
          <cell r="M14890" t="str">
            <v>SMALL</v>
          </cell>
        </row>
        <row r="14891">
          <cell r="B14891">
            <v>150</v>
          </cell>
          <cell r="I14891">
            <v>139.30000000000001</v>
          </cell>
          <cell r="M14891" t="e">
            <v>#N/A</v>
          </cell>
        </row>
        <row r="14892">
          <cell r="B14892">
            <v>150</v>
          </cell>
          <cell r="I14892">
            <v>105</v>
          </cell>
          <cell r="M14892" t="e">
            <v>#N/A</v>
          </cell>
        </row>
        <row r="14893">
          <cell r="B14893">
            <v>10</v>
          </cell>
          <cell r="I14893">
            <v>99.5</v>
          </cell>
          <cell r="M14893" t="str">
            <v>Individual</v>
          </cell>
        </row>
        <row r="14894">
          <cell r="B14894">
            <v>10</v>
          </cell>
          <cell r="I14894">
            <v>99.7</v>
          </cell>
          <cell r="M14894" t="str">
            <v>Individual</v>
          </cell>
        </row>
        <row r="14895">
          <cell r="B14895">
            <v>10</v>
          </cell>
          <cell r="I14895">
            <v>839.6</v>
          </cell>
          <cell r="M14895" t="str">
            <v>SMALL</v>
          </cell>
        </row>
        <row r="14896">
          <cell r="B14896">
            <v>150</v>
          </cell>
          <cell r="I14896">
            <v>770</v>
          </cell>
          <cell r="M14896" t="e">
            <v>#N/A</v>
          </cell>
        </row>
        <row r="14897">
          <cell r="B14897">
            <v>150</v>
          </cell>
          <cell r="I14897">
            <v>525</v>
          </cell>
          <cell r="M14897" t="e">
            <v>#N/A</v>
          </cell>
        </row>
        <row r="14898">
          <cell r="B14898">
            <v>10</v>
          </cell>
          <cell r="I14898">
            <v>108</v>
          </cell>
          <cell r="M14898" t="str">
            <v>SMALL</v>
          </cell>
        </row>
        <row r="14899">
          <cell r="B14899">
            <v>10</v>
          </cell>
          <cell r="I14899">
            <v>6.51</v>
          </cell>
          <cell r="M14899" t="str">
            <v>Individual</v>
          </cell>
        </row>
        <row r="14900">
          <cell r="B14900">
            <v>10</v>
          </cell>
          <cell r="I14900">
            <v>674.2</v>
          </cell>
          <cell r="M14900" t="str">
            <v>Individual</v>
          </cell>
        </row>
        <row r="14901">
          <cell r="B14901">
            <v>150</v>
          </cell>
          <cell r="I14901">
            <v>1190</v>
          </cell>
          <cell r="M14901" t="e">
            <v>#N/A</v>
          </cell>
        </row>
        <row r="14902">
          <cell r="B14902">
            <v>10</v>
          </cell>
          <cell r="I14902">
            <v>17.75</v>
          </cell>
          <cell r="M14902" t="str">
            <v>Individual</v>
          </cell>
        </row>
        <row r="14903">
          <cell r="B14903">
            <v>10</v>
          </cell>
          <cell r="I14903">
            <v>170.1</v>
          </cell>
          <cell r="M14903" t="str">
            <v>Individual</v>
          </cell>
        </row>
        <row r="14904">
          <cell r="B14904">
            <v>150</v>
          </cell>
          <cell r="I14904">
            <v>3626</v>
          </cell>
          <cell r="M14904" t="e">
            <v>#N/A</v>
          </cell>
        </row>
        <row r="14905">
          <cell r="B14905">
            <v>10</v>
          </cell>
          <cell r="I14905">
            <v>348.4</v>
          </cell>
          <cell r="M14905" t="str">
            <v>Individual</v>
          </cell>
        </row>
        <row r="14906">
          <cell r="B14906">
            <v>150</v>
          </cell>
          <cell r="I14906">
            <v>109</v>
          </cell>
          <cell r="M14906" t="e">
            <v>#N/A</v>
          </cell>
        </row>
        <row r="14907">
          <cell r="B14907">
            <v>10</v>
          </cell>
          <cell r="I14907">
            <v>663.8</v>
          </cell>
          <cell r="M14907" t="str">
            <v>SMALL</v>
          </cell>
        </row>
        <row r="14908">
          <cell r="B14908">
            <v>150</v>
          </cell>
          <cell r="I14908">
            <v>84</v>
          </cell>
          <cell r="M14908" t="e">
            <v>#N/A</v>
          </cell>
        </row>
        <row r="14909">
          <cell r="B14909">
            <v>10</v>
          </cell>
          <cell r="I14909">
            <v>829.68</v>
          </cell>
          <cell r="M14909" t="str">
            <v>Individual</v>
          </cell>
        </row>
        <row r="14910">
          <cell r="B14910">
            <v>10</v>
          </cell>
          <cell r="I14910">
            <v>40.75</v>
          </cell>
          <cell r="M14910" t="str">
            <v>Individual</v>
          </cell>
        </row>
        <row r="14911">
          <cell r="B14911">
            <v>150</v>
          </cell>
          <cell r="I14911">
            <v>878</v>
          </cell>
          <cell r="M14911" t="e">
            <v>#N/A</v>
          </cell>
        </row>
        <row r="14912">
          <cell r="B14912">
            <v>150</v>
          </cell>
          <cell r="I14912">
            <v>89</v>
          </cell>
          <cell r="M14912" t="e">
            <v>#N/A</v>
          </cell>
        </row>
        <row r="14913">
          <cell r="B14913">
            <v>10</v>
          </cell>
          <cell r="I14913">
            <v>553.52</v>
          </cell>
          <cell r="M14913" t="str">
            <v>Individual</v>
          </cell>
        </row>
        <row r="14914">
          <cell r="B14914">
            <v>10</v>
          </cell>
          <cell r="I14914">
            <v>116</v>
          </cell>
          <cell r="M14914" t="str">
            <v>Individual</v>
          </cell>
        </row>
        <row r="14915">
          <cell r="B14915">
            <v>10</v>
          </cell>
          <cell r="I14915">
            <v>414</v>
          </cell>
          <cell r="M14915" t="str">
            <v>Individual</v>
          </cell>
        </row>
        <row r="14916">
          <cell r="B14916">
            <v>150</v>
          </cell>
          <cell r="I14916">
            <v>538.62</v>
          </cell>
          <cell r="M14916" t="e">
            <v>#N/A</v>
          </cell>
        </row>
        <row r="14917">
          <cell r="B14917">
            <v>10</v>
          </cell>
          <cell r="I14917">
            <v>405.45</v>
          </cell>
          <cell r="M14917" t="str">
            <v>Individual</v>
          </cell>
        </row>
        <row r="14918">
          <cell r="B14918">
            <v>150</v>
          </cell>
          <cell r="I14918">
            <v>1647</v>
          </cell>
          <cell r="M14918" t="e">
            <v>#N/A</v>
          </cell>
        </row>
        <row r="14919">
          <cell r="B14919">
            <v>150</v>
          </cell>
          <cell r="I14919">
            <v>1085</v>
          </cell>
          <cell r="M14919" t="e">
            <v>#N/A</v>
          </cell>
        </row>
        <row r="14920">
          <cell r="B14920">
            <v>10</v>
          </cell>
          <cell r="I14920">
            <v>854.2</v>
          </cell>
          <cell r="M14920" t="str">
            <v>SMALL</v>
          </cell>
        </row>
        <row r="14921">
          <cell r="B14921">
            <v>10</v>
          </cell>
          <cell r="I14921">
            <v>0</v>
          </cell>
          <cell r="M14921" t="str">
            <v>Individual</v>
          </cell>
        </row>
        <row r="14922">
          <cell r="B14922">
            <v>10</v>
          </cell>
          <cell r="I14922">
            <v>197</v>
          </cell>
          <cell r="M14922" t="str">
            <v>Individual</v>
          </cell>
        </row>
        <row r="14923">
          <cell r="B14923">
            <v>10</v>
          </cell>
          <cell r="I14923">
            <v>67.59</v>
          </cell>
          <cell r="M14923" t="str">
            <v>Individual</v>
          </cell>
        </row>
        <row r="14924">
          <cell r="B14924">
            <v>150</v>
          </cell>
          <cell r="I14924">
            <v>1240</v>
          </cell>
          <cell r="M14924" t="e">
            <v>#N/A</v>
          </cell>
        </row>
        <row r="14925">
          <cell r="B14925">
            <v>150</v>
          </cell>
          <cell r="I14925">
            <v>890</v>
          </cell>
          <cell r="M14925" t="e">
            <v>#N/A</v>
          </cell>
        </row>
        <row r="14926">
          <cell r="B14926">
            <v>150</v>
          </cell>
          <cell r="I14926">
            <v>919</v>
          </cell>
          <cell r="M14926" t="e">
            <v>#N/A</v>
          </cell>
        </row>
        <row r="14927">
          <cell r="B14927">
            <v>10</v>
          </cell>
          <cell r="I14927">
            <v>96.75</v>
          </cell>
          <cell r="M14927" t="str">
            <v>Individual</v>
          </cell>
        </row>
        <row r="14928">
          <cell r="B14928">
            <v>10</v>
          </cell>
          <cell r="I14928">
            <v>501.1</v>
          </cell>
          <cell r="M14928" t="str">
            <v>Individual</v>
          </cell>
        </row>
        <row r="14929">
          <cell r="B14929">
            <v>150</v>
          </cell>
          <cell r="I14929">
            <v>157</v>
          </cell>
          <cell r="M14929" t="e">
            <v>#N/A</v>
          </cell>
        </row>
        <row r="14930">
          <cell r="B14930">
            <v>150</v>
          </cell>
          <cell r="I14930">
            <v>14</v>
          </cell>
          <cell r="M14930" t="e">
            <v>#N/A</v>
          </cell>
        </row>
        <row r="14931">
          <cell r="B14931">
            <v>10</v>
          </cell>
          <cell r="I14931">
            <v>12860.84</v>
          </cell>
          <cell r="M14931" t="str">
            <v>SMALL</v>
          </cell>
        </row>
        <row r="14932">
          <cell r="B14932">
            <v>160</v>
          </cell>
          <cell r="I14932">
            <v>14652.47</v>
          </cell>
          <cell r="M14932" t="str">
            <v>SMALL</v>
          </cell>
        </row>
        <row r="14933">
          <cell r="B14933">
            <v>150</v>
          </cell>
          <cell r="I14933">
            <v>404</v>
          </cell>
          <cell r="M14933" t="e">
            <v>#N/A</v>
          </cell>
        </row>
        <row r="14934">
          <cell r="B14934">
            <v>150</v>
          </cell>
          <cell r="I14934">
            <v>827</v>
          </cell>
          <cell r="M14934" t="e">
            <v>#N/A</v>
          </cell>
        </row>
        <row r="14935">
          <cell r="B14935">
            <v>10</v>
          </cell>
          <cell r="I14935">
            <v>1441.4</v>
          </cell>
          <cell r="M14935" t="str">
            <v>SMALL</v>
          </cell>
        </row>
        <row r="14936">
          <cell r="B14936">
            <v>10</v>
          </cell>
          <cell r="I14936">
            <v>5901.14</v>
          </cell>
          <cell r="M14936" t="str">
            <v>SMALL</v>
          </cell>
        </row>
        <row r="14937">
          <cell r="B14937">
            <v>10</v>
          </cell>
          <cell r="I14937">
            <v>3680.8</v>
          </cell>
          <cell r="M14937" t="str">
            <v>SMALL</v>
          </cell>
        </row>
        <row r="14938">
          <cell r="B14938">
            <v>10</v>
          </cell>
          <cell r="I14938">
            <v>365.6</v>
          </cell>
          <cell r="M14938" t="str">
            <v>SMALL</v>
          </cell>
        </row>
        <row r="14939">
          <cell r="B14939">
            <v>10</v>
          </cell>
          <cell r="I14939">
            <v>531.4</v>
          </cell>
          <cell r="M14939" t="str">
            <v>LARGE</v>
          </cell>
        </row>
        <row r="14940">
          <cell r="B14940">
            <v>160</v>
          </cell>
          <cell r="I14940">
            <v>2213.73</v>
          </cell>
          <cell r="M14940" t="str">
            <v>SMALL</v>
          </cell>
        </row>
        <row r="14941">
          <cell r="B14941">
            <v>160</v>
          </cell>
          <cell r="I14941">
            <v>1633</v>
          </cell>
          <cell r="M14941" t="str">
            <v>SMALL</v>
          </cell>
        </row>
        <row r="14942">
          <cell r="B14942">
            <v>10</v>
          </cell>
          <cell r="I14942">
            <v>1428.8</v>
          </cell>
          <cell r="M14942" t="str">
            <v>Individual</v>
          </cell>
        </row>
        <row r="14943">
          <cell r="B14943">
            <v>10</v>
          </cell>
          <cell r="I14943">
            <v>1809.5</v>
          </cell>
          <cell r="M14943" t="str">
            <v>Individual</v>
          </cell>
        </row>
        <row r="14944">
          <cell r="B14944">
            <v>10</v>
          </cell>
          <cell r="I14944">
            <v>1811.5</v>
          </cell>
          <cell r="M14944" t="str">
            <v>Individual</v>
          </cell>
        </row>
        <row r="14945">
          <cell r="B14945">
            <v>150</v>
          </cell>
          <cell r="I14945">
            <v>52</v>
          </cell>
          <cell r="M14945" t="e">
            <v>#N/A</v>
          </cell>
        </row>
        <row r="14946">
          <cell r="B14946">
            <v>10</v>
          </cell>
          <cell r="I14946">
            <v>396</v>
          </cell>
          <cell r="M14946" t="str">
            <v>Individual</v>
          </cell>
        </row>
        <row r="14947">
          <cell r="B14947">
            <v>150</v>
          </cell>
          <cell r="I14947">
            <v>57</v>
          </cell>
          <cell r="M14947" t="e">
            <v>#N/A</v>
          </cell>
        </row>
        <row r="14948">
          <cell r="B14948">
            <v>10</v>
          </cell>
          <cell r="I14948">
            <v>954.9</v>
          </cell>
          <cell r="M14948" t="str">
            <v>Individual</v>
          </cell>
        </row>
        <row r="14949">
          <cell r="B14949">
            <v>150</v>
          </cell>
          <cell r="I14949">
            <v>571.64</v>
          </cell>
          <cell r="M14949" t="e">
            <v>#N/A</v>
          </cell>
        </row>
        <row r="14950">
          <cell r="B14950">
            <v>10</v>
          </cell>
          <cell r="I14950">
            <v>596.4</v>
          </cell>
          <cell r="M14950" t="str">
            <v>Individual</v>
          </cell>
        </row>
        <row r="14951">
          <cell r="B14951">
            <v>10</v>
          </cell>
          <cell r="I14951">
            <v>192</v>
          </cell>
          <cell r="M14951" t="str">
            <v>SMALL</v>
          </cell>
        </row>
        <row r="14952">
          <cell r="B14952">
            <v>10</v>
          </cell>
          <cell r="I14952">
            <v>287.39999999999998</v>
          </cell>
          <cell r="M14952" t="str">
            <v>Individual</v>
          </cell>
        </row>
        <row r="14953">
          <cell r="B14953">
            <v>10</v>
          </cell>
          <cell r="I14953">
            <v>441.1</v>
          </cell>
          <cell r="M14953" t="str">
            <v>Individual</v>
          </cell>
        </row>
        <row r="14954">
          <cell r="B14954">
            <v>10</v>
          </cell>
          <cell r="I14954">
            <v>401</v>
          </cell>
          <cell r="M14954" t="str">
            <v>Individual</v>
          </cell>
        </row>
        <row r="14955">
          <cell r="B14955">
            <v>10</v>
          </cell>
          <cell r="I14955">
            <v>162</v>
          </cell>
          <cell r="M14955" t="str">
            <v>Individual</v>
          </cell>
        </row>
        <row r="14956">
          <cell r="B14956">
            <v>150</v>
          </cell>
          <cell r="I14956">
            <v>337</v>
          </cell>
          <cell r="M14956" t="e">
            <v>#N/A</v>
          </cell>
        </row>
        <row r="14957">
          <cell r="B14957">
            <v>10</v>
          </cell>
          <cell r="I14957">
            <v>133.54</v>
          </cell>
          <cell r="M14957" t="str">
            <v>Individual</v>
          </cell>
        </row>
        <row r="14958">
          <cell r="B14958">
            <v>160</v>
          </cell>
          <cell r="I14958">
            <v>98981.51</v>
          </cell>
          <cell r="M14958" t="str">
            <v>SMALL</v>
          </cell>
        </row>
        <row r="14959">
          <cell r="B14959">
            <v>10</v>
          </cell>
          <cell r="I14959">
            <v>4311</v>
          </cell>
          <cell r="M14959" t="str">
            <v>SMALL</v>
          </cell>
        </row>
        <row r="14960">
          <cell r="B14960">
            <v>10</v>
          </cell>
          <cell r="I14960">
            <v>2146.1999999999998</v>
          </cell>
          <cell r="M14960" t="str">
            <v>SMALL</v>
          </cell>
        </row>
        <row r="14961">
          <cell r="B14961">
            <v>10</v>
          </cell>
          <cell r="I14961">
            <v>1072.5999999999999</v>
          </cell>
          <cell r="M14961" t="str">
            <v>SMALL</v>
          </cell>
        </row>
        <row r="14962">
          <cell r="B14962">
            <v>10</v>
          </cell>
          <cell r="I14962">
            <v>363.2</v>
          </cell>
          <cell r="M14962" t="str">
            <v>SMALL</v>
          </cell>
        </row>
        <row r="14963">
          <cell r="B14963">
            <v>10</v>
          </cell>
          <cell r="I14963">
            <v>1030</v>
          </cell>
          <cell r="M14963" t="str">
            <v>SMALL</v>
          </cell>
        </row>
        <row r="14964">
          <cell r="B14964">
            <v>150</v>
          </cell>
          <cell r="I14964">
            <v>115</v>
          </cell>
          <cell r="M14964" t="e">
            <v>#N/A</v>
          </cell>
        </row>
        <row r="14965">
          <cell r="B14965">
            <v>150</v>
          </cell>
          <cell r="I14965">
            <v>814</v>
          </cell>
          <cell r="M14965" t="e">
            <v>#N/A</v>
          </cell>
        </row>
        <row r="14966">
          <cell r="B14966">
            <v>10</v>
          </cell>
          <cell r="I14966">
            <v>31.2</v>
          </cell>
          <cell r="M14966" t="str">
            <v>Individual</v>
          </cell>
        </row>
        <row r="14967">
          <cell r="B14967">
            <v>10</v>
          </cell>
          <cell r="I14967">
            <v>330.68</v>
          </cell>
          <cell r="M14967" t="str">
            <v>Individual</v>
          </cell>
        </row>
        <row r="14968">
          <cell r="B14968">
            <v>10</v>
          </cell>
          <cell r="I14968">
            <v>1013.8</v>
          </cell>
          <cell r="M14968" t="str">
            <v>SMALL</v>
          </cell>
        </row>
        <row r="14969">
          <cell r="B14969">
            <v>150</v>
          </cell>
          <cell r="I14969">
            <v>207.91</v>
          </cell>
          <cell r="M14969" t="e">
            <v>#N/A</v>
          </cell>
        </row>
        <row r="14970">
          <cell r="B14970">
            <v>150</v>
          </cell>
          <cell r="I14970">
            <v>666</v>
          </cell>
          <cell r="M14970" t="e">
            <v>#N/A</v>
          </cell>
        </row>
        <row r="14971">
          <cell r="B14971">
            <v>10</v>
          </cell>
          <cell r="I14971">
            <v>224.65</v>
          </cell>
          <cell r="M14971" t="str">
            <v>Individual</v>
          </cell>
        </row>
        <row r="14972">
          <cell r="B14972">
            <v>10</v>
          </cell>
          <cell r="I14972">
            <v>359</v>
          </cell>
          <cell r="M14972" t="str">
            <v>SMALL</v>
          </cell>
        </row>
        <row r="14973">
          <cell r="B14973">
            <v>150</v>
          </cell>
          <cell r="I14973">
            <v>1165</v>
          </cell>
          <cell r="M14973" t="e">
            <v>#N/A</v>
          </cell>
        </row>
        <row r="14974">
          <cell r="B14974">
            <v>10</v>
          </cell>
          <cell r="I14974">
            <v>117.2</v>
          </cell>
          <cell r="M14974" t="str">
            <v>Individual</v>
          </cell>
        </row>
        <row r="14975">
          <cell r="B14975">
            <v>10</v>
          </cell>
          <cell r="I14975">
            <v>58.88</v>
          </cell>
          <cell r="M14975" t="str">
            <v>Individual</v>
          </cell>
        </row>
        <row r="14976">
          <cell r="B14976">
            <v>10</v>
          </cell>
          <cell r="I14976">
            <v>620.79999999999995</v>
          </cell>
          <cell r="M14976" t="str">
            <v>SMALL</v>
          </cell>
        </row>
        <row r="14977">
          <cell r="B14977">
            <v>10</v>
          </cell>
          <cell r="I14977">
            <v>4222.7</v>
          </cell>
          <cell r="M14977" t="str">
            <v>SMALL</v>
          </cell>
        </row>
        <row r="14978">
          <cell r="B14978">
            <v>10</v>
          </cell>
          <cell r="I14978">
            <v>521.20000000000005</v>
          </cell>
          <cell r="M14978" t="str">
            <v>Individual</v>
          </cell>
        </row>
        <row r="14979">
          <cell r="B14979">
            <v>10</v>
          </cell>
          <cell r="I14979">
            <v>917.71</v>
          </cell>
          <cell r="M14979" t="str">
            <v>Individual</v>
          </cell>
        </row>
        <row r="14980">
          <cell r="B14980">
            <v>150</v>
          </cell>
          <cell r="I14980">
            <v>281</v>
          </cell>
          <cell r="M14980" t="e">
            <v>#N/A</v>
          </cell>
        </row>
        <row r="14981">
          <cell r="B14981">
            <v>150</v>
          </cell>
          <cell r="I14981">
            <v>241</v>
          </cell>
          <cell r="M14981" t="e">
            <v>#N/A</v>
          </cell>
        </row>
        <row r="14982">
          <cell r="B14982">
            <v>150</v>
          </cell>
          <cell r="I14982">
            <v>466</v>
          </cell>
          <cell r="M14982" t="e">
            <v>#N/A</v>
          </cell>
        </row>
        <row r="14983">
          <cell r="B14983">
            <v>150</v>
          </cell>
          <cell r="I14983">
            <v>150</v>
          </cell>
          <cell r="M14983" t="e">
            <v>#N/A</v>
          </cell>
        </row>
        <row r="14984">
          <cell r="B14984">
            <v>10</v>
          </cell>
          <cell r="I14984">
            <v>272</v>
          </cell>
          <cell r="M14984" t="str">
            <v>SMALL</v>
          </cell>
        </row>
        <row r="14985">
          <cell r="B14985">
            <v>10</v>
          </cell>
          <cell r="I14985">
            <v>197</v>
          </cell>
          <cell r="M14985" t="str">
            <v>Individual</v>
          </cell>
        </row>
        <row r="14986">
          <cell r="B14986">
            <v>10</v>
          </cell>
          <cell r="I14986">
            <v>171</v>
          </cell>
          <cell r="M14986" t="str">
            <v>SMALL</v>
          </cell>
        </row>
        <row r="14987">
          <cell r="B14987">
            <v>150</v>
          </cell>
          <cell r="I14987">
            <v>325</v>
          </cell>
          <cell r="M14987" t="e">
            <v>#N/A</v>
          </cell>
        </row>
        <row r="14988">
          <cell r="B14988">
            <v>150</v>
          </cell>
          <cell r="I14988">
            <v>153</v>
          </cell>
          <cell r="M14988" t="e">
            <v>#N/A</v>
          </cell>
        </row>
        <row r="14989">
          <cell r="B14989">
            <v>150</v>
          </cell>
          <cell r="I14989">
            <v>85</v>
          </cell>
          <cell r="M14989" t="e">
            <v>#N/A</v>
          </cell>
        </row>
        <row r="14990">
          <cell r="B14990">
            <v>10</v>
          </cell>
          <cell r="I14990">
            <v>454.1</v>
          </cell>
          <cell r="M14990" t="str">
            <v>Individual</v>
          </cell>
        </row>
        <row r="14991">
          <cell r="B14991">
            <v>10</v>
          </cell>
          <cell r="I14991">
            <v>2942.99</v>
          </cell>
          <cell r="M14991" t="str">
            <v>SMALL</v>
          </cell>
        </row>
        <row r="14992">
          <cell r="B14992">
            <v>150</v>
          </cell>
          <cell r="I14992">
            <v>2476</v>
          </cell>
          <cell r="M14992" t="e">
            <v>#N/A</v>
          </cell>
        </row>
        <row r="14993">
          <cell r="B14993">
            <v>150</v>
          </cell>
          <cell r="I14993">
            <v>231</v>
          </cell>
          <cell r="M14993" t="e">
            <v>#N/A</v>
          </cell>
        </row>
        <row r="14994">
          <cell r="B14994">
            <v>136</v>
          </cell>
          <cell r="I14994">
            <v>81949.56</v>
          </cell>
          <cell r="M14994" t="str">
            <v>LARGE</v>
          </cell>
        </row>
        <row r="14995">
          <cell r="B14995">
            <v>150</v>
          </cell>
          <cell r="I14995">
            <v>1940</v>
          </cell>
          <cell r="M14995" t="e">
            <v>#N/A</v>
          </cell>
        </row>
        <row r="14996">
          <cell r="B14996">
            <v>10</v>
          </cell>
          <cell r="I14996">
            <v>461.8</v>
          </cell>
          <cell r="M14996" t="str">
            <v>SMALL</v>
          </cell>
        </row>
        <row r="14997">
          <cell r="B14997">
            <v>150</v>
          </cell>
          <cell r="I14997">
            <v>103</v>
          </cell>
          <cell r="M14997" t="e">
            <v>#N/A</v>
          </cell>
        </row>
        <row r="14998">
          <cell r="B14998">
            <v>150</v>
          </cell>
          <cell r="I14998">
            <v>196</v>
          </cell>
          <cell r="M14998" t="e">
            <v>#N/A</v>
          </cell>
        </row>
        <row r="14999">
          <cell r="B14999">
            <v>150</v>
          </cell>
          <cell r="I14999">
            <v>608</v>
          </cell>
          <cell r="M14999" t="e">
            <v>#N/A</v>
          </cell>
        </row>
        <row r="15000">
          <cell r="B15000">
            <v>10</v>
          </cell>
          <cell r="I15000">
            <v>1596</v>
          </cell>
          <cell r="M15000" t="str">
            <v>SMALL</v>
          </cell>
        </row>
        <row r="15001">
          <cell r="B15001">
            <v>10</v>
          </cell>
          <cell r="I15001">
            <v>41.4</v>
          </cell>
          <cell r="M15001" t="str">
            <v>Individual</v>
          </cell>
        </row>
        <row r="15002">
          <cell r="B15002">
            <v>10</v>
          </cell>
          <cell r="I15002">
            <v>532.11</v>
          </cell>
          <cell r="M15002" t="str">
            <v>SMALL</v>
          </cell>
        </row>
        <row r="15003">
          <cell r="B15003">
            <v>150</v>
          </cell>
          <cell r="I15003">
            <v>1281.2</v>
          </cell>
          <cell r="M15003" t="e">
            <v>#N/A</v>
          </cell>
        </row>
        <row r="15004">
          <cell r="B15004">
            <v>10</v>
          </cell>
          <cell r="I15004">
            <v>1881.7</v>
          </cell>
          <cell r="M15004" t="str">
            <v>SMALL</v>
          </cell>
        </row>
        <row r="15005">
          <cell r="B15005">
            <v>10</v>
          </cell>
          <cell r="I15005">
            <v>4131</v>
          </cell>
          <cell r="M15005" t="str">
            <v>SMALL</v>
          </cell>
        </row>
        <row r="15006">
          <cell r="B15006">
            <v>10</v>
          </cell>
          <cell r="I15006">
            <v>156.4</v>
          </cell>
          <cell r="M15006" t="str">
            <v>SMALL</v>
          </cell>
        </row>
        <row r="15007">
          <cell r="B15007">
            <v>150</v>
          </cell>
          <cell r="I15007">
            <v>433</v>
          </cell>
          <cell r="M15007" t="e">
            <v>#N/A</v>
          </cell>
        </row>
        <row r="15008">
          <cell r="B15008">
            <v>10</v>
          </cell>
          <cell r="I15008">
            <v>60.3</v>
          </cell>
          <cell r="M15008" t="str">
            <v>Individual</v>
          </cell>
        </row>
        <row r="15009">
          <cell r="B15009">
            <v>150</v>
          </cell>
          <cell r="I15009">
            <v>43</v>
          </cell>
          <cell r="M15009" t="e">
            <v>#N/A</v>
          </cell>
        </row>
        <row r="15010">
          <cell r="B15010">
            <v>150</v>
          </cell>
          <cell r="I15010">
            <v>2358</v>
          </cell>
          <cell r="M15010" t="e">
            <v>#N/A</v>
          </cell>
        </row>
        <row r="15011">
          <cell r="B15011">
            <v>150</v>
          </cell>
          <cell r="I15011">
            <v>493</v>
          </cell>
          <cell r="M15011" t="e">
            <v>#N/A</v>
          </cell>
        </row>
        <row r="15012">
          <cell r="B15012">
            <v>150</v>
          </cell>
          <cell r="I15012">
            <v>92</v>
          </cell>
          <cell r="M15012" t="e">
            <v>#N/A</v>
          </cell>
        </row>
        <row r="15013">
          <cell r="B15013">
            <v>150</v>
          </cell>
          <cell r="I15013">
            <v>681</v>
          </cell>
          <cell r="M15013" t="e">
            <v>#N/A</v>
          </cell>
        </row>
        <row r="15014">
          <cell r="B15014">
            <v>10</v>
          </cell>
          <cell r="I15014">
            <v>1117.25</v>
          </cell>
          <cell r="M15014" t="str">
            <v>Individual</v>
          </cell>
        </row>
        <row r="15015">
          <cell r="B15015">
            <v>150</v>
          </cell>
          <cell r="I15015">
            <v>56</v>
          </cell>
          <cell r="M15015" t="e">
            <v>#N/A</v>
          </cell>
        </row>
        <row r="15016">
          <cell r="B15016">
            <v>150</v>
          </cell>
          <cell r="I15016">
            <v>752</v>
          </cell>
          <cell r="M15016" t="e">
            <v>#N/A</v>
          </cell>
        </row>
        <row r="15017">
          <cell r="B15017">
            <v>10</v>
          </cell>
          <cell r="I15017">
            <v>57.58</v>
          </cell>
          <cell r="M15017" t="str">
            <v>SMALL</v>
          </cell>
        </row>
        <row r="15018">
          <cell r="B15018">
            <v>150</v>
          </cell>
          <cell r="I15018">
            <v>1431</v>
          </cell>
          <cell r="M15018" t="e">
            <v>#N/A</v>
          </cell>
        </row>
        <row r="15019">
          <cell r="B15019">
            <v>10</v>
          </cell>
          <cell r="I15019">
            <v>296</v>
          </cell>
          <cell r="M15019" t="str">
            <v>Individual</v>
          </cell>
        </row>
        <row r="15020">
          <cell r="B15020">
            <v>150</v>
          </cell>
          <cell r="I15020">
            <v>525</v>
          </cell>
          <cell r="M15020" t="e">
            <v>#N/A</v>
          </cell>
        </row>
        <row r="15021">
          <cell r="B15021">
            <v>10</v>
          </cell>
          <cell r="I15021">
            <v>5310.74</v>
          </cell>
          <cell r="M15021" t="str">
            <v>SMALL</v>
          </cell>
        </row>
        <row r="15022">
          <cell r="B15022">
            <v>150</v>
          </cell>
          <cell r="I15022">
            <v>295</v>
          </cell>
          <cell r="M15022" t="e">
            <v>#N/A</v>
          </cell>
        </row>
        <row r="15023">
          <cell r="B15023">
            <v>10</v>
          </cell>
          <cell r="I15023">
            <v>2431.1999999999998</v>
          </cell>
          <cell r="M15023" t="str">
            <v>SMALL</v>
          </cell>
        </row>
        <row r="15024">
          <cell r="B15024">
            <v>150</v>
          </cell>
          <cell r="I15024">
            <v>301</v>
          </cell>
          <cell r="M15024" t="e">
            <v>#N/A</v>
          </cell>
        </row>
        <row r="15025">
          <cell r="B15025">
            <v>10</v>
          </cell>
          <cell r="I15025">
            <v>5311.5</v>
          </cell>
          <cell r="M15025" t="str">
            <v>SMALL</v>
          </cell>
        </row>
        <row r="15026">
          <cell r="B15026">
            <v>150</v>
          </cell>
          <cell r="I15026">
            <v>273</v>
          </cell>
          <cell r="M15026" t="e">
            <v>#N/A</v>
          </cell>
        </row>
        <row r="15027">
          <cell r="B15027">
            <v>10</v>
          </cell>
          <cell r="I15027">
            <v>1262.55</v>
          </cell>
          <cell r="M15027" t="str">
            <v>SMALL</v>
          </cell>
        </row>
        <row r="15028">
          <cell r="B15028">
            <v>10</v>
          </cell>
          <cell r="I15028">
            <v>4576.1000000000004</v>
          </cell>
          <cell r="M15028" t="str">
            <v>SMALL</v>
          </cell>
        </row>
        <row r="15029">
          <cell r="B15029">
            <v>10</v>
          </cell>
          <cell r="I15029">
            <v>4839</v>
          </cell>
          <cell r="M15029" t="str">
            <v>SMALL</v>
          </cell>
        </row>
        <row r="15030">
          <cell r="B15030">
            <v>10</v>
          </cell>
          <cell r="I15030">
            <v>98</v>
          </cell>
          <cell r="M15030" t="str">
            <v>SMALL</v>
          </cell>
        </row>
        <row r="15031">
          <cell r="B15031">
            <v>150</v>
          </cell>
          <cell r="I15031">
            <v>105</v>
          </cell>
          <cell r="M15031" t="e">
            <v>#N/A</v>
          </cell>
        </row>
        <row r="15032">
          <cell r="B15032">
            <v>10</v>
          </cell>
          <cell r="I15032">
            <v>1024</v>
          </cell>
          <cell r="M15032" t="str">
            <v>SMALL</v>
          </cell>
        </row>
        <row r="15033">
          <cell r="B15033">
            <v>150</v>
          </cell>
          <cell r="I15033">
            <v>993</v>
          </cell>
          <cell r="M15033" t="e">
            <v>#N/A</v>
          </cell>
        </row>
        <row r="15034">
          <cell r="B15034">
            <v>150</v>
          </cell>
          <cell r="I15034">
            <v>1067.6099999999999</v>
          </cell>
          <cell r="M15034" t="e">
            <v>#N/A</v>
          </cell>
        </row>
        <row r="15035">
          <cell r="B15035">
            <v>10</v>
          </cell>
          <cell r="I15035">
            <v>35</v>
          </cell>
          <cell r="M15035" t="str">
            <v>Individual</v>
          </cell>
        </row>
        <row r="15036">
          <cell r="B15036">
            <v>10</v>
          </cell>
          <cell r="I15036">
            <v>1000</v>
          </cell>
          <cell r="M15036" t="str">
            <v>Individual</v>
          </cell>
        </row>
        <row r="15037">
          <cell r="B15037">
            <v>10</v>
          </cell>
          <cell r="I15037">
            <v>613</v>
          </cell>
          <cell r="M15037" t="str">
            <v>Individual</v>
          </cell>
        </row>
        <row r="15038">
          <cell r="B15038">
            <v>150</v>
          </cell>
          <cell r="I15038">
            <v>613</v>
          </cell>
          <cell r="M15038" t="e">
            <v>#N/A</v>
          </cell>
        </row>
        <row r="15039">
          <cell r="B15039">
            <v>10</v>
          </cell>
          <cell r="I15039">
            <v>175.25</v>
          </cell>
          <cell r="M15039" t="str">
            <v>Individual</v>
          </cell>
        </row>
        <row r="15040">
          <cell r="B15040">
            <v>10</v>
          </cell>
          <cell r="I15040">
            <v>126</v>
          </cell>
          <cell r="M15040" t="str">
            <v>Individual</v>
          </cell>
        </row>
        <row r="15041">
          <cell r="B15041">
            <v>10</v>
          </cell>
          <cell r="I15041">
            <v>1501.7</v>
          </cell>
          <cell r="M15041" t="str">
            <v>Individual</v>
          </cell>
        </row>
        <row r="15042">
          <cell r="B15042">
            <v>150</v>
          </cell>
          <cell r="I15042">
            <v>144</v>
          </cell>
          <cell r="M15042" t="e">
            <v>#N/A</v>
          </cell>
        </row>
        <row r="15043">
          <cell r="B15043">
            <v>10</v>
          </cell>
          <cell r="I15043">
            <v>352.5</v>
          </cell>
          <cell r="M15043" t="str">
            <v>Individual</v>
          </cell>
        </row>
        <row r="15044">
          <cell r="B15044">
            <v>10</v>
          </cell>
          <cell r="I15044">
            <v>1277.2</v>
          </cell>
          <cell r="M15044" t="str">
            <v>Individual</v>
          </cell>
        </row>
        <row r="15045">
          <cell r="B15045">
            <v>150</v>
          </cell>
          <cell r="I15045">
            <v>111</v>
          </cell>
          <cell r="M15045" t="e">
            <v>#N/A</v>
          </cell>
        </row>
        <row r="15046">
          <cell r="B15046">
            <v>10</v>
          </cell>
          <cell r="I15046">
            <v>365.28</v>
          </cell>
          <cell r="M15046" t="str">
            <v>Individual</v>
          </cell>
        </row>
        <row r="15047">
          <cell r="B15047">
            <v>10</v>
          </cell>
          <cell r="I15047">
            <v>451.5</v>
          </cell>
          <cell r="M15047" t="str">
            <v>Individual</v>
          </cell>
        </row>
        <row r="15048">
          <cell r="B15048">
            <v>10</v>
          </cell>
          <cell r="I15048">
            <v>316.10000000000002</v>
          </cell>
          <cell r="M15048" t="str">
            <v>Individual</v>
          </cell>
        </row>
        <row r="15049">
          <cell r="B15049">
            <v>150</v>
          </cell>
          <cell r="I15049">
            <v>83</v>
          </cell>
          <cell r="M15049" t="e">
            <v>#N/A</v>
          </cell>
        </row>
        <row r="15050">
          <cell r="B15050">
            <v>10</v>
          </cell>
          <cell r="I15050">
            <v>124</v>
          </cell>
          <cell r="M15050" t="str">
            <v>Individual</v>
          </cell>
        </row>
        <row r="15051">
          <cell r="B15051">
            <v>150</v>
          </cell>
          <cell r="I15051">
            <v>292</v>
          </cell>
          <cell r="M15051" t="e">
            <v>#N/A</v>
          </cell>
        </row>
        <row r="15052">
          <cell r="B15052">
            <v>150</v>
          </cell>
          <cell r="I15052">
            <v>107</v>
          </cell>
          <cell r="M15052" t="e">
            <v>#N/A</v>
          </cell>
        </row>
        <row r="15053">
          <cell r="B15053">
            <v>10</v>
          </cell>
          <cell r="I15053">
            <v>292</v>
          </cell>
          <cell r="M15053" t="str">
            <v>Individual</v>
          </cell>
        </row>
        <row r="15054">
          <cell r="B15054">
            <v>10</v>
          </cell>
          <cell r="I15054">
            <v>29.4</v>
          </cell>
          <cell r="M15054" t="str">
            <v>Individual</v>
          </cell>
        </row>
        <row r="15055">
          <cell r="B15055">
            <v>160</v>
          </cell>
          <cell r="I15055">
            <v>84082.43</v>
          </cell>
          <cell r="M15055" t="str">
            <v>LARGE</v>
          </cell>
        </row>
        <row r="15056">
          <cell r="B15056">
            <v>10</v>
          </cell>
          <cell r="I15056">
            <v>1200</v>
          </cell>
          <cell r="M15056" t="str">
            <v>Individual</v>
          </cell>
        </row>
        <row r="15057">
          <cell r="B15057">
            <v>10</v>
          </cell>
          <cell r="I15057">
            <v>22747.45</v>
          </cell>
          <cell r="M15057" t="str">
            <v>SMALL</v>
          </cell>
        </row>
        <row r="15058">
          <cell r="B15058">
            <v>10</v>
          </cell>
          <cell r="I15058">
            <v>2690.25</v>
          </cell>
          <cell r="M15058" t="str">
            <v>SMALL</v>
          </cell>
        </row>
        <row r="15059">
          <cell r="B15059">
            <v>10</v>
          </cell>
          <cell r="I15059">
            <v>10235.49</v>
          </cell>
          <cell r="M15059" t="str">
            <v>SMALL</v>
          </cell>
        </row>
        <row r="15060">
          <cell r="B15060">
            <v>10</v>
          </cell>
          <cell r="I15060">
            <v>2660.75</v>
          </cell>
          <cell r="M15060" t="str">
            <v>SMALL</v>
          </cell>
        </row>
        <row r="15061">
          <cell r="B15061">
            <v>10</v>
          </cell>
          <cell r="I15061">
            <v>2377.73</v>
          </cell>
          <cell r="M15061" t="str">
            <v>SMALL</v>
          </cell>
        </row>
        <row r="15062">
          <cell r="B15062">
            <v>150</v>
          </cell>
          <cell r="I15062">
            <v>251</v>
          </cell>
          <cell r="M15062" t="e">
            <v>#N/A</v>
          </cell>
        </row>
        <row r="15063">
          <cell r="B15063">
            <v>160</v>
          </cell>
          <cell r="I15063">
            <v>909</v>
          </cell>
          <cell r="M15063" t="str">
            <v>SMALL</v>
          </cell>
        </row>
        <row r="15064">
          <cell r="B15064">
            <v>10</v>
          </cell>
          <cell r="I15064">
            <v>552.70000000000005</v>
          </cell>
          <cell r="M15064" t="str">
            <v>Individual</v>
          </cell>
        </row>
        <row r="15065">
          <cell r="B15065">
            <v>150</v>
          </cell>
          <cell r="I15065">
            <v>216</v>
          </cell>
          <cell r="M15065" t="e">
            <v>#N/A</v>
          </cell>
        </row>
        <row r="15066">
          <cell r="B15066">
            <v>10</v>
          </cell>
          <cell r="I15066">
            <v>1132.1199999999999</v>
          </cell>
          <cell r="M15066" t="str">
            <v>Individual</v>
          </cell>
        </row>
        <row r="15067">
          <cell r="B15067">
            <v>10</v>
          </cell>
          <cell r="I15067">
            <v>603.95000000000005</v>
          </cell>
          <cell r="M15067" t="str">
            <v>Individual</v>
          </cell>
        </row>
        <row r="15068">
          <cell r="B15068">
            <v>10</v>
          </cell>
          <cell r="I15068">
            <v>2230.4</v>
          </cell>
          <cell r="M15068" t="str">
            <v>SMALL</v>
          </cell>
        </row>
        <row r="15069">
          <cell r="B15069">
            <v>10</v>
          </cell>
          <cell r="I15069">
            <v>6920.41</v>
          </cell>
          <cell r="M15069" t="str">
            <v>SMALL</v>
          </cell>
        </row>
        <row r="15070">
          <cell r="B15070">
            <v>10</v>
          </cell>
          <cell r="I15070">
            <v>229</v>
          </cell>
          <cell r="M15070" t="str">
            <v>Individual</v>
          </cell>
        </row>
        <row r="15071">
          <cell r="B15071">
            <v>10</v>
          </cell>
          <cell r="I15071">
            <v>1931</v>
          </cell>
          <cell r="M15071" t="str">
            <v>SMALL</v>
          </cell>
        </row>
        <row r="15072">
          <cell r="B15072">
            <v>10</v>
          </cell>
          <cell r="I15072">
            <v>272</v>
          </cell>
          <cell r="M15072" t="str">
            <v>Individual</v>
          </cell>
        </row>
        <row r="15073">
          <cell r="B15073">
            <v>10</v>
          </cell>
          <cell r="I15073">
            <v>306.33999999999997</v>
          </cell>
          <cell r="M15073" t="str">
            <v>SMALL</v>
          </cell>
        </row>
        <row r="15074">
          <cell r="B15074">
            <v>150</v>
          </cell>
          <cell r="I15074">
            <v>244.84</v>
          </cell>
          <cell r="M15074" t="e">
            <v>#N/A</v>
          </cell>
        </row>
        <row r="15075">
          <cell r="B15075">
            <v>150</v>
          </cell>
          <cell r="I15075">
            <v>174</v>
          </cell>
          <cell r="M15075" t="e">
            <v>#N/A</v>
          </cell>
        </row>
        <row r="15076">
          <cell r="B15076">
            <v>10</v>
          </cell>
          <cell r="I15076">
            <v>162.6</v>
          </cell>
          <cell r="M15076" t="str">
            <v>Individual</v>
          </cell>
        </row>
        <row r="15077">
          <cell r="B15077">
            <v>10</v>
          </cell>
          <cell r="I15077">
            <v>197.5</v>
          </cell>
          <cell r="M15077" t="str">
            <v>Individual</v>
          </cell>
        </row>
        <row r="15078">
          <cell r="B15078">
            <v>10</v>
          </cell>
          <cell r="I15078">
            <v>222.8</v>
          </cell>
          <cell r="M15078" t="str">
            <v>Individual</v>
          </cell>
        </row>
        <row r="15079">
          <cell r="B15079">
            <v>10</v>
          </cell>
          <cell r="I15079">
            <v>432.2</v>
          </cell>
          <cell r="M15079" t="str">
            <v>Individual</v>
          </cell>
        </row>
        <row r="15080">
          <cell r="B15080">
            <v>150</v>
          </cell>
          <cell r="I15080">
            <v>254</v>
          </cell>
          <cell r="M15080" t="e">
            <v>#N/A</v>
          </cell>
        </row>
        <row r="15081">
          <cell r="B15081">
            <v>10</v>
          </cell>
          <cell r="I15081">
            <v>441.37</v>
          </cell>
          <cell r="M15081" t="str">
            <v>Individual</v>
          </cell>
        </row>
        <row r="15082">
          <cell r="B15082">
            <v>150</v>
          </cell>
          <cell r="I15082">
            <v>400</v>
          </cell>
          <cell r="M15082" t="e">
            <v>#N/A</v>
          </cell>
        </row>
        <row r="15083">
          <cell r="B15083">
            <v>10</v>
          </cell>
          <cell r="I15083">
            <v>37826.379999999997</v>
          </cell>
          <cell r="M15083" t="str">
            <v>LARGE</v>
          </cell>
        </row>
        <row r="15084">
          <cell r="B15084">
            <v>10</v>
          </cell>
          <cell r="I15084">
            <v>702.2</v>
          </cell>
          <cell r="M15084" t="str">
            <v>SMALL</v>
          </cell>
        </row>
        <row r="15085">
          <cell r="B15085">
            <v>150</v>
          </cell>
          <cell r="I15085">
            <v>796</v>
          </cell>
          <cell r="M15085" t="e">
            <v>#N/A</v>
          </cell>
        </row>
        <row r="15086">
          <cell r="B15086">
            <v>150</v>
          </cell>
          <cell r="I15086">
            <v>176</v>
          </cell>
          <cell r="M15086" t="e">
            <v>#N/A</v>
          </cell>
        </row>
        <row r="15087">
          <cell r="B15087">
            <v>160</v>
          </cell>
          <cell r="I15087">
            <v>576</v>
          </cell>
          <cell r="M15087" t="str">
            <v>SMALL</v>
          </cell>
        </row>
        <row r="15088">
          <cell r="B15088">
            <v>10</v>
          </cell>
          <cell r="I15088">
            <v>2110.6</v>
          </cell>
          <cell r="M15088" t="str">
            <v>SMALL</v>
          </cell>
        </row>
        <row r="15089">
          <cell r="B15089">
            <v>10</v>
          </cell>
          <cell r="I15089">
            <v>884.5</v>
          </cell>
          <cell r="M15089" t="str">
            <v>Individual</v>
          </cell>
        </row>
        <row r="15090">
          <cell r="B15090">
            <v>150</v>
          </cell>
          <cell r="I15090">
            <v>1079</v>
          </cell>
          <cell r="M15090" t="e">
            <v>#N/A</v>
          </cell>
        </row>
        <row r="15091">
          <cell r="B15091">
            <v>150</v>
          </cell>
          <cell r="I15091">
            <v>2799</v>
          </cell>
          <cell r="M15091" t="e">
            <v>#N/A</v>
          </cell>
        </row>
        <row r="15092">
          <cell r="B15092">
            <v>10</v>
          </cell>
          <cell r="I15092">
            <v>44.4</v>
          </cell>
          <cell r="M15092" t="str">
            <v>Individual</v>
          </cell>
        </row>
        <row r="15093">
          <cell r="B15093">
            <v>150</v>
          </cell>
          <cell r="I15093">
            <v>4743</v>
          </cell>
          <cell r="M15093" t="e">
            <v>#N/A</v>
          </cell>
        </row>
        <row r="15094">
          <cell r="B15094">
            <v>10</v>
          </cell>
          <cell r="I15094">
            <v>136</v>
          </cell>
          <cell r="M15094" t="str">
            <v>Individual</v>
          </cell>
        </row>
        <row r="15095">
          <cell r="B15095">
            <v>10</v>
          </cell>
          <cell r="I15095">
            <v>123</v>
          </cell>
          <cell r="M15095" t="str">
            <v>Individual</v>
          </cell>
        </row>
        <row r="15096">
          <cell r="B15096">
            <v>10</v>
          </cell>
          <cell r="I15096">
            <v>123.2</v>
          </cell>
          <cell r="M15096" t="str">
            <v>SMALL</v>
          </cell>
        </row>
        <row r="15097">
          <cell r="B15097">
            <v>10</v>
          </cell>
          <cell r="I15097">
            <v>144</v>
          </cell>
          <cell r="M15097" t="str">
            <v>Individual</v>
          </cell>
        </row>
        <row r="15098">
          <cell r="B15098">
            <v>150</v>
          </cell>
          <cell r="I15098">
            <v>425</v>
          </cell>
          <cell r="M15098" t="e">
            <v>#N/A</v>
          </cell>
        </row>
        <row r="15099">
          <cell r="B15099">
            <v>150</v>
          </cell>
          <cell r="I15099">
            <v>283</v>
          </cell>
          <cell r="M15099" t="e">
            <v>#N/A</v>
          </cell>
        </row>
        <row r="15100">
          <cell r="B15100">
            <v>10</v>
          </cell>
          <cell r="I15100">
            <v>8642</v>
          </cell>
          <cell r="M15100" t="str">
            <v>SMALL</v>
          </cell>
        </row>
        <row r="15101">
          <cell r="B15101">
            <v>150</v>
          </cell>
          <cell r="I15101">
            <v>637</v>
          </cell>
          <cell r="M15101" t="e">
            <v>#N/A</v>
          </cell>
        </row>
        <row r="15102">
          <cell r="B15102">
            <v>10</v>
          </cell>
          <cell r="I15102">
            <v>263.2</v>
          </cell>
          <cell r="M15102" t="str">
            <v>Individual</v>
          </cell>
        </row>
        <row r="15103">
          <cell r="B15103">
            <v>150</v>
          </cell>
          <cell r="I15103">
            <v>405</v>
          </cell>
          <cell r="M15103" t="e">
            <v>#N/A</v>
          </cell>
        </row>
        <row r="15104">
          <cell r="B15104">
            <v>150</v>
          </cell>
          <cell r="I15104">
            <v>469.21</v>
          </cell>
          <cell r="M15104" t="e">
            <v>#N/A</v>
          </cell>
        </row>
        <row r="15105">
          <cell r="B15105">
            <v>10</v>
          </cell>
          <cell r="I15105">
            <v>77</v>
          </cell>
          <cell r="M15105" t="str">
            <v>Individual</v>
          </cell>
        </row>
        <row r="15106">
          <cell r="B15106">
            <v>10</v>
          </cell>
          <cell r="I15106">
            <v>731.7</v>
          </cell>
          <cell r="M15106" t="str">
            <v>SMALL</v>
          </cell>
        </row>
        <row r="15107">
          <cell r="B15107">
            <v>10</v>
          </cell>
          <cell r="I15107">
            <v>275.95</v>
          </cell>
          <cell r="M15107" t="str">
            <v>Individual</v>
          </cell>
        </row>
        <row r="15108">
          <cell r="B15108">
            <v>150</v>
          </cell>
          <cell r="I15108">
            <v>389</v>
          </cell>
          <cell r="M15108" t="e">
            <v>#N/A</v>
          </cell>
        </row>
        <row r="15109">
          <cell r="B15109">
            <v>150</v>
          </cell>
          <cell r="I15109">
            <v>1440.76</v>
          </cell>
          <cell r="M15109" t="e">
            <v>#N/A</v>
          </cell>
        </row>
        <row r="15110">
          <cell r="B15110">
            <v>150</v>
          </cell>
          <cell r="I15110">
            <v>305.99</v>
          </cell>
          <cell r="M15110" t="e">
            <v>#N/A</v>
          </cell>
        </row>
        <row r="15111">
          <cell r="B15111">
            <v>10</v>
          </cell>
          <cell r="I15111">
            <v>38</v>
          </cell>
          <cell r="M15111" t="str">
            <v>Individual</v>
          </cell>
        </row>
        <row r="15112">
          <cell r="B15112">
            <v>160</v>
          </cell>
          <cell r="I15112">
            <v>940</v>
          </cell>
          <cell r="M15112" t="str">
            <v>SMALL</v>
          </cell>
        </row>
        <row r="15113">
          <cell r="B15113">
            <v>150</v>
          </cell>
          <cell r="I15113">
            <v>391</v>
          </cell>
          <cell r="M15113" t="e">
            <v>#N/A</v>
          </cell>
        </row>
        <row r="15114">
          <cell r="B15114">
            <v>10</v>
          </cell>
          <cell r="I15114">
            <v>11353.61</v>
          </cell>
          <cell r="M15114" t="str">
            <v>SMALL</v>
          </cell>
        </row>
        <row r="15115">
          <cell r="B15115">
            <v>10</v>
          </cell>
          <cell r="I15115">
            <v>410.5</v>
          </cell>
          <cell r="M15115" t="str">
            <v>SMALL</v>
          </cell>
        </row>
        <row r="15116">
          <cell r="B15116">
            <v>10</v>
          </cell>
          <cell r="I15116">
            <v>124.75</v>
          </cell>
          <cell r="M15116" t="str">
            <v>Individual</v>
          </cell>
        </row>
        <row r="15117">
          <cell r="B15117">
            <v>10</v>
          </cell>
          <cell r="I15117">
            <v>1287.22</v>
          </cell>
          <cell r="M15117" t="str">
            <v>SMALL</v>
          </cell>
        </row>
        <row r="15118">
          <cell r="B15118">
            <v>10</v>
          </cell>
          <cell r="I15118">
            <v>2824.92</v>
          </cell>
          <cell r="M15118" t="str">
            <v>LARGE</v>
          </cell>
        </row>
        <row r="15119">
          <cell r="B15119">
            <v>10</v>
          </cell>
          <cell r="I15119">
            <v>564.79999999999995</v>
          </cell>
          <cell r="M15119" t="str">
            <v>Individual</v>
          </cell>
        </row>
        <row r="15120">
          <cell r="B15120">
            <v>10</v>
          </cell>
          <cell r="I15120">
            <v>226</v>
          </cell>
          <cell r="M15120" t="str">
            <v>Individual</v>
          </cell>
        </row>
        <row r="15121">
          <cell r="B15121">
            <v>160</v>
          </cell>
          <cell r="I15121">
            <v>7638.31</v>
          </cell>
          <cell r="M15121" t="str">
            <v>SMALL</v>
          </cell>
        </row>
        <row r="15122">
          <cell r="B15122">
            <v>10</v>
          </cell>
          <cell r="I15122">
            <v>4820.8</v>
          </cell>
          <cell r="M15122" t="str">
            <v>Individual</v>
          </cell>
        </row>
        <row r="15123">
          <cell r="B15123">
            <v>10</v>
          </cell>
          <cell r="I15123">
            <v>2292.65</v>
          </cell>
          <cell r="M15123" t="str">
            <v>SMALL</v>
          </cell>
        </row>
        <row r="15124">
          <cell r="B15124">
            <v>10</v>
          </cell>
          <cell r="I15124">
            <v>3506.1</v>
          </cell>
          <cell r="M15124" t="str">
            <v>SMALL</v>
          </cell>
        </row>
        <row r="15125">
          <cell r="B15125">
            <v>10</v>
          </cell>
          <cell r="I15125">
            <v>728.2</v>
          </cell>
          <cell r="M15125" t="str">
            <v>SMALL</v>
          </cell>
        </row>
        <row r="15126">
          <cell r="B15126">
            <v>150</v>
          </cell>
          <cell r="I15126">
            <v>2279</v>
          </cell>
          <cell r="M15126" t="e">
            <v>#N/A</v>
          </cell>
        </row>
        <row r="15127">
          <cell r="B15127">
            <v>10</v>
          </cell>
          <cell r="I15127">
            <v>2117.0100000000002</v>
          </cell>
          <cell r="M15127" t="str">
            <v>Individual</v>
          </cell>
        </row>
        <row r="15128">
          <cell r="B15128">
            <v>10</v>
          </cell>
          <cell r="I15128">
            <v>1460</v>
          </cell>
          <cell r="M15128" t="str">
            <v>SMALL</v>
          </cell>
        </row>
        <row r="15129">
          <cell r="B15129">
            <v>10</v>
          </cell>
          <cell r="I15129">
            <v>1788.79</v>
          </cell>
          <cell r="M15129" t="str">
            <v>Individual</v>
          </cell>
        </row>
        <row r="15130">
          <cell r="B15130">
            <v>10</v>
          </cell>
          <cell r="I15130">
            <v>5074.55</v>
          </cell>
          <cell r="M15130" t="str">
            <v>SMALL</v>
          </cell>
        </row>
        <row r="15131">
          <cell r="B15131">
            <v>150</v>
          </cell>
          <cell r="I15131">
            <v>131</v>
          </cell>
          <cell r="M15131" t="e">
            <v>#N/A</v>
          </cell>
        </row>
        <row r="15132">
          <cell r="B15132">
            <v>10</v>
          </cell>
          <cell r="I15132">
            <v>841</v>
          </cell>
          <cell r="M15132" t="str">
            <v>SMALL</v>
          </cell>
        </row>
        <row r="15133">
          <cell r="B15133">
            <v>10</v>
          </cell>
          <cell r="I15133">
            <v>576.62</v>
          </cell>
          <cell r="M15133" t="str">
            <v>Individual</v>
          </cell>
        </row>
        <row r="15134">
          <cell r="B15134">
            <v>150</v>
          </cell>
          <cell r="I15134">
            <v>160.27000000000001</v>
          </cell>
          <cell r="M15134" t="e">
            <v>#N/A</v>
          </cell>
        </row>
        <row r="15135">
          <cell r="B15135">
            <v>10</v>
          </cell>
          <cell r="I15135">
            <v>1115.42</v>
          </cell>
          <cell r="M15135" t="str">
            <v>Individual</v>
          </cell>
        </row>
        <row r="15136">
          <cell r="B15136">
            <v>150</v>
          </cell>
          <cell r="I15136">
            <v>89</v>
          </cell>
          <cell r="M15136" t="e">
            <v>#N/A</v>
          </cell>
        </row>
        <row r="15137">
          <cell r="B15137">
            <v>10</v>
          </cell>
          <cell r="I15137">
            <v>967</v>
          </cell>
          <cell r="M15137" t="str">
            <v>Individual</v>
          </cell>
        </row>
        <row r="15138">
          <cell r="B15138">
            <v>10</v>
          </cell>
          <cell r="I15138">
            <v>218.9</v>
          </cell>
          <cell r="M15138" t="str">
            <v>Individual</v>
          </cell>
        </row>
        <row r="15139">
          <cell r="B15139">
            <v>10</v>
          </cell>
          <cell r="I15139">
            <v>4700.5</v>
          </cell>
          <cell r="M15139" t="str">
            <v>SMALL</v>
          </cell>
        </row>
        <row r="15140">
          <cell r="B15140">
            <v>10</v>
          </cell>
          <cell r="I15140">
            <v>955</v>
          </cell>
          <cell r="M15140" t="str">
            <v>SMALL</v>
          </cell>
        </row>
        <row r="15141">
          <cell r="B15141">
            <v>150</v>
          </cell>
          <cell r="I15141">
            <v>136</v>
          </cell>
          <cell r="M15141" t="e">
            <v>#N/A</v>
          </cell>
        </row>
        <row r="15142">
          <cell r="B15142">
            <v>10</v>
          </cell>
          <cell r="I15142">
            <v>654.5</v>
          </cell>
          <cell r="M15142" t="str">
            <v>Individual</v>
          </cell>
        </row>
        <row r="15143">
          <cell r="B15143">
            <v>10</v>
          </cell>
          <cell r="I15143">
            <v>852.97</v>
          </cell>
          <cell r="M15143" t="str">
            <v>Individual</v>
          </cell>
        </row>
        <row r="15144">
          <cell r="B15144">
            <v>10</v>
          </cell>
          <cell r="I15144">
            <v>36</v>
          </cell>
          <cell r="M15144" t="str">
            <v>Individual</v>
          </cell>
        </row>
        <row r="15145">
          <cell r="B15145">
            <v>10</v>
          </cell>
          <cell r="I15145">
            <v>840.16</v>
          </cell>
          <cell r="M15145" t="str">
            <v>SMALL</v>
          </cell>
        </row>
        <row r="15146">
          <cell r="B15146">
            <v>150</v>
          </cell>
          <cell r="I15146">
            <v>535</v>
          </cell>
          <cell r="M15146" t="e">
            <v>#N/A</v>
          </cell>
        </row>
        <row r="15147">
          <cell r="B15147">
            <v>10</v>
          </cell>
          <cell r="I15147">
            <v>322</v>
          </cell>
          <cell r="M15147" t="str">
            <v>Individual</v>
          </cell>
        </row>
        <row r="15148">
          <cell r="B15148">
            <v>150</v>
          </cell>
          <cell r="I15148">
            <v>295</v>
          </cell>
          <cell r="M15148" t="e">
            <v>#N/A</v>
          </cell>
        </row>
        <row r="15149">
          <cell r="B15149">
            <v>150</v>
          </cell>
          <cell r="I15149">
            <v>134</v>
          </cell>
          <cell r="M15149" t="e">
            <v>#N/A</v>
          </cell>
        </row>
        <row r="15150">
          <cell r="B15150">
            <v>150</v>
          </cell>
          <cell r="I15150">
            <v>529</v>
          </cell>
          <cell r="M15150" t="e">
            <v>#N/A</v>
          </cell>
        </row>
        <row r="15151">
          <cell r="B15151">
            <v>150</v>
          </cell>
          <cell r="I15151">
            <v>605.17999999999995</v>
          </cell>
          <cell r="M15151" t="e">
            <v>#N/A</v>
          </cell>
        </row>
        <row r="15152">
          <cell r="B15152">
            <v>10</v>
          </cell>
          <cell r="I15152">
            <v>766.4</v>
          </cell>
          <cell r="M15152" t="str">
            <v>Individual</v>
          </cell>
        </row>
        <row r="15153">
          <cell r="B15153">
            <v>150</v>
          </cell>
          <cell r="I15153">
            <v>371</v>
          </cell>
          <cell r="M15153" t="e">
            <v>#N/A</v>
          </cell>
        </row>
        <row r="15154">
          <cell r="B15154">
            <v>10</v>
          </cell>
          <cell r="I15154">
            <v>272.8</v>
          </cell>
          <cell r="M15154" t="str">
            <v>Individual</v>
          </cell>
        </row>
        <row r="15155">
          <cell r="B15155">
            <v>150</v>
          </cell>
          <cell r="I15155">
            <v>1737</v>
          </cell>
          <cell r="M15155" t="e">
            <v>#N/A</v>
          </cell>
        </row>
        <row r="15156">
          <cell r="B15156">
            <v>10</v>
          </cell>
          <cell r="I15156">
            <v>870.5</v>
          </cell>
          <cell r="M15156" t="str">
            <v>Individual</v>
          </cell>
        </row>
        <row r="15157">
          <cell r="B15157">
            <v>150</v>
          </cell>
          <cell r="I15157">
            <v>752</v>
          </cell>
          <cell r="M15157" t="e">
            <v>#N/A</v>
          </cell>
        </row>
        <row r="15158">
          <cell r="B15158">
            <v>10</v>
          </cell>
          <cell r="I15158">
            <v>90.2</v>
          </cell>
          <cell r="M15158" t="str">
            <v>Individual</v>
          </cell>
        </row>
        <row r="15159">
          <cell r="B15159">
            <v>10</v>
          </cell>
          <cell r="I15159">
            <v>110</v>
          </cell>
          <cell r="M15159" t="str">
            <v>Individual</v>
          </cell>
        </row>
        <row r="15160">
          <cell r="B15160">
            <v>10</v>
          </cell>
          <cell r="I15160">
            <v>714.15</v>
          </cell>
          <cell r="M15160" t="str">
            <v>Individual</v>
          </cell>
        </row>
        <row r="15161">
          <cell r="B15161">
            <v>150</v>
          </cell>
          <cell r="I15161">
            <v>5752</v>
          </cell>
          <cell r="M15161" t="e">
            <v>#N/A</v>
          </cell>
        </row>
        <row r="15162">
          <cell r="B15162">
            <v>10</v>
          </cell>
          <cell r="I15162">
            <v>107.61</v>
          </cell>
          <cell r="M15162" t="str">
            <v>SMALL</v>
          </cell>
        </row>
        <row r="15163">
          <cell r="B15163">
            <v>10</v>
          </cell>
          <cell r="I15163">
            <v>372</v>
          </cell>
          <cell r="M15163" t="str">
            <v>Individual</v>
          </cell>
        </row>
        <row r="15164">
          <cell r="B15164">
            <v>150</v>
          </cell>
          <cell r="I15164">
            <v>573</v>
          </cell>
          <cell r="M15164" t="e">
            <v>#N/A</v>
          </cell>
        </row>
        <row r="15165">
          <cell r="B15165">
            <v>10</v>
          </cell>
          <cell r="I15165">
            <v>13708.78</v>
          </cell>
          <cell r="M15165" t="str">
            <v>SMALL</v>
          </cell>
        </row>
        <row r="15166">
          <cell r="B15166">
            <v>10</v>
          </cell>
          <cell r="I15166">
            <v>1434.9</v>
          </cell>
          <cell r="M15166" t="str">
            <v>Individual</v>
          </cell>
        </row>
        <row r="15167">
          <cell r="B15167">
            <v>150</v>
          </cell>
          <cell r="I15167">
            <v>612</v>
          </cell>
          <cell r="M15167" t="e">
            <v>#N/A</v>
          </cell>
        </row>
        <row r="15168">
          <cell r="B15168">
            <v>150</v>
          </cell>
          <cell r="I15168">
            <v>324</v>
          </cell>
          <cell r="M15168" t="e">
            <v>#N/A</v>
          </cell>
        </row>
        <row r="15169">
          <cell r="B15169">
            <v>150</v>
          </cell>
          <cell r="I15169">
            <v>71</v>
          </cell>
          <cell r="M15169" t="e">
            <v>#N/A</v>
          </cell>
        </row>
        <row r="15170">
          <cell r="B15170">
            <v>10</v>
          </cell>
          <cell r="I15170">
            <v>282.60000000000002</v>
          </cell>
          <cell r="M15170" t="str">
            <v>SMALL</v>
          </cell>
        </row>
        <row r="15171">
          <cell r="B15171">
            <v>10</v>
          </cell>
          <cell r="I15171">
            <v>763.65</v>
          </cell>
          <cell r="M15171" t="str">
            <v>Individual</v>
          </cell>
        </row>
        <row r="15172">
          <cell r="B15172">
            <v>150</v>
          </cell>
          <cell r="I15172">
            <v>272</v>
          </cell>
          <cell r="M15172" t="e">
            <v>#N/A</v>
          </cell>
        </row>
        <row r="15173">
          <cell r="B15173">
            <v>10</v>
          </cell>
          <cell r="I15173">
            <v>172.2</v>
          </cell>
          <cell r="M15173" t="str">
            <v>SMALL</v>
          </cell>
        </row>
        <row r="15174">
          <cell r="B15174">
            <v>10</v>
          </cell>
          <cell r="I15174">
            <v>292</v>
          </cell>
          <cell r="M15174" t="str">
            <v>Individual</v>
          </cell>
        </row>
        <row r="15175">
          <cell r="B15175">
            <v>150</v>
          </cell>
          <cell r="I15175">
            <v>1795</v>
          </cell>
          <cell r="M15175" t="e">
            <v>#N/A</v>
          </cell>
        </row>
        <row r="15176">
          <cell r="B15176">
            <v>150</v>
          </cell>
          <cell r="I15176">
            <v>86</v>
          </cell>
          <cell r="M15176" t="e">
            <v>#N/A</v>
          </cell>
        </row>
        <row r="15177">
          <cell r="B15177">
            <v>10</v>
          </cell>
          <cell r="I15177">
            <v>102</v>
          </cell>
          <cell r="M15177" t="str">
            <v>Individual</v>
          </cell>
        </row>
        <row r="15178">
          <cell r="B15178">
            <v>10</v>
          </cell>
          <cell r="I15178">
            <v>726</v>
          </cell>
          <cell r="M15178" t="str">
            <v>Individual</v>
          </cell>
        </row>
        <row r="15179">
          <cell r="B15179">
            <v>10</v>
          </cell>
          <cell r="I15179">
            <v>1458.65</v>
          </cell>
          <cell r="M15179" t="str">
            <v>Individual</v>
          </cell>
        </row>
        <row r="15180">
          <cell r="B15180">
            <v>10</v>
          </cell>
          <cell r="I15180">
            <v>185.7</v>
          </cell>
          <cell r="M15180" t="str">
            <v>Individual</v>
          </cell>
        </row>
        <row r="15181">
          <cell r="B15181">
            <v>10</v>
          </cell>
          <cell r="I15181">
            <v>113.8</v>
          </cell>
          <cell r="M15181" t="str">
            <v>Individual</v>
          </cell>
        </row>
        <row r="15182">
          <cell r="B15182">
            <v>10</v>
          </cell>
          <cell r="I15182">
            <v>111</v>
          </cell>
          <cell r="M15182" t="str">
            <v>Individual</v>
          </cell>
        </row>
        <row r="15183">
          <cell r="B15183">
            <v>10</v>
          </cell>
          <cell r="I15183">
            <v>249.4</v>
          </cell>
          <cell r="M15183" t="str">
            <v>Individual</v>
          </cell>
        </row>
        <row r="15184">
          <cell r="B15184">
            <v>150</v>
          </cell>
          <cell r="I15184">
            <v>238.16</v>
          </cell>
          <cell r="M15184" t="e">
            <v>#N/A</v>
          </cell>
        </row>
        <row r="15185">
          <cell r="B15185">
            <v>150</v>
          </cell>
          <cell r="I15185">
            <v>81</v>
          </cell>
          <cell r="M15185" t="e">
            <v>#N/A</v>
          </cell>
        </row>
        <row r="15186">
          <cell r="B15186">
            <v>150</v>
          </cell>
          <cell r="I15186">
            <v>807</v>
          </cell>
          <cell r="M15186" t="e">
            <v>#N/A</v>
          </cell>
        </row>
        <row r="15187">
          <cell r="B15187">
            <v>10</v>
          </cell>
          <cell r="I15187">
            <v>537.79999999999995</v>
          </cell>
          <cell r="M15187" t="str">
            <v>Individual</v>
          </cell>
        </row>
        <row r="15188">
          <cell r="B15188">
            <v>150</v>
          </cell>
          <cell r="I15188">
            <v>72</v>
          </cell>
          <cell r="M15188" t="e">
            <v>#N/A</v>
          </cell>
        </row>
        <row r="15189">
          <cell r="B15189">
            <v>150</v>
          </cell>
          <cell r="I15189">
            <v>1522</v>
          </cell>
          <cell r="M15189" t="e">
            <v>#N/A</v>
          </cell>
        </row>
        <row r="15190">
          <cell r="B15190">
            <v>150</v>
          </cell>
          <cell r="I15190">
            <v>1456</v>
          </cell>
          <cell r="M15190" t="e">
            <v>#N/A</v>
          </cell>
        </row>
        <row r="15191">
          <cell r="B15191">
            <v>10</v>
          </cell>
          <cell r="I15191">
            <v>74.5</v>
          </cell>
          <cell r="M15191" t="str">
            <v>Individual</v>
          </cell>
        </row>
        <row r="15192">
          <cell r="B15192">
            <v>150</v>
          </cell>
          <cell r="I15192">
            <v>523</v>
          </cell>
          <cell r="M15192" t="e">
            <v>#N/A</v>
          </cell>
        </row>
        <row r="15193">
          <cell r="B15193">
            <v>150</v>
          </cell>
          <cell r="I15193">
            <v>230</v>
          </cell>
          <cell r="M15193" t="e">
            <v>#N/A</v>
          </cell>
        </row>
        <row r="15194">
          <cell r="B15194">
            <v>150</v>
          </cell>
          <cell r="I15194">
            <v>297</v>
          </cell>
          <cell r="M15194" t="e">
            <v>#N/A</v>
          </cell>
        </row>
        <row r="15195">
          <cell r="B15195">
            <v>150</v>
          </cell>
          <cell r="I15195">
            <v>343</v>
          </cell>
          <cell r="M15195" t="e">
            <v>#N/A</v>
          </cell>
        </row>
        <row r="15196">
          <cell r="B15196">
            <v>150</v>
          </cell>
          <cell r="I15196">
            <v>162</v>
          </cell>
          <cell r="M15196" t="e">
            <v>#N/A</v>
          </cell>
        </row>
        <row r="15197">
          <cell r="B15197">
            <v>10</v>
          </cell>
          <cell r="I15197">
            <v>139</v>
          </cell>
          <cell r="M15197" t="str">
            <v>Individual</v>
          </cell>
        </row>
        <row r="15198">
          <cell r="B15198">
            <v>10</v>
          </cell>
          <cell r="I15198">
            <v>151.6</v>
          </cell>
          <cell r="M15198" t="str">
            <v>SMALL</v>
          </cell>
        </row>
        <row r="15199">
          <cell r="B15199">
            <v>10</v>
          </cell>
          <cell r="I15199">
            <v>4603.03</v>
          </cell>
          <cell r="M15199" t="str">
            <v>SMALL</v>
          </cell>
        </row>
        <row r="15200">
          <cell r="B15200">
            <v>10</v>
          </cell>
          <cell r="I15200">
            <v>77</v>
          </cell>
          <cell r="M15200" t="str">
            <v>SMALL</v>
          </cell>
        </row>
        <row r="15201">
          <cell r="B15201">
            <v>10</v>
          </cell>
          <cell r="I15201">
            <v>458.3</v>
          </cell>
          <cell r="M15201" t="str">
            <v>Individual</v>
          </cell>
        </row>
        <row r="15202">
          <cell r="B15202">
            <v>150</v>
          </cell>
          <cell r="I15202">
            <v>595</v>
          </cell>
          <cell r="M15202" t="e">
            <v>#N/A</v>
          </cell>
        </row>
        <row r="15203">
          <cell r="B15203">
            <v>10</v>
          </cell>
          <cell r="I15203">
            <v>293.64999999999998</v>
          </cell>
          <cell r="M15203" t="str">
            <v>Individual</v>
          </cell>
        </row>
        <row r="15204">
          <cell r="B15204">
            <v>10</v>
          </cell>
          <cell r="I15204">
            <v>5907</v>
          </cell>
          <cell r="M15204" t="str">
            <v>SMALL</v>
          </cell>
        </row>
        <row r="15205">
          <cell r="B15205">
            <v>150</v>
          </cell>
          <cell r="I15205">
            <v>957</v>
          </cell>
          <cell r="M15205" t="e">
            <v>#N/A</v>
          </cell>
        </row>
        <row r="15206">
          <cell r="B15206">
            <v>150</v>
          </cell>
          <cell r="I15206">
            <v>1176</v>
          </cell>
          <cell r="M15206" t="e">
            <v>#N/A</v>
          </cell>
        </row>
        <row r="15207">
          <cell r="B15207">
            <v>10</v>
          </cell>
          <cell r="I15207">
            <v>5179.3500000000004</v>
          </cell>
          <cell r="M15207" t="str">
            <v>SMALL</v>
          </cell>
        </row>
        <row r="15208">
          <cell r="B15208">
            <v>10</v>
          </cell>
          <cell r="I15208">
            <v>2377.14</v>
          </cell>
          <cell r="M15208" t="str">
            <v>SMALL</v>
          </cell>
        </row>
        <row r="15209">
          <cell r="B15209">
            <v>10</v>
          </cell>
          <cell r="I15209">
            <v>644</v>
          </cell>
          <cell r="M15209" t="str">
            <v>SMALL</v>
          </cell>
        </row>
        <row r="15210">
          <cell r="B15210">
            <v>150</v>
          </cell>
          <cell r="I15210">
            <v>141</v>
          </cell>
          <cell r="M15210" t="e">
            <v>#N/A</v>
          </cell>
        </row>
        <row r="15211">
          <cell r="B15211">
            <v>10</v>
          </cell>
          <cell r="I15211">
            <v>634.01</v>
          </cell>
          <cell r="M15211" t="str">
            <v>Individual</v>
          </cell>
        </row>
        <row r="15212">
          <cell r="B15212">
            <v>10</v>
          </cell>
          <cell r="I15212">
            <v>371.6</v>
          </cell>
          <cell r="M15212" t="str">
            <v>Individual</v>
          </cell>
        </row>
        <row r="15213">
          <cell r="B15213">
            <v>150</v>
          </cell>
          <cell r="I15213">
            <v>1158</v>
          </cell>
          <cell r="M15213" t="e">
            <v>#N/A</v>
          </cell>
        </row>
        <row r="15214">
          <cell r="B15214">
            <v>10</v>
          </cell>
          <cell r="I15214">
            <v>154</v>
          </cell>
          <cell r="M15214" t="str">
            <v>Individual</v>
          </cell>
        </row>
        <row r="15215">
          <cell r="B15215">
            <v>10</v>
          </cell>
          <cell r="I15215">
            <v>324.3</v>
          </cell>
          <cell r="M15215" t="str">
            <v>Individual</v>
          </cell>
        </row>
        <row r="15216">
          <cell r="B15216">
            <v>10</v>
          </cell>
          <cell r="I15216">
            <v>342.35</v>
          </cell>
          <cell r="M15216" t="str">
            <v>Individual</v>
          </cell>
        </row>
        <row r="15217">
          <cell r="B15217">
            <v>10</v>
          </cell>
          <cell r="I15217">
            <v>3733.63</v>
          </cell>
          <cell r="M15217" t="str">
            <v>SMALL</v>
          </cell>
        </row>
        <row r="15218">
          <cell r="B15218">
            <v>150</v>
          </cell>
          <cell r="I15218">
            <v>368</v>
          </cell>
          <cell r="M15218" t="e">
            <v>#N/A</v>
          </cell>
        </row>
        <row r="15219">
          <cell r="B15219">
            <v>10</v>
          </cell>
          <cell r="I15219">
            <v>14.12</v>
          </cell>
          <cell r="M15219" t="str">
            <v>Individual</v>
          </cell>
        </row>
        <row r="15220">
          <cell r="B15220">
            <v>10</v>
          </cell>
          <cell r="I15220">
            <v>0</v>
          </cell>
          <cell r="M15220" t="str">
            <v>Individual</v>
          </cell>
        </row>
        <row r="15221">
          <cell r="B15221">
            <v>10</v>
          </cell>
          <cell r="I15221">
            <v>4862.84</v>
          </cell>
          <cell r="M15221" t="str">
            <v>SMALL</v>
          </cell>
        </row>
        <row r="15222">
          <cell r="B15222">
            <v>10</v>
          </cell>
          <cell r="I15222">
            <v>374</v>
          </cell>
          <cell r="M15222" t="str">
            <v>SMALL</v>
          </cell>
        </row>
        <row r="15223">
          <cell r="B15223">
            <v>10</v>
          </cell>
          <cell r="I15223">
            <v>0</v>
          </cell>
          <cell r="M15223" t="str">
            <v>Individual</v>
          </cell>
        </row>
        <row r="15224">
          <cell r="B15224">
            <v>10</v>
          </cell>
          <cell r="I15224">
            <v>235.6</v>
          </cell>
          <cell r="M15224" t="str">
            <v>Individual</v>
          </cell>
        </row>
        <row r="15225">
          <cell r="B15225">
            <v>10</v>
          </cell>
          <cell r="I15225">
            <v>223</v>
          </cell>
          <cell r="M15225" t="str">
            <v>Individual</v>
          </cell>
        </row>
        <row r="15226">
          <cell r="B15226">
            <v>10</v>
          </cell>
          <cell r="I15226">
            <v>227</v>
          </cell>
          <cell r="M15226" t="str">
            <v>Individual</v>
          </cell>
        </row>
        <row r="15227">
          <cell r="B15227">
            <v>150</v>
          </cell>
          <cell r="I15227">
            <v>842</v>
          </cell>
          <cell r="M15227" t="e">
            <v>#N/A</v>
          </cell>
        </row>
        <row r="15228">
          <cell r="B15228">
            <v>10</v>
          </cell>
          <cell r="I15228">
            <v>904.5</v>
          </cell>
          <cell r="M15228" t="str">
            <v>Individual</v>
          </cell>
        </row>
        <row r="15229">
          <cell r="B15229">
            <v>10</v>
          </cell>
          <cell r="I15229">
            <v>4821.2</v>
          </cell>
          <cell r="M15229" t="str">
            <v>Individual</v>
          </cell>
        </row>
        <row r="15230">
          <cell r="B15230">
            <v>150</v>
          </cell>
          <cell r="I15230">
            <v>61</v>
          </cell>
          <cell r="M15230" t="e">
            <v>#N/A</v>
          </cell>
        </row>
        <row r="15231">
          <cell r="B15231">
            <v>10</v>
          </cell>
          <cell r="I15231">
            <v>1521.5</v>
          </cell>
          <cell r="M15231" t="str">
            <v>Individual</v>
          </cell>
        </row>
        <row r="15232">
          <cell r="B15232">
            <v>10</v>
          </cell>
          <cell r="I15232">
            <v>188</v>
          </cell>
          <cell r="M15232" t="str">
            <v>SMALL</v>
          </cell>
        </row>
        <row r="15233">
          <cell r="B15233">
            <v>10</v>
          </cell>
          <cell r="I15233">
            <v>1000</v>
          </cell>
          <cell r="M15233" t="str">
            <v>Individual</v>
          </cell>
        </row>
        <row r="15234">
          <cell r="B15234">
            <v>10</v>
          </cell>
          <cell r="I15234">
            <v>444</v>
          </cell>
          <cell r="M15234" t="str">
            <v>Individual</v>
          </cell>
        </row>
        <row r="15235">
          <cell r="B15235">
            <v>10</v>
          </cell>
          <cell r="I15235">
            <v>585</v>
          </cell>
          <cell r="M15235" t="str">
            <v>Individual</v>
          </cell>
        </row>
        <row r="15236">
          <cell r="B15236">
            <v>150</v>
          </cell>
          <cell r="I15236">
            <v>991</v>
          </cell>
          <cell r="M15236" t="e">
            <v>#N/A</v>
          </cell>
        </row>
        <row r="15237">
          <cell r="B15237">
            <v>10</v>
          </cell>
          <cell r="I15237">
            <v>465.82</v>
          </cell>
          <cell r="M15237" t="str">
            <v>Individual</v>
          </cell>
        </row>
        <row r="15238">
          <cell r="B15238">
            <v>10</v>
          </cell>
          <cell r="I15238">
            <v>4429.7</v>
          </cell>
          <cell r="M15238" t="str">
            <v>SMALL</v>
          </cell>
        </row>
        <row r="15239">
          <cell r="B15239">
            <v>10</v>
          </cell>
          <cell r="I15239">
            <v>742.6</v>
          </cell>
          <cell r="M15239" t="str">
            <v>SMALL</v>
          </cell>
        </row>
        <row r="15240">
          <cell r="B15240">
            <v>150</v>
          </cell>
          <cell r="I15240">
            <v>91</v>
          </cell>
          <cell r="M15240" t="e">
            <v>#N/A</v>
          </cell>
        </row>
        <row r="15241">
          <cell r="B15241">
            <v>10</v>
          </cell>
          <cell r="I15241">
            <v>1200</v>
          </cell>
          <cell r="M15241" t="str">
            <v>Individual</v>
          </cell>
        </row>
        <row r="15242">
          <cell r="B15242">
            <v>10</v>
          </cell>
          <cell r="I15242">
            <v>93.6</v>
          </cell>
          <cell r="M15242" t="str">
            <v>SMALL</v>
          </cell>
        </row>
        <row r="15243">
          <cell r="B15243">
            <v>10</v>
          </cell>
          <cell r="I15243">
            <v>260.8</v>
          </cell>
          <cell r="M15243" t="str">
            <v>Individual</v>
          </cell>
        </row>
        <row r="15244">
          <cell r="B15244">
            <v>150</v>
          </cell>
          <cell r="I15244">
            <v>447</v>
          </cell>
          <cell r="M15244" t="e">
            <v>#N/A</v>
          </cell>
        </row>
        <row r="15245">
          <cell r="B15245">
            <v>150</v>
          </cell>
          <cell r="I15245">
            <v>3426</v>
          </cell>
          <cell r="M15245" t="e">
            <v>#N/A</v>
          </cell>
        </row>
        <row r="15246">
          <cell r="B15246">
            <v>150</v>
          </cell>
          <cell r="I15246">
            <v>674</v>
          </cell>
          <cell r="M15246" t="e">
            <v>#N/A</v>
          </cell>
        </row>
        <row r="15247">
          <cell r="B15247">
            <v>10</v>
          </cell>
          <cell r="I15247">
            <v>735</v>
          </cell>
          <cell r="M15247" t="str">
            <v>SMALL</v>
          </cell>
        </row>
        <row r="15248">
          <cell r="B15248">
            <v>150</v>
          </cell>
          <cell r="I15248">
            <v>173</v>
          </cell>
          <cell r="M15248" t="e">
            <v>#N/A</v>
          </cell>
        </row>
        <row r="15249">
          <cell r="B15249">
            <v>10</v>
          </cell>
          <cell r="I15249">
            <v>508</v>
          </cell>
          <cell r="M15249" t="str">
            <v>Individual</v>
          </cell>
        </row>
        <row r="15250">
          <cell r="B15250">
            <v>150</v>
          </cell>
          <cell r="I15250">
            <v>808</v>
          </cell>
          <cell r="M15250" t="e">
            <v>#N/A</v>
          </cell>
        </row>
        <row r="15251">
          <cell r="B15251">
            <v>10</v>
          </cell>
          <cell r="I15251">
            <v>146.6</v>
          </cell>
          <cell r="M15251" t="str">
            <v>Individual</v>
          </cell>
        </row>
        <row r="15252">
          <cell r="B15252">
            <v>10</v>
          </cell>
          <cell r="I15252">
            <v>656.79</v>
          </cell>
          <cell r="M15252" t="str">
            <v>SMALL</v>
          </cell>
        </row>
        <row r="15253">
          <cell r="B15253">
            <v>150</v>
          </cell>
          <cell r="I15253">
            <v>85</v>
          </cell>
          <cell r="M15253" t="e">
            <v>#N/A</v>
          </cell>
        </row>
        <row r="15254">
          <cell r="B15254">
            <v>10</v>
          </cell>
          <cell r="I15254">
            <v>352.4</v>
          </cell>
          <cell r="M15254" t="str">
            <v>SMALL</v>
          </cell>
        </row>
        <row r="15255">
          <cell r="B15255">
            <v>150</v>
          </cell>
          <cell r="I15255">
            <v>945</v>
          </cell>
          <cell r="M15255" t="e">
            <v>#N/A</v>
          </cell>
        </row>
        <row r="15256">
          <cell r="B15256">
            <v>150</v>
          </cell>
          <cell r="I15256">
            <v>258</v>
          </cell>
          <cell r="M15256" t="e">
            <v>#N/A</v>
          </cell>
        </row>
        <row r="15257">
          <cell r="B15257">
            <v>10</v>
          </cell>
          <cell r="I15257">
            <v>162.94</v>
          </cell>
          <cell r="M15257" t="str">
            <v>Individual</v>
          </cell>
        </row>
        <row r="15258">
          <cell r="B15258">
            <v>150</v>
          </cell>
          <cell r="I15258">
            <v>2602</v>
          </cell>
          <cell r="M15258" t="e">
            <v>#N/A</v>
          </cell>
        </row>
        <row r="15259">
          <cell r="B15259">
            <v>150</v>
          </cell>
          <cell r="I15259">
            <v>57</v>
          </cell>
          <cell r="M15259" t="e">
            <v>#N/A</v>
          </cell>
        </row>
        <row r="15260">
          <cell r="B15260">
            <v>10</v>
          </cell>
          <cell r="I15260">
            <v>21</v>
          </cell>
          <cell r="M15260" t="str">
            <v>Individual</v>
          </cell>
        </row>
        <row r="15261">
          <cell r="B15261">
            <v>10</v>
          </cell>
          <cell r="I15261">
            <v>1246.5</v>
          </cell>
          <cell r="M15261" t="str">
            <v>Individual</v>
          </cell>
        </row>
        <row r="15262">
          <cell r="B15262">
            <v>10</v>
          </cell>
          <cell r="I15262">
            <v>654.29999999999995</v>
          </cell>
          <cell r="M15262" t="str">
            <v>SMALL</v>
          </cell>
        </row>
        <row r="15263">
          <cell r="B15263">
            <v>10</v>
          </cell>
          <cell r="I15263">
            <v>149.19999999999999</v>
          </cell>
          <cell r="M15263" t="str">
            <v>Individual</v>
          </cell>
        </row>
        <row r="15264">
          <cell r="B15264">
            <v>10</v>
          </cell>
          <cell r="I15264">
            <v>67.5</v>
          </cell>
          <cell r="M15264" t="str">
            <v>Individual</v>
          </cell>
        </row>
        <row r="15265">
          <cell r="B15265">
            <v>10</v>
          </cell>
          <cell r="I15265">
            <v>11.02</v>
          </cell>
          <cell r="M15265" t="str">
            <v>Individual</v>
          </cell>
        </row>
        <row r="15266">
          <cell r="B15266">
            <v>10</v>
          </cell>
          <cell r="I15266">
            <v>125.4</v>
          </cell>
          <cell r="M15266" t="str">
            <v>Individual</v>
          </cell>
        </row>
        <row r="15267">
          <cell r="B15267">
            <v>10</v>
          </cell>
          <cell r="I15267">
            <v>0</v>
          </cell>
          <cell r="M15267" t="str">
            <v>Individual</v>
          </cell>
        </row>
        <row r="15268">
          <cell r="B15268">
            <v>150</v>
          </cell>
          <cell r="I15268">
            <v>429</v>
          </cell>
          <cell r="M15268" t="e">
            <v>#N/A</v>
          </cell>
        </row>
        <row r="15269">
          <cell r="B15269">
            <v>150</v>
          </cell>
          <cell r="I15269">
            <v>257</v>
          </cell>
          <cell r="M15269" t="e">
            <v>#N/A</v>
          </cell>
        </row>
        <row r="15270">
          <cell r="B15270">
            <v>10</v>
          </cell>
          <cell r="I15270">
            <v>3115.55</v>
          </cell>
          <cell r="M15270" t="str">
            <v>Individual</v>
          </cell>
        </row>
        <row r="15271">
          <cell r="B15271">
            <v>150</v>
          </cell>
          <cell r="I15271">
            <v>184</v>
          </cell>
          <cell r="M15271" t="e">
            <v>#N/A</v>
          </cell>
        </row>
        <row r="15272">
          <cell r="B15272">
            <v>10</v>
          </cell>
          <cell r="I15272">
            <v>308.8</v>
          </cell>
          <cell r="M15272" t="str">
            <v>Individual</v>
          </cell>
        </row>
        <row r="15273">
          <cell r="B15273">
            <v>150</v>
          </cell>
          <cell r="I15273">
            <v>132.71</v>
          </cell>
          <cell r="M15273" t="e">
            <v>#N/A</v>
          </cell>
        </row>
        <row r="15274">
          <cell r="B15274">
            <v>150</v>
          </cell>
          <cell r="I15274">
            <v>771</v>
          </cell>
          <cell r="M15274" t="e">
            <v>#N/A</v>
          </cell>
        </row>
        <row r="15275">
          <cell r="B15275">
            <v>10</v>
          </cell>
          <cell r="I15275">
            <v>799.86</v>
          </cell>
          <cell r="M15275" t="str">
            <v>SMALL</v>
          </cell>
        </row>
        <row r="15276">
          <cell r="B15276">
            <v>136</v>
          </cell>
          <cell r="I15276">
            <v>19530.05</v>
          </cell>
          <cell r="M15276" t="str">
            <v>SMALL</v>
          </cell>
        </row>
        <row r="15277">
          <cell r="B15277">
            <v>10</v>
          </cell>
          <cell r="I15277">
            <v>7412.29</v>
          </cell>
          <cell r="M15277" t="str">
            <v>SMALL</v>
          </cell>
        </row>
        <row r="15278">
          <cell r="B15278">
            <v>10</v>
          </cell>
          <cell r="I15278">
            <v>2556.6</v>
          </cell>
          <cell r="M15278" t="str">
            <v>SMALL</v>
          </cell>
        </row>
        <row r="15279">
          <cell r="B15279">
            <v>10</v>
          </cell>
          <cell r="I15279">
            <v>5528.2</v>
          </cell>
          <cell r="M15279" t="str">
            <v>SMALL</v>
          </cell>
        </row>
        <row r="15280">
          <cell r="B15280">
            <v>10</v>
          </cell>
          <cell r="I15280">
            <v>70</v>
          </cell>
          <cell r="M15280" t="str">
            <v>Individual</v>
          </cell>
        </row>
        <row r="15281">
          <cell r="B15281">
            <v>10</v>
          </cell>
          <cell r="I15281">
            <v>312.19</v>
          </cell>
          <cell r="M15281" t="str">
            <v>Individual</v>
          </cell>
        </row>
        <row r="15282">
          <cell r="B15282">
            <v>10</v>
          </cell>
          <cell r="I15282">
            <v>237.1</v>
          </cell>
          <cell r="M15282" t="str">
            <v>Individual</v>
          </cell>
        </row>
        <row r="15283">
          <cell r="B15283">
            <v>10</v>
          </cell>
          <cell r="I15283">
            <v>4568.2</v>
          </cell>
          <cell r="M15283" t="str">
            <v>SMALL</v>
          </cell>
        </row>
        <row r="15284">
          <cell r="B15284">
            <v>10</v>
          </cell>
          <cell r="I15284">
            <v>69</v>
          </cell>
          <cell r="M15284" t="str">
            <v>Individual</v>
          </cell>
        </row>
        <row r="15285">
          <cell r="B15285">
            <v>10</v>
          </cell>
          <cell r="I15285">
            <v>198</v>
          </cell>
          <cell r="M15285" t="str">
            <v>Individual</v>
          </cell>
        </row>
        <row r="15286">
          <cell r="B15286">
            <v>150</v>
          </cell>
          <cell r="I15286">
            <v>159</v>
          </cell>
          <cell r="M15286" t="e">
            <v>#N/A</v>
          </cell>
        </row>
        <row r="15287">
          <cell r="B15287">
            <v>150</v>
          </cell>
          <cell r="I15287">
            <v>1408</v>
          </cell>
          <cell r="M15287" t="e">
            <v>#N/A</v>
          </cell>
        </row>
        <row r="15288">
          <cell r="B15288">
            <v>150</v>
          </cell>
          <cell r="I15288">
            <v>860</v>
          </cell>
          <cell r="M15288" t="e">
            <v>#N/A</v>
          </cell>
        </row>
        <row r="15289">
          <cell r="B15289">
            <v>10</v>
          </cell>
          <cell r="I15289">
            <v>415.6</v>
          </cell>
          <cell r="M15289" t="str">
            <v>Individual</v>
          </cell>
        </row>
        <row r="15290">
          <cell r="B15290">
            <v>150</v>
          </cell>
          <cell r="I15290">
            <v>738</v>
          </cell>
          <cell r="M15290" t="e">
            <v>#N/A</v>
          </cell>
        </row>
        <row r="15291">
          <cell r="B15291">
            <v>10</v>
          </cell>
          <cell r="I15291">
            <v>783.4</v>
          </cell>
          <cell r="M15291" t="str">
            <v>SMALL</v>
          </cell>
        </row>
        <row r="15292">
          <cell r="B15292">
            <v>10</v>
          </cell>
          <cell r="I15292">
            <v>65.53</v>
          </cell>
          <cell r="M15292" t="str">
            <v>Individual</v>
          </cell>
        </row>
        <row r="15293">
          <cell r="B15293">
            <v>10</v>
          </cell>
          <cell r="I15293">
            <v>145</v>
          </cell>
          <cell r="M15293" t="str">
            <v>Individual</v>
          </cell>
        </row>
        <row r="15294">
          <cell r="B15294">
            <v>10</v>
          </cell>
          <cell r="I15294">
            <v>478.3</v>
          </cell>
          <cell r="M15294" t="str">
            <v>Individual</v>
          </cell>
        </row>
        <row r="15295">
          <cell r="B15295">
            <v>10</v>
          </cell>
          <cell r="I15295">
            <v>488.75</v>
          </cell>
          <cell r="M15295" t="str">
            <v>Individual</v>
          </cell>
        </row>
        <row r="15296">
          <cell r="B15296">
            <v>10</v>
          </cell>
          <cell r="I15296">
            <v>0.75</v>
          </cell>
          <cell r="M15296" t="str">
            <v>Individual</v>
          </cell>
        </row>
        <row r="15297">
          <cell r="B15297">
            <v>150</v>
          </cell>
          <cell r="I15297">
            <v>159</v>
          </cell>
          <cell r="M15297" t="e">
            <v>#N/A</v>
          </cell>
        </row>
        <row r="15298">
          <cell r="B15298">
            <v>150</v>
          </cell>
          <cell r="I15298">
            <v>230</v>
          </cell>
          <cell r="M15298" t="e">
            <v>#N/A</v>
          </cell>
        </row>
        <row r="15299">
          <cell r="B15299">
            <v>10</v>
          </cell>
          <cell r="I15299">
            <v>1.9</v>
          </cell>
          <cell r="M15299" t="str">
            <v>Individual</v>
          </cell>
        </row>
        <row r="15300">
          <cell r="B15300">
            <v>10</v>
          </cell>
          <cell r="I15300">
            <v>1345.15</v>
          </cell>
          <cell r="M15300" t="str">
            <v>SMALL</v>
          </cell>
        </row>
        <row r="15301">
          <cell r="B15301">
            <v>10</v>
          </cell>
          <cell r="I15301">
            <v>1639</v>
          </cell>
          <cell r="M15301" t="str">
            <v>Individual</v>
          </cell>
        </row>
        <row r="15302">
          <cell r="B15302">
            <v>150</v>
          </cell>
          <cell r="I15302">
            <v>740.75</v>
          </cell>
          <cell r="M15302" t="e">
            <v>#N/A</v>
          </cell>
        </row>
        <row r="15303">
          <cell r="B15303">
            <v>150</v>
          </cell>
          <cell r="I15303">
            <v>301</v>
          </cell>
          <cell r="M15303" t="e">
            <v>#N/A</v>
          </cell>
        </row>
        <row r="15304">
          <cell r="B15304">
            <v>150</v>
          </cell>
          <cell r="I15304">
            <v>24</v>
          </cell>
          <cell r="M15304" t="e">
            <v>#N/A</v>
          </cell>
        </row>
        <row r="15305">
          <cell r="B15305">
            <v>10</v>
          </cell>
          <cell r="I15305">
            <v>10.199999999999999</v>
          </cell>
          <cell r="M15305" t="str">
            <v>Individual</v>
          </cell>
        </row>
        <row r="15306">
          <cell r="B15306">
            <v>10</v>
          </cell>
          <cell r="I15306">
            <v>194</v>
          </cell>
          <cell r="M15306" t="str">
            <v>Individual</v>
          </cell>
        </row>
        <row r="15307">
          <cell r="B15307">
            <v>10</v>
          </cell>
          <cell r="I15307">
            <v>4243.5</v>
          </cell>
          <cell r="M15307" t="str">
            <v>SMALL</v>
          </cell>
        </row>
        <row r="15308">
          <cell r="B15308">
            <v>150</v>
          </cell>
          <cell r="I15308">
            <v>980</v>
          </cell>
          <cell r="M15308" t="e">
            <v>#N/A</v>
          </cell>
        </row>
        <row r="15309">
          <cell r="B15309">
            <v>10</v>
          </cell>
          <cell r="I15309">
            <v>207.5</v>
          </cell>
          <cell r="M15309" t="str">
            <v>Individual</v>
          </cell>
        </row>
        <row r="15310">
          <cell r="B15310">
            <v>10</v>
          </cell>
          <cell r="I15310">
            <v>1434.8</v>
          </cell>
          <cell r="M15310" t="str">
            <v>Individual</v>
          </cell>
        </row>
        <row r="15311">
          <cell r="B15311">
            <v>10</v>
          </cell>
          <cell r="I15311">
            <v>1023.27</v>
          </cell>
          <cell r="M15311" t="str">
            <v>Individual</v>
          </cell>
        </row>
        <row r="15312">
          <cell r="B15312">
            <v>150</v>
          </cell>
          <cell r="I15312">
            <v>91</v>
          </cell>
          <cell r="M15312" t="e">
            <v>#N/A</v>
          </cell>
        </row>
        <row r="15313">
          <cell r="B15313">
            <v>10</v>
          </cell>
          <cell r="I15313">
            <v>2090.75</v>
          </cell>
          <cell r="M15313" t="str">
            <v>SMALL</v>
          </cell>
        </row>
        <row r="15314">
          <cell r="B15314">
            <v>150</v>
          </cell>
          <cell r="I15314">
            <v>88.07</v>
          </cell>
          <cell r="M15314" t="e">
            <v>#N/A</v>
          </cell>
        </row>
        <row r="15315">
          <cell r="B15315">
            <v>10</v>
          </cell>
          <cell r="I15315">
            <v>203.2</v>
          </cell>
          <cell r="M15315" t="str">
            <v>Individual</v>
          </cell>
        </row>
        <row r="15316">
          <cell r="B15316">
            <v>10</v>
          </cell>
          <cell r="I15316">
            <v>644.70000000000005</v>
          </cell>
          <cell r="M15316" t="str">
            <v>SMALL</v>
          </cell>
        </row>
        <row r="15317">
          <cell r="B15317">
            <v>10</v>
          </cell>
          <cell r="I15317">
            <v>313.5</v>
          </cell>
          <cell r="M15317" t="str">
            <v>Individual</v>
          </cell>
        </row>
        <row r="15318">
          <cell r="B15318">
            <v>10</v>
          </cell>
          <cell r="I15318">
            <v>509</v>
          </cell>
          <cell r="M15318" t="str">
            <v>Individual</v>
          </cell>
        </row>
        <row r="15319">
          <cell r="B15319">
            <v>150</v>
          </cell>
          <cell r="I15319">
            <v>276</v>
          </cell>
          <cell r="M15319" t="e">
            <v>#N/A</v>
          </cell>
        </row>
        <row r="15320">
          <cell r="B15320">
            <v>10</v>
          </cell>
          <cell r="I15320">
            <v>2743</v>
          </cell>
          <cell r="M15320" t="str">
            <v>Individual</v>
          </cell>
        </row>
        <row r="15321">
          <cell r="B15321">
            <v>10</v>
          </cell>
          <cell r="I15321">
            <v>297.89999999999998</v>
          </cell>
          <cell r="M15321" t="str">
            <v>Individual</v>
          </cell>
        </row>
        <row r="15322">
          <cell r="B15322">
            <v>150</v>
          </cell>
          <cell r="I15322">
            <v>249</v>
          </cell>
          <cell r="M15322" t="e">
            <v>#N/A</v>
          </cell>
        </row>
        <row r="15323">
          <cell r="B15323">
            <v>10</v>
          </cell>
          <cell r="I15323">
            <v>432.2</v>
          </cell>
          <cell r="M15323" t="str">
            <v>Individual</v>
          </cell>
        </row>
        <row r="15324">
          <cell r="B15324">
            <v>10</v>
          </cell>
          <cell r="I15324">
            <v>1568.38</v>
          </cell>
          <cell r="M15324" t="str">
            <v>Individual</v>
          </cell>
        </row>
        <row r="15325">
          <cell r="B15325">
            <v>10</v>
          </cell>
          <cell r="I15325">
            <v>290.75</v>
          </cell>
          <cell r="M15325" t="str">
            <v>Individual</v>
          </cell>
        </row>
        <row r="15326">
          <cell r="B15326">
            <v>10</v>
          </cell>
          <cell r="I15326">
            <v>280.8</v>
          </cell>
          <cell r="M15326" t="str">
            <v>SMALL</v>
          </cell>
        </row>
        <row r="15327">
          <cell r="B15327">
            <v>10</v>
          </cell>
          <cell r="I15327">
            <v>31.9</v>
          </cell>
          <cell r="M15327" t="str">
            <v>Individual</v>
          </cell>
        </row>
        <row r="15328">
          <cell r="B15328">
            <v>150</v>
          </cell>
          <cell r="I15328">
            <v>280</v>
          </cell>
          <cell r="M15328" t="e">
            <v>#N/A</v>
          </cell>
        </row>
        <row r="15329">
          <cell r="B15329">
            <v>10</v>
          </cell>
          <cell r="I15329">
            <v>11565.97</v>
          </cell>
          <cell r="M15329" t="str">
            <v>SMALL</v>
          </cell>
        </row>
        <row r="15330">
          <cell r="B15330">
            <v>10</v>
          </cell>
          <cell r="I15330">
            <v>8</v>
          </cell>
          <cell r="M15330" t="str">
            <v>Individual</v>
          </cell>
        </row>
        <row r="15331">
          <cell r="B15331">
            <v>160</v>
          </cell>
          <cell r="I15331">
            <v>6748.35</v>
          </cell>
          <cell r="M15331" t="str">
            <v>LARGE</v>
          </cell>
        </row>
        <row r="15332">
          <cell r="B15332">
            <v>150</v>
          </cell>
          <cell r="I15332">
            <v>144</v>
          </cell>
          <cell r="M15332" t="e">
            <v>#N/A</v>
          </cell>
        </row>
        <row r="15333">
          <cell r="B15333">
            <v>10</v>
          </cell>
          <cell r="I15333">
            <v>1092.45</v>
          </cell>
          <cell r="M15333" t="str">
            <v>Individual</v>
          </cell>
        </row>
        <row r="15334">
          <cell r="B15334">
            <v>10</v>
          </cell>
          <cell r="I15334">
            <v>315</v>
          </cell>
          <cell r="M15334" t="str">
            <v>Individual</v>
          </cell>
        </row>
        <row r="15335">
          <cell r="B15335">
            <v>10</v>
          </cell>
          <cell r="I15335">
            <v>270.3</v>
          </cell>
          <cell r="M15335" t="str">
            <v>SMALL</v>
          </cell>
        </row>
        <row r="15336">
          <cell r="B15336">
            <v>10</v>
          </cell>
          <cell r="I15336">
            <v>138</v>
          </cell>
          <cell r="M15336" t="str">
            <v>Individual</v>
          </cell>
        </row>
        <row r="15337">
          <cell r="B15337">
            <v>10</v>
          </cell>
          <cell r="I15337">
            <v>3186.75</v>
          </cell>
          <cell r="M15337" t="str">
            <v>SMALL</v>
          </cell>
        </row>
        <row r="15338">
          <cell r="B15338">
            <v>10</v>
          </cell>
          <cell r="I15338">
            <v>723.5</v>
          </cell>
          <cell r="M15338" t="str">
            <v>SMALL</v>
          </cell>
        </row>
        <row r="15339">
          <cell r="B15339">
            <v>10</v>
          </cell>
          <cell r="I15339">
            <v>633.79999999999995</v>
          </cell>
          <cell r="M15339" t="str">
            <v>Individual</v>
          </cell>
        </row>
        <row r="15340">
          <cell r="B15340">
            <v>10</v>
          </cell>
          <cell r="I15340">
            <v>303.19</v>
          </cell>
          <cell r="M15340" t="str">
            <v>Individual</v>
          </cell>
        </row>
        <row r="15341">
          <cell r="B15341">
            <v>10</v>
          </cell>
          <cell r="I15341">
            <v>11292.97</v>
          </cell>
          <cell r="M15341" t="str">
            <v>SMALL</v>
          </cell>
        </row>
        <row r="15342">
          <cell r="B15342">
            <v>10</v>
          </cell>
          <cell r="I15342">
            <v>122</v>
          </cell>
          <cell r="M15342" t="str">
            <v>Individual</v>
          </cell>
        </row>
        <row r="15343">
          <cell r="B15343">
            <v>150</v>
          </cell>
          <cell r="I15343">
            <v>628</v>
          </cell>
          <cell r="M15343" t="e">
            <v>#N/A</v>
          </cell>
        </row>
        <row r="15344">
          <cell r="B15344">
            <v>150</v>
          </cell>
          <cell r="I15344">
            <v>1116</v>
          </cell>
          <cell r="M15344" t="e">
            <v>#N/A</v>
          </cell>
        </row>
        <row r="15345">
          <cell r="B15345">
            <v>150</v>
          </cell>
          <cell r="I15345">
            <v>130</v>
          </cell>
          <cell r="M15345" t="e">
            <v>#N/A</v>
          </cell>
        </row>
        <row r="15346">
          <cell r="B15346">
            <v>10</v>
          </cell>
          <cell r="I15346">
            <v>2877.7</v>
          </cell>
          <cell r="M15346" t="str">
            <v>SMALL</v>
          </cell>
        </row>
        <row r="15347">
          <cell r="B15347">
            <v>10</v>
          </cell>
          <cell r="I15347">
            <v>139.13</v>
          </cell>
          <cell r="M15347" t="str">
            <v>Individual</v>
          </cell>
        </row>
        <row r="15348">
          <cell r="B15348">
            <v>10</v>
          </cell>
          <cell r="I15348">
            <v>1000</v>
          </cell>
          <cell r="M15348" t="str">
            <v>Individual</v>
          </cell>
        </row>
        <row r="15349">
          <cell r="B15349">
            <v>10</v>
          </cell>
          <cell r="I15349">
            <v>1230.8</v>
          </cell>
          <cell r="M15349" t="str">
            <v>Individual</v>
          </cell>
        </row>
        <row r="15350">
          <cell r="B15350">
            <v>150</v>
          </cell>
          <cell r="I15350">
            <v>2422</v>
          </cell>
          <cell r="M15350" t="e">
            <v>#N/A</v>
          </cell>
        </row>
        <row r="15351">
          <cell r="B15351">
            <v>150</v>
          </cell>
          <cell r="I15351">
            <v>268</v>
          </cell>
          <cell r="M15351" t="e">
            <v>#N/A</v>
          </cell>
        </row>
        <row r="15352">
          <cell r="B15352">
            <v>10</v>
          </cell>
          <cell r="I15352">
            <v>602.05999999999995</v>
          </cell>
          <cell r="M15352" t="str">
            <v>Individual</v>
          </cell>
        </row>
        <row r="15353">
          <cell r="B15353">
            <v>10</v>
          </cell>
          <cell r="I15353">
            <v>131.93</v>
          </cell>
          <cell r="M15353" t="str">
            <v>Individual</v>
          </cell>
        </row>
        <row r="15354">
          <cell r="B15354">
            <v>150</v>
          </cell>
          <cell r="I15354">
            <v>105</v>
          </cell>
          <cell r="M15354" t="e">
            <v>#N/A</v>
          </cell>
        </row>
        <row r="15355">
          <cell r="B15355">
            <v>150</v>
          </cell>
          <cell r="I15355">
            <v>598</v>
          </cell>
          <cell r="M15355" t="e">
            <v>#N/A</v>
          </cell>
        </row>
        <row r="15356">
          <cell r="B15356">
            <v>150</v>
          </cell>
          <cell r="I15356">
            <v>1443</v>
          </cell>
          <cell r="M15356" t="e">
            <v>#N/A</v>
          </cell>
        </row>
        <row r="15357">
          <cell r="B15357">
            <v>10</v>
          </cell>
          <cell r="I15357">
            <v>21.23</v>
          </cell>
          <cell r="M15357" t="str">
            <v>SMALL</v>
          </cell>
        </row>
        <row r="15358">
          <cell r="B15358">
            <v>10</v>
          </cell>
          <cell r="I15358">
            <v>273.2</v>
          </cell>
          <cell r="M15358" t="str">
            <v>Individual</v>
          </cell>
        </row>
        <row r="15359">
          <cell r="B15359">
            <v>150</v>
          </cell>
          <cell r="I15359">
            <v>184</v>
          </cell>
          <cell r="M15359" t="e">
            <v>#N/A</v>
          </cell>
        </row>
        <row r="15360">
          <cell r="B15360">
            <v>150</v>
          </cell>
          <cell r="I15360">
            <v>4091</v>
          </cell>
          <cell r="M15360" t="e">
            <v>#N/A</v>
          </cell>
        </row>
        <row r="15361">
          <cell r="B15361">
            <v>150</v>
          </cell>
          <cell r="I15361">
            <v>4625</v>
          </cell>
          <cell r="M15361" t="e">
            <v>#N/A</v>
          </cell>
        </row>
        <row r="15362">
          <cell r="B15362">
            <v>10</v>
          </cell>
          <cell r="I15362">
            <v>171</v>
          </cell>
          <cell r="M15362" t="str">
            <v>SMALL</v>
          </cell>
        </row>
        <row r="15363">
          <cell r="B15363">
            <v>10</v>
          </cell>
          <cell r="I15363">
            <v>1200</v>
          </cell>
          <cell r="M15363" t="str">
            <v>Individual</v>
          </cell>
        </row>
        <row r="15364">
          <cell r="B15364">
            <v>10</v>
          </cell>
          <cell r="I15364">
            <v>976.2</v>
          </cell>
          <cell r="M15364" t="str">
            <v>Individual</v>
          </cell>
        </row>
        <row r="15365">
          <cell r="B15365">
            <v>10</v>
          </cell>
          <cell r="I15365">
            <v>126</v>
          </cell>
          <cell r="M15365" t="str">
            <v>Individual</v>
          </cell>
        </row>
        <row r="15366">
          <cell r="B15366">
            <v>150</v>
          </cell>
          <cell r="I15366">
            <v>192</v>
          </cell>
          <cell r="M15366" t="e">
            <v>#N/A</v>
          </cell>
        </row>
        <row r="15367">
          <cell r="B15367">
            <v>10</v>
          </cell>
          <cell r="I15367">
            <v>597.79999999999995</v>
          </cell>
          <cell r="M15367" t="str">
            <v>Individual</v>
          </cell>
        </row>
        <row r="15368">
          <cell r="B15368">
            <v>10</v>
          </cell>
          <cell r="I15368">
            <v>65</v>
          </cell>
          <cell r="M15368" t="str">
            <v>Individual</v>
          </cell>
        </row>
        <row r="15369">
          <cell r="B15369">
            <v>150</v>
          </cell>
          <cell r="I15369">
            <v>51</v>
          </cell>
          <cell r="M15369" t="e">
            <v>#N/A</v>
          </cell>
        </row>
        <row r="15370">
          <cell r="B15370">
            <v>10</v>
          </cell>
          <cell r="I15370">
            <v>688.3</v>
          </cell>
          <cell r="M15370" t="str">
            <v>Individual</v>
          </cell>
        </row>
        <row r="15371">
          <cell r="B15371">
            <v>10</v>
          </cell>
          <cell r="I15371">
            <v>1659.04</v>
          </cell>
          <cell r="M15371" t="str">
            <v>SMALL</v>
          </cell>
        </row>
        <row r="15372">
          <cell r="B15372">
            <v>150</v>
          </cell>
          <cell r="I15372">
            <v>754</v>
          </cell>
          <cell r="M15372" t="e">
            <v>#N/A</v>
          </cell>
        </row>
        <row r="15373">
          <cell r="B15373">
            <v>150</v>
          </cell>
          <cell r="I15373">
            <v>1523</v>
          </cell>
          <cell r="M15373" t="e">
            <v>#N/A</v>
          </cell>
        </row>
        <row r="15374">
          <cell r="B15374">
            <v>150</v>
          </cell>
          <cell r="I15374">
            <v>43</v>
          </cell>
          <cell r="M15374" t="e">
            <v>#N/A</v>
          </cell>
        </row>
        <row r="15375">
          <cell r="B15375">
            <v>10</v>
          </cell>
          <cell r="I15375">
            <v>507.8</v>
          </cell>
          <cell r="M15375" t="str">
            <v>SMALL</v>
          </cell>
        </row>
        <row r="15376">
          <cell r="B15376">
            <v>150</v>
          </cell>
          <cell r="I15376">
            <v>719</v>
          </cell>
          <cell r="M15376" t="e">
            <v>#N/A</v>
          </cell>
        </row>
        <row r="15377">
          <cell r="B15377">
            <v>150</v>
          </cell>
          <cell r="I15377">
            <v>208</v>
          </cell>
          <cell r="M15377" t="e">
            <v>#N/A</v>
          </cell>
        </row>
        <row r="15378">
          <cell r="B15378">
            <v>10</v>
          </cell>
          <cell r="I15378">
            <v>197</v>
          </cell>
          <cell r="M15378" t="str">
            <v>SMALL</v>
          </cell>
        </row>
        <row r="15379">
          <cell r="B15379">
            <v>10</v>
          </cell>
          <cell r="I15379">
            <v>5557.16</v>
          </cell>
          <cell r="M15379" t="str">
            <v>SMALL</v>
          </cell>
        </row>
        <row r="15380">
          <cell r="B15380">
            <v>160</v>
          </cell>
          <cell r="I15380">
            <v>75679.850000000006</v>
          </cell>
          <cell r="M15380" t="str">
            <v>SMALL</v>
          </cell>
        </row>
        <row r="15381">
          <cell r="B15381">
            <v>10</v>
          </cell>
          <cell r="I15381">
            <v>749.98</v>
          </cell>
          <cell r="M15381" t="str">
            <v>Individual</v>
          </cell>
        </row>
        <row r="15382">
          <cell r="B15382">
            <v>10</v>
          </cell>
          <cell r="I15382">
            <v>581.96</v>
          </cell>
          <cell r="M15382" t="str">
            <v>Individual</v>
          </cell>
        </row>
        <row r="15383">
          <cell r="B15383">
            <v>150</v>
          </cell>
          <cell r="I15383">
            <v>578</v>
          </cell>
          <cell r="M15383" t="e">
            <v>#N/A</v>
          </cell>
        </row>
        <row r="15384">
          <cell r="B15384">
            <v>150</v>
          </cell>
          <cell r="I15384">
            <v>130</v>
          </cell>
          <cell r="M15384" t="e">
            <v>#N/A</v>
          </cell>
        </row>
        <row r="15385">
          <cell r="B15385">
            <v>10</v>
          </cell>
          <cell r="I15385">
            <v>79</v>
          </cell>
          <cell r="M15385" t="str">
            <v>Individual</v>
          </cell>
        </row>
        <row r="15386">
          <cell r="B15386">
            <v>150</v>
          </cell>
          <cell r="I15386">
            <v>149</v>
          </cell>
          <cell r="M15386" t="e">
            <v>#N/A</v>
          </cell>
        </row>
        <row r="15387">
          <cell r="B15387">
            <v>10</v>
          </cell>
          <cell r="I15387">
            <v>454.8</v>
          </cell>
          <cell r="M15387" t="str">
            <v>Individual</v>
          </cell>
        </row>
        <row r="15388">
          <cell r="B15388">
            <v>10</v>
          </cell>
          <cell r="I15388">
            <v>538.70000000000005</v>
          </cell>
          <cell r="M15388" t="str">
            <v>Individual</v>
          </cell>
        </row>
        <row r="15389">
          <cell r="B15389">
            <v>10</v>
          </cell>
          <cell r="I15389">
            <v>4677.3</v>
          </cell>
          <cell r="M15389" t="str">
            <v>SMALL</v>
          </cell>
        </row>
        <row r="15390">
          <cell r="B15390">
            <v>10</v>
          </cell>
          <cell r="I15390">
            <v>305</v>
          </cell>
          <cell r="M15390" t="str">
            <v>Individual</v>
          </cell>
        </row>
        <row r="15391">
          <cell r="B15391">
            <v>10</v>
          </cell>
          <cell r="I15391">
            <v>223.57</v>
          </cell>
          <cell r="M15391" t="str">
            <v>Individual</v>
          </cell>
        </row>
        <row r="15392">
          <cell r="B15392">
            <v>10</v>
          </cell>
          <cell r="I15392">
            <v>900.6</v>
          </cell>
          <cell r="M15392" t="str">
            <v>Individual</v>
          </cell>
        </row>
        <row r="15393">
          <cell r="B15393">
            <v>10</v>
          </cell>
          <cell r="I15393">
            <v>365.3</v>
          </cell>
          <cell r="M15393" t="str">
            <v>Individual</v>
          </cell>
        </row>
        <row r="15394">
          <cell r="B15394">
            <v>10</v>
          </cell>
          <cell r="I15394">
            <v>563.4</v>
          </cell>
          <cell r="M15394" t="str">
            <v>Individual</v>
          </cell>
        </row>
        <row r="15395">
          <cell r="B15395">
            <v>150</v>
          </cell>
          <cell r="I15395">
            <v>178.88</v>
          </cell>
          <cell r="M15395" t="e">
            <v>#N/A</v>
          </cell>
        </row>
        <row r="15396">
          <cell r="B15396">
            <v>10</v>
          </cell>
          <cell r="I15396">
            <v>464.92</v>
          </cell>
          <cell r="M15396" t="str">
            <v>Individual</v>
          </cell>
        </row>
        <row r="15397">
          <cell r="B15397">
            <v>10</v>
          </cell>
          <cell r="I15397">
            <v>104</v>
          </cell>
          <cell r="M15397" t="str">
            <v>Individual</v>
          </cell>
        </row>
        <row r="15398">
          <cell r="B15398">
            <v>10</v>
          </cell>
          <cell r="I15398">
            <v>17.2</v>
          </cell>
          <cell r="M15398" t="str">
            <v>Individual</v>
          </cell>
        </row>
        <row r="15399">
          <cell r="B15399">
            <v>10</v>
          </cell>
          <cell r="I15399">
            <v>839</v>
          </cell>
          <cell r="M15399" t="str">
            <v>Individual</v>
          </cell>
        </row>
        <row r="15400">
          <cell r="B15400">
            <v>10</v>
          </cell>
          <cell r="I15400">
            <v>141</v>
          </cell>
          <cell r="M15400" t="str">
            <v>Individual</v>
          </cell>
        </row>
        <row r="15401">
          <cell r="B15401">
            <v>10</v>
          </cell>
          <cell r="I15401">
            <v>62.91</v>
          </cell>
          <cell r="M15401" t="str">
            <v>SMALL</v>
          </cell>
        </row>
        <row r="15402">
          <cell r="B15402">
            <v>10</v>
          </cell>
          <cell r="I15402">
            <v>2130</v>
          </cell>
          <cell r="M15402" t="str">
            <v>Individual</v>
          </cell>
        </row>
        <row r="15403">
          <cell r="B15403">
            <v>10</v>
          </cell>
          <cell r="I15403">
            <v>603.21</v>
          </cell>
          <cell r="M15403" t="str">
            <v>Individual</v>
          </cell>
        </row>
        <row r="15404">
          <cell r="B15404">
            <v>10</v>
          </cell>
          <cell r="I15404">
            <v>265</v>
          </cell>
          <cell r="M15404" t="str">
            <v>Individual</v>
          </cell>
        </row>
        <row r="15405">
          <cell r="B15405">
            <v>10</v>
          </cell>
          <cell r="I15405">
            <v>556</v>
          </cell>
          <cell r="M15405" t="str">
            <v>Individual</v>
          </cell>
        </row>
        <row r="15406">
          <cell r="B15406">
            <v>10</v>
          </cell>
          <cell r="I15406">
            <v>377.75</v>
          </cell>
          <cell r="M15406" t="str">
            <v>Individual</v>
          </cell>
        </row>
        <row r="15407">
          <cell r="B15407">
            <v>10</v>
          </cell>
          <cell r="I15407">
            <v>3850.6</v>
          </cell>
          <cell r="M15407" t="str">
            <v>SMALL</v>
          </cell>
        </row>
        <row r="15408">
          <cell r="B15408">
            <v>160</v>
          </cell>
          <cell r="I15408">
            <v>1304</v>
          </cell>
          <cell r="M15408" t="str">
            <v>SMALL</v>
          </cell>
        </row>
        <row r="15409">
          <cell r="B15409">
            <v>150</v>
          </cell>
          <cell r="I15409">
            <v>1986</v>
          </cell>
          <cell r="M15409" t="e">
            <v>#N/A</v>
          </cell>
        </row>
        <row r="15410">
          <cell r="B15410">
            <v>136</v>
          </cell>
          <cell r="I15410">
            <v>704</v>
          </cell>
          <cell r="M15410" t="str">
            <v>SMALL</v>
          </cell>
        </row>
        <row r="15411">
          <cell r="B15411">
            <v>150</v>
          </cell>
          <cell r="I15411">
            <v>230</v>
          </cell>
          <cell r="M15411" t="e">
            <v>#N/A</v>
          </cell>
        </row>
        <row r="15412">
          <cell r="B15412">
            <v>10</v>
          </cell>
          <cell r="I15412">
            <v>0</v>
          </cell>
          <cell r="M15412" t="str">
            <v>Individual</v>
          </cell>
        </row>
        <row r="15413">
          <cell r="B15413">
            <v>10</v>
          </cell>
          <cell r="I15413">
            <v>66</v>
          </cell>
          <cell r="M15413" t="str">
            <v>Individual</v>
          </cell>
        </row>
        <row r="15414">
          <cell r="B15414">
            <v>150</v>
          </cell>
          <cell r="I15414">
            <v>294</v>
          </cell>
          <cell r="M15414" t="e">
            <v>#N/A</v>
          </cell>
        </row>
        <row r="15415">
          <cell r="B15415">
            <v>150</v>
          </cell>
          <cell r="I15415">
            <v>788</v>
          </cell>
          <cell r="M15415" t="e">
            <v>#N/A</v>
          </cell>
        </row>
        <row r="15416">
          <cell r="B15416">
            <v>10</v>
          </cell>
          <cell r="I15416">
            <v>301.10000000000002</v>
          </cell>
          <cell r="M15416" t="str">
            <v>Individual</v>
          </cell>
        </row>
        <row r="15417">
          <cell r="B15417">
            <v>10</v>
          </cell>
          <cell r="I15417">
            <v>18989.71</v>
          </cell>
          <cell r="M15417" t="str">
            <v>SMALL</v>
          </cell>
        </row>
        <row r="15418">
          <cell r="B15418">
            <v>10</v>
          </cell>
          <cell r="I15418">
            <v>3191.05</v>
          </cell>
          <cell r="M15418" t="str">
            <v>SMALL</v>
          </cell>
        </row>
        <row r="15419">
          <cell r="B15419">
            <v>10</v>
          </cell>
          <cell r="I15419">
            <v>716.3</v>
          </cell>
          <cell r="M15419" t="str">
            <v>SMALL</v>
          </cell>
        </row>
        <row r="15420">
          <cell r="B15420">
            <v>10</v>
          </cell>
          <cell r="I15420">
            <v>891.36</v>
          </cell>
          <cell r="M15420" t="str">
            <v>SMALL</v>
          </cell>
        </row>
        <row r="15421">
          <cell r="B15421">
            <v>10</v>
          </cell>
          <cell r="I15421">
            <v>2228</v>
          </cell>
          <cell r="M15421" t="str">
            <v>SMALL</v>
          </cell>
        </row>
        <row r="15422">
          <cell r="B15422">
            <v>10</v>
          </cell>
          <cell r="I15422">
            <v>3991</v>
          </cell>
          <cell r="M15422" t="str">
            <v>SMALL</v>
          </cell>
        </row>
        <row r="15423">
          <cell r="B15423">
            <v>136</v>
          </cell>
          <cell r="I15423">
            <v>46372.65</v>
          </cell>
          <cell r="M15423" t="str">
            <v>LARGE</v>
          </cell>
        </row>
        <row r="15424">
          <cell r="B15424">
            <v>150</v>
          </cell>
          <cell r="I15424">
            <v>185.61</v>
          </cell>
          <cell r="M15424" t="e">
            <v>#N/A</v>
          </cell>
        </row>
        <row r="15425">
          <cell r="B15425">
            <v>10</v>
          </cell>
          <cell r="I15425">
            <v>9627.99</v>
          </cell>
          <cell r="M15425" t="str">
            <v>SMALL</v>
          </cell>
        </row>
        <row r="15426">
          <cell r="B15426">
            <v>10</v>
          </cell>
          <cell r="I15426">
            <v>242</v>
          </cell>
          <cell r="M15426" t="str">
            <v>Individual</v>
          </cell>
        </row>
        <row r="15427">
          <cell r="B15427">
            <v>10</v>
          </cell>
          <cell r="I15427">
            <v>4015.09</v>
          </cell>
          <cell r="M15427" t="str">
            <v>SMALL</v>
          </cell>
        </row>
        <row r="15428">
          <cell r="B15428">
            <v>150</v>
          </cell>
          <cell r="I15428">
            <v>3236</v>
          </cell>
          <cell r="M15428" t="e">
            <v>#N/A</v>
          </cell>
        </row>
        <row r="15429">
          <cell r="B15429">
            <v>10</v>
          </cell>
          <cell r="I15429">
            <v>1728.5</v>
          </cell>
          <cell r="M15429" t="str">
            <v>Individual</v>
          </cell>
        </row>
        <row r="15430">
          <cell r="B15430">
            <v>150</v>
          </cell>
          <cell r="I15430">
            <v>552</v>
          </cell>
          <cell r="M15430" t="e">
            <v>#N/A</v>
          </cell>
        </row>
        <row r="15431">
          <cell r="B15431">
            <v>10</v>
          </cell>
          <cell r="I15431">
            <v>35.1</v>
          </cell>
          <cell r="M15431" t="str">
            <v>Individual</v>
          </cell>
        </row>
        <row r="15432">
          <cell r="B15432">
            <v>150</v>
          </cell>
          <cell r="I15432">
            <v>432</v>
          </cell>
          <cell r="M15432" t="e">
            <v>#N/A</v>
          </cell>
        </row>
        <row r="15433">
          <cell r="B15433">
            <v>150</v>
          </cell>
          <cell r="I15433">
            <v>1195</v>
          </cell>
          <cell r="M15433" t="e">
            <v>#N/A</v>
          </cell>
        </row>
        <row r="15434">
          <cell r="B15434">
            <v>10</v>
          </cell>
          <cell r="I15434">
            <v>26.4</v>
          </cell>
          <cell r="M15434" t="str">
            <v>SMALL</v>
          </cell>
        </row>
        <row r="15435">
          <cell r="B15435">
            <v>10</v>
          </cell>
          <cell r="I15435">
            <v>488</v>
          </cell>
          <cell r="M15435" t="str">
            <v>Individual</v>
          </cell>
        </row>
        <row r="15436">
          <cell r="B15436">
            <v>10</v>
          </cell>
          <cell r="I15436">
            <v>3892.5</v>
          </cell>
          <cell r="M15436" t="str">
            <v>SMALL</v>
          </cell>
        </row>
        <row r="15437">
          <cell r="B15437">
            <v>10</v>
          </cell>
          <cell r="I15437">
            <v>81</v>
          </cell>
          <cell r="M15437" t="str">
            <v>Individual</v>
          </cell>
        </row>
        <row r="15438">
          <cell r="B15438">
            <v>10</v>
          </cell>
          <cell r="I15438">
            <v>7626.5</v>
          </cell>
          <cell r="M15438" t="str">
            <v>SMALL</v>
          </cell>
        </row>
        <row r="15439">
          <cell r="B15439">
            <v>10</v>
          </cell>
          <cell r="I15439">
            <v>607.9</v>
          </cell>
          <cell r="M15439" t="str">
            <v>Individual</v>
          </cell>
        </row>
        <row r="15440">
          <cell r="B15440">
            <v>10</v>
          </cell>
          <cell r="I15440">
            <v>173</v>
          </cell>
          <cell r="M15440" t="str">
            <v>Individual</v>
          </cell>
        </row>
        <row r="15441">
          <cell r="B15441">
            <v>150</v>
          </cell>
          <cell r="I15441">
            <v>174</v>
          </cell>
          <cell r="M15441" t="e">
            <v>#N/A</v>
          </cell>
        </row>
        <row r="15442">
          <cell r="B15442">
            <v>150</v>
          </cell>
          <cell r="I15442">
            <v>106</v>
          </cell>
          <cell r="M15442" t="e">
            <v>#N/A</v>
          </cell>
        </row>
        <row r="15443">
          <cell r="B15443">
            <v>10</v>
          </cell>
          <cell r="I15443">
            <v>153.9</v>
          </cell>
          <cell r="M15443" t="str">
            <v>Individual</v>
          </cell>
        </row>
        <row r="15444">
          <cell r="B15444">
            <v>10</v>
          </cell>
          <cell r="I15444">
            <v>942.2</v>
          </cell>
          <cell r="M15444" t="str">
            <v>Individual</v>
          </cell>
        </row>
        <row r="15445">
          <cell r="B15445">
            <v>150</v>
          </cell>
          <cell r="I15445">
            <v>383.86</v>
          </cell>
          <cell r="M15445" t="e">
            <v>#N/A</v>
          </cell>
        </row>
        <row r="15446">
          <cell r="B15446">
            <v>150</v>
          </cell>
          <cell r="I15446">
            <v>306</v>
          </cell>
          <cell r="M15446" t="e">
            <v>#N/A</v>
          </cell>
        </row>
        <row r="15447">
          <cell r="B15447">
            <v>10</v>
          </cell>
          <cell r="I15447">
            <v>1240.5</v>
          </cell>
          <cell r="M15447" t="str">
            <v>Individual</v>
          </cell>
        </row>
        <row r="15448">
          <cell r="B15448">
            <v>10</v>
          </cell>
          <cell r="I15448">
            <v>97.6</v>
          </cell>
          <cell r="M15448" t="str">
            <v>Individual</v>
          </cell>
        </row>
        <row r="15449">
          <cell r="B15449">
            <v>10</v>
          </cell>
          <cell r="I15449">
            <v>109.15</v>
          </cell>
          <cell r="M15449" t="str">
            <v>Individual</v>
          </cell>
        </row>
        <row r="15450">
          <cell r="B15450">
            <v>10</v>
          </cell>
          <cell r="I15450">
            <v>117.9</v>
          </cell>
          <cell r="M15450" t="str">
            <v>Individual</v>
          </cell>
        </row>
        <row r="15451">
          <cell r="B15451">
            <v>150</v>
          </cell>
          <cell r="I15451">
            <v>417</v>
          </cell>
          <cell r="M15451" t="e">
            <v>#N/A</v>
          </cell>
        </row>
        <row r="15452">
          <cell r="B15452">
            <v>10</v>
          </cell>
          <cell r="I15452">
            <v>1756.65</v>
          </cell>
          <cell r="M15452" t="str">
            <v>Individual</v>
          </cell>
        </row>
        <row r="15453">
          <cell r="B15453">
            <v>160</v>
          </cell>
          <cell r="I15453">
            <v>1179.75</v>
          </cell>
          <cell r="M15453" t="str">
            <v>SMALL</v>
          </cell>
        </row>
        <row r="15454">
          <cell r="B15454">
            <v>10</v>
          </cell>
          <cell r="I15454">
            <v>1100</v>
          </cell>
          <cell r="M15454" t="str">
            <v>SMALL</v>
          </cell>
        </row>
        <row r="15455">
          <cell r="B15455">
            <v>160</v>
          </cell>
          <cell r="I15455">
            <v>3098.91</v>
          </cell>
          <cell r="M15455" t="str">
            <v>SMALL</v>
          </cell>
        </row>
        <row r="15456">
          <cell r="B15456">
            <v>10</v>
          </cell>
          <cell r="I15456">
            <v>9148.5499999999993</v>
          </cell>
          <cell r="M15456" t="str">
            <v>SMALL</v>
          </cell>
        </row>
        <row r="15457">
          <cell r="B15457">
            <v>150</v>
          </cell>
          <cell r="I15457">
            <v>3126</v>
          </cell>
          <cell r="M15457" t="e">
            <v>#N/A</v>
          </cell>
        </row>
        <row r="15458">
          <cell r="B15458">
            <v>10</v>
          </cell>
          <cell r="I15458">
            <v>104.75</v>
          </cell>
          <cell r="M15458" t="str">
            <v>Individual</v>
          </cell>
        </row>
        <row r="15459">
          <cell r="B15459">
            <v>10</v>
          </cell>
          <cell r="I15459">
            <v>7373.25</v>
          </cell>
          <cell r="M15459" t="str">
            <v>SMALL</v>
          </cell>
        </row>
        <row r="15460">
          <cell r="B15460">
            <v>10</v>
          </cell>
          <cell r="I15460">
            <v>840.34</v>
          </cell>
          <cell r="M15460" t="str">
            <v>Individual</v>
          </cell>
        </row>
        <row r="15461">
          <cell r="B15461">
            <v>10</v>
          </cell>
          <cell r="I15461">
            <v>2175.64</v>
          </cell>
          <cell r="M15461" t="str">
            <v>SMALL</v>
          </cell>
        </row>
        <row r="15462">
          <cell r="B15462">
            <v>150</v>
          </cell>
          <cell r="I15462">
            <v>709.39</v>
          </cell>
          <cell r="M15462" t="e">
            <v>#N/A</v>
          </cell>
        </row>
        <row r="15463">
          <cell r="B15463">
            <v>10</v>
          </cell>
          <cell r="I15463">
            <v>5541.39</v>
          </cell>
          <cell r="M15463" t="str">
            <v>SMALL</v>
          </cell>
        </row>
        <row r="15464">
          <cell r="B15464">
            <v>150</v>
          </cell>
          <cell r="I15464">
            <v>2066</v>
          </cell>
          <cell r="M15464" t="e">
            <v>#N/A</v>
          </cell>
        </row>
        <row r="15465">
          <cell r="B15465">
            <v>10</v>
          </cell>
          <cell r="I15465">
            <v>1773.4</v>
          </cell>
          <cell r="M15465" t="str">
            <v>SMALL</v>
          </cell>
        </row>
        <row r="15466">
          <cell r="B15466">
            <v>10</v>
          </cell>
          <cell r="I15466">
            <v>22969.51</v>
          </cell>
          <cell r="M15466" t="str">
            <v>SMALL</v>
          </cell>
        </row>
        <row r="15467">
          <cell r="B15467">
            <v>10</v>
          </cell>
          <cell r="I15467">
            <v>635.5</v>
          </cell>
          <cell r="M15467" t="str">
            <v>SMALL</v>
          </cell>
        </row>
        <row r="15468">
          <cell r="B15468">
            <v>10</v>
          </cell>
          <cell r="I15468">
            <v>657.97</v>
          </cell>
          <cell r="M15468" t="str">
            <v>Individual</v>
          </cell>
        </row>
        <row r="15469">
          <cell r="B15469">
            <v>10</v>
          </cell>
          <cell r="I15469">
            <v>917.8</v>
          </cell>
          <cell r="M15469" t="str">
            <v>Individual</v>
          </cell>
        </row>
        <row r="15470">
          <cell r="B15470">
            <v>10</v>
          </cell>
          <cell r="I15470">
            <v>1400</v>
          </cell>
          <cell r="M15470" t="str">
            <v>SMALL</v>
          </cell>
        </row>
        <row r="15471">
          <cell r="B15471">
            <v>150</v>
          </cell>
          <cell r="I15471">
            <v>452</v>
          </cell>
          <cell r="M15471" t="e">
            <v>#N/A</v>
          </cell>
        </row>
        <row r="15472">
          <cell r="B15472">
            <v>10</v>
          </cell>
          <cell r="I15472">
            <v>689.91</v>
          </cell>
          <cell r="M15472" t="str">
            <v>Individual</v>
          </cell>
        </row>
        <row r="15473">
          <cell r="B15473">
            <v>150</v>
          </cell>
          <cell r="I15473">
            <v>620</v>
          </cell>
          <cell r="M15473" t="e">
            <v>#N/A</v>
          </cell>
        </row>
        <row r="15474">
          <cell r="B15474">
            <v>10</v>
          </cell>
          <cell r="I15474">
            <v>206.8</v>
          </cell>
          <cell r="M15474" t="str">
            <v>Individual</v>
          </cell>
        </row>
        <row r="15475">
          <cell r="B15475">
            <v>150</v>
          </cell>
          <cell r="I15475">
            <v>75</v>
          </cell>
          <cell r="M15475" t="e">
            <v>#N/A</v>
          </cell>
        </row>
        <row r="15476">
          <cell r="B15476">
            <v>10</v>
          </cell>
          <cell r="I15476">
            <v>299</v>
          </cell>
          <cell r="M15476" t="str">
            <v>Individual</v>
          </cell>
        </row>
        <row r="15477">
          <cell r="B15477">
            <v>150</v>
          </cell>
          <cell r="I15477">
            <v>61</v>
          </cell>
          <cell r="M15477" t="e">
            <v>#N/A</v>
          </cell>
        </row>
        <row r="15478">
          <cell r="B15478">
            <v>10</v>
          </cell>
          <cell r="I15478">
            <v>452</v>
          </cell>
          <cell r="M15478" t="str">
            <v>SMALL</v>
          </cell>
        </row>
        <row r="15479">
          <cell r="B15479">
            <v>10</v>
          </cell>
          <cell r="I15479">
            <v>618.4</v>
          </cell>
          <cell r="M15479" t="str">
            <v>Individual</v>
          </cell>
        </row>
        <row r="15480">
          <cell r="B15480">
            <v>10</v>
          </cell>
          <cell r="I15480">
            <v>390.09</v>
          </cell>
          <cell r="M15480" t="str">
            <v>Individual</v>
          </cell>
        </row>
        <row r="15481">
          <cell r="B15481">
            <v>160</v>
          </cell>
          <cell r="I15481">
            <v>27208.639999999999</v>
          </cell>
          <cell r="M15481" t="str">
            <v>SMALL</v>
          </cell>
        </row>
        <row r="15482">
          <cell r="B15482">
            <v>10</v>
          </cell>
          <cell r="I15482">
            <v>6856.58</v>
          </cell>
          <cell r="M15482" t="str">
            <v>SMALL</v>
          </cell>
        </row>
        <row r="15483">
          <cell r="B15483">
            <v>10</v>
          </cell>
          <cell r="I15483">
            <v>16454.169999999998</v>
          </cell>
          <cell r="M15483" t="str">
            <v>SMALL</v>
          </cell>
        </row>
        <row r="15484">
          <cell r="B15484">
            <v>10</v>
          </cell>
          <cell r="I15484">
            <v>94.5</v>
          </cell>
          <cell r="M15484" t="str">
            <v>Individual</v>
          </cell>
        </row>
        <row r="15485">
          <cell r="B15485">
            <v>150</v>
          </cell>
          <cell r="I15485">
            <v>271</v>
          </cell>
          <cell r="M15485" t="e">
            <v>#N/A</v>
          </cell>
        </row>
        <row r="15486">
          <cell r="B15486">
            <v>10</v>
          </cell>
          <cell r="I15486">
            <v>16065.81</v>
          </cell>
          <cell r="M15486" t="str">
            <v>SMALL</v>
          </cell>
        </row>
        <row r="15487">
          <cell r="B15487">
            <v>10</v>
          </cell>
          <cell r="I15487">
            <v>1673.95</v>
          </cell>
          <cell r="M15487" t="str">
            <v>Individual</v>
          </cell>
        </row>
        <row r="15488">
          <cell r="B15488">
            <v>10</v>
          </cell>
          <cell r="I15488">
            <v>214.94</v>
          </cell>
          <cell r="M15488" t="str">
            <v>Individual</v>
          </cell>
        </row>
        <row r="15489">
          <cell r="B15489">
            <v>10</v>
          </cell>
          <cell r="I15489">
            <v>175.6</v>
          </cell>
          <cell r="M15489" t="str">
            <v>Individual</v>
          </cell>
        </row>
        <row r="15490">
          <cell r="B15490">
            <v>150</v>
          </cell>
          <cell r="I15490">
            <v>1631</v>
          </cell>
          <cell r="M15490" t="e">
            <v>#N/A</v>
          </cell>
        </row>
        <row r="15491">
          <cell r="B15491">
            <v>10</v>
          </cell>
          <cell r="I15491">
            <v>185</v>
          </cell>
          <cell r="M15491" t="str">
            <v>Individual</v>
          </cell>
        </row>
        <row r="15492">
          <cell r="B15492">
            <v>10</v>
          </cell>
          <cell r="I15492">
            <v>2919.92</v>
          </cell>
          <cell r="M15492" t="str">
            <v>SMALL</v>
          </cell>
        </row>
        <row r="15493">
          <cell r="B15493">
            <v>10</v>
          </cell>
          <cell r="I15493">
            <v>15457.01</v>
          </cell>
          <cell r="M15493" t="str">
            <v>SMALL</v>
          </cell>
        </row>
        <row r="15494">
          <cell r="B15494">
            <v>10</v>
          </cell>
          <cell r="I15494">
            <v>4893</v>
          </cell>
          <cell r="M15494" t="str">
            <v>Individual</v>
          </cell>
        </row>
        <row r="15495">
          <cell r="B15495">
            <v>10</v>
          </cell>
          <cell r="I15495">
            <v>821.8</v>
          </cell>
          <cell r="M15495" t="str">
            <v>Individual</v>
          </cell>
        </row>
        <row r="15496">
          <cell r="B15496">
            <v>10</v>
          </cell>
          <cell r="I15496">
            <v>99.2</v>
          </cell>
          <cell r="M15496" t="str">
            <v>Individual</v>
          </cell>
        </row>
        <row r="15497">
          <cell r="B15497">
            <v>160</v>
          </cell>
          <cell r="I15497">
            <v>17534.740000000002</v>
          </cell>
          <cell r="M15497" t="str">
            <v>SMALL</v>
          </cell>
        </row>
        <row r="15498">
          <cell r="B15498">
            <v>150</v>
          </cell>
          <cell r="I15498">
            <v>884</v>
          </cell>
          <cell r="M15498" t="e">
            <v>#N/A</v>
          </cell>
        </row>
        <row r="15499">
          <cell r="B15499">
            <v>10</v>
          </cell>
          <cell r="I15499">
            <v>3220.7</v>
          </cell>
          <cell r="M15499" t="str">
            <v>SMALL</v>
          </cell>
        </row>
        <row r="15500">
          <cell r="B15500">
            <v>10</v>
          </cell>
          <cell r="I15500">
            <v>3407.7</v>
          </cell>
          <cell r="M15500" t="str">
            <v>SMALL</v>
          </cell>
        </row>
        <row r="15501">
          <cell r="B15501">
            <v>10</v>
          </cell>
          <cell r="I15501">
            <v>279.2</v>
          </cell>
          <cell r="M15501" t="str">
            <v>Individual</v>
          </cell>
        </row>
        <row r="15502">
          <cell r="B15502">
            <v>10</v>
          </cell>
          <cell r="I15502">
            <v>738.34</v>
          </cell>
          <cell r="M15502" t="str">
            <v>SMALL</v>
          </cell>
        </row>
        <row r="15503">
          <cell r="B15503">
            <v>10</v>
          </cell>
          <cell r="I15503">
            <v>1863.55</v>
          </cell>
          <cell r="M15503" t="str">
            <v>SMALL</v>
          </cell>
        </row>
        <row r="15504">
          <cell r="B15504">
            <v>10</v>
          </cell>
          <cell r="I15504">
            <v>23.5</v>
          </cell>
          <cell r="M15504" t="str">
            <v>Individual</v>
          </cell>
        </row>
        <row r="15505">
          <cell r="B15505">
            <v>10</v>
          </cell>
          <cell r="I15505">
            <v>678.65</v>
          </cell>
          <cell r="M15505" t="str">
            <v>Individual</v>
          </cell>
        </row>
        <row r="15506">
          <cell r="B15506">
            <v>150</v>
          </cell>
          <cell r="I15506">
            <v>633</v>
          </cell>
          <cell r="M15506" t="e">
            <v>#N/A</v>
          </cell>
        </row>
        <row r="15507">
          <cell r="B15507">
            <v>10</v>
          </cell>
          <cell r="I15507">
            <v>1032.8</v>
          </cell>
          <cell r="M15507" t="str">
            <v>Individual</v>
          </cell>
        </row>
        <row r="15508">
          <cell r="B15508">
            <v>10</v>
          </cell>
          <cell r="I15508">
            <v>783.6</v>
          </cell>
          <cell r="M15508" t="str">
            <v>Individual</v>
          </cell>
        </row>
        <row r="15509">
          <cell r="B15509">
            <v>10</v>
          </cell>
          <cell r="I15509">
            <v>239.1</v>
          </cell>
          <cell r="M15509" t="str">
            <v>Individual</v>
          </cell>
        </row>
        <row r="15510">
          <cell r="B15510">
            <v>10</v>
          </cell>
          <cell r="I15510">
            <v>164.45</v>
          </cell>
          <cell r="M15510" t="str">
            <v>Individual</v>
          </cell>
        </row>
        <row r="15511">
          <cell r="B15511">
            <v>10</v>
          </cell>
          <cell r="I15511">
            <v>29</v>
          </cell>
          <cell r="M15511" t="str">
            <v>SMALL</v>
          </cell>
        </row>
        <row r="15512">
          <cell r="B15512">
            <v>10</v>
          </cell>
          <cell r="I15512">
            <v>295.02999999999997</v>
          </cell>
          <cell r="M15512" t="str">
            <v>Individual</v>
          </cell>
        </row>
        <row r="15513">
          <cell r="B15513">
            <v>150</v>
          </cell>
          <cell r="I15513">
            <v>300</v>
          </cell>
          <cell r="M15513" t="e">
            <v>#N/A</v>
          </cell>
        </row>
        <row r="15514">
          <cell r="B15514">
            <v>150</v>
          </cell>
          <cell r="I15514">
            <v>574</v>
          </cell>
          <cell r="M15514" t="e">
            <v>#N/A</v>
          </cell>
        </row>
        <row r="15515">
          <cell r="B15515">
            <v>150</v>
          </cell>
          <cell r="I15515">
            <v>344</v>
          </cell>
          <cell r="M15515" t="e">
            <v>#N/A</v>
          </cell>
        </row>
        <row r="15516">
          <cell r="B15516">
            <v>150</v>
          </cell>
          <cell r="I15516">
            <v>925</v>
          </cell>
          <cell r="M15516" t="e">
            <v>#N/A</v>
          </cell>
        </row>
        <row r="15517">
          <cell r="B15517">
            <v>150</v>
          </cell>
          <cell r="I15517">
            <v>277</v>
          </cell>
          <cell r="M15517" t="e">
            <v>#N/A</v>
          </cell>
        </row>
        <row r="15518">
          <cell r="B15518">
            <v>150</v>
          </cell>
          <cell r="I15518">
            <v>1587</v>
          </cell>
          <cell r="M15518" t="e">
            <v>#N/A</v>
          </cell>
        </row>
        <row r="15519">
          <cell r="B15519">
            <v>10</v>
          </cell>
          <cell r="I15519">
            <v>473.8</v>
          </cell>
          <cell r="M15519" t="str">
            <v>Individual</v>
          </cell>
        </row>
        <row r="15520">
          <cell r="B15520">
            <v>150</v>
          </cell>
          <cell r="I15520">
            <v>152</v>
          </cell>
          <cell r="M15520" t="e">
            <v>#N/A</v>
          </cell>
        </row>
        <row r="15521">
          <cell r="B15521">
            <v>150</v>
          </cell>
          <cell r="I15521">
            <v>381</v>
          </cell>
          <cell r="M15521" t="e">
            <v>#N/A</v>
          </cell>
        </row>
        <row r="15522">
          <cell r="B15522">
            <v>10</v>
          </cell>
          <cell r="I15522">
            <v>527.20000000000005</v>
          </cell>
          <cell r="M15522" t="str">
            <v>Individual</v>
          </cell>
        </row>
        <row r="15523">
          <cell r="B15523">
            <v>10</v>
          </cell>
          <cell r="I15523">
            <v>577</v>
          </cell>
          <cell r="M15523" t="str">
            <v>Individual</v>
          </cell>
        </row>
        <row r="15524">
          <cell r="B15524">
            <v>150</v>
          </cell>
          <cell r="I15524">
            <v>300</v>
          </cell>
          <cell r="M15524" t="e">
            <v>#N/A</v>
          </cell>
        </row>
        <row r="15525">
          <cell r="B15525">
            <v>10</v>
          </cell>
          <cell r="I15525">
            <v>294.8</v>
          </cell>
          <cell r="M15525" t="str">
            <v>Individual</v>
          </cell>
        </row>
        <row r="15526">
          <cell r="B15526">
            <v>10</v>
          </cell>
          <cell r="I15526">
            <v>522.70000000000005</v>
          </cell>
          <cell r="M15526" t="str">
            <v>Individual</v>
          </cell>
        </row>
        <row r="15527">
          <cell r="B15527">
            <v>10</v>
          </cell>
          <cell r="I15527">
            <v>1495.08</v>
          </cell>
          <cell r="M15527" t="str">
            <v>SMALL</v>
          </cell>
        </row>
        <row r="15528">
          <cell r="B15528">
            <v>10</v>
          </cell>
          <cell r="I15528">
            <v>75.5</v>
          </cell>
          <cell r="M15528" t="str">
            <v>Individual</v>
          </cell>
        </row>
        <row r="15529">
          <cell r="B15529">
            <v>10</v>
          </cell>
          <cell r="I15529">
            <v>72</v>
          </cell>
          <cell r="M15529" t="str">
            <v>Individual</v>
          </cell>
        </row>
        <row r="15530">
          <cell r="B15530">
            <v>10</v>
          </cell>
          <cell r="I15530">
            <v>414.1</v>
          </cell>
          <cell r="M15530" t="str">
            <v>Individual</v>
          </cell>
        </row>
        <row r="15531">
          <cell r="B15531">
            <v>150</v>
          </cell>
          <cell r="I15531">
            <v>440</v>
          </cell>
          <cell r="M15531" t="e">
            <v>#N/A</v>
          </cell>
        </row>
        <row r="15532">
          <cell r="B15532">
            <v>150</v>
          </cell>
          <cell r="I15532">
            <v>268</v>
          </cell>
          <cell r="M15532" t="e">
            <v>#N/A</v>
          </cell>
        </row>
        <row r="15533">
          <cell r="B15533">
            <v>150</v>
          </cell>
          <cell r="I15533">
            <v>107</v>
          </cell>
          <cell r="M15533" t="e">
            <v>#N/A</v>
          </cell>
        </row>
        <row r="15534">
          <cell r="B15534">
            <v>10</v>
          </cell>
          <cell r="I15534">
            <v>1571.51</v>
          </cell>
          <cell r="M15534" t="str">
            <v>Individual</v>
          </cell>
        </row>
        <row r="15535">
          <cell r="B15535">
            <v>10</v>
          </cell>
          <cell r="I15535">
            <v>412</v>
          </cell>
          <cell r="M15535" t="str">
            <v>SMALL</v>
          </cell>
        </row>
        <row r="15536">
          <cell r="B15536">
            <v>10</v>
          </cell>
          <cell r="I15536">
            <v>311.47000000000003</v>
          </cell>
          <cell r="M15536" t="str">
            <v>Individual</v>
          </cell>
        </row>
        <row r="15537">
          <cell r="B15537">
            <v>10</v>
          </cell>
          <cell r="I15537">
            <v>459.36</v>
          </cell>
          <cell r="M15537" t="str">
            <v>Individual</v>
          </cell>
        </row>
        <row r="15538">
          <cell r="B15538">
            <v>10</v>
          </cell>
          <cell r="I15538">
            <v>779.5</v>
          </cell>
          <cell r="M15538" t="str">
            <v>Individual</v>
          </cell>
        </row>
        <row r="15539">
          <cell r="B15539">
            <v>10</v>
          </cell>
          <cell r="I15539">
            <v>50.4</v>
          </cell>
          <cell r="M15539" t="str">
            <v>SMALL</v>
          </cell>
        </row>
        <row r="15540">
          <cell r="B15540">
            <v>150</v>
          </cell>
          <cell r="I15540">
            <v>1467.2</v>
          </cell>
          <cell r="M15540" t="e">
            <v>#N/A</v>
          </cell>
        </row>
        <row r="15541">
          <cell r="B15541">
            <v>150</v>
          </cell>
          <cell r="I15541">
            <v>213</v>
          </cell>
          <cell r="M15541" t="e">
            <v>#N/A</v>
          </cell>
        </row>
        <row r="15542">
          <cell r="B15542">
            <v>10</v>
          </cell>
          <cell r="I15542">
            <v>488.5</v>
          </cell>
          <cell r="M15542" t="str">
            <v>Individual</v>
          </cell>
        </row>
        <row r="15543">
          <cell r="B15543">
            <v>10</v>
          </cell>
          <cell r="I15543">
            <v>2048</v>
          </cell>
          <cell r="M15543" t="str">
            <v>SMALL</v>
          </cell>
        </row>
        <row r="15544">
          <cell r="B15544">
            <v>10</v>
          </cell>
          <cell r="I15544">
            <v>416.75</v>
          </cell>
          <cell r="M15544" t="str">
            <v>Individual</v>
          </cell>
        </row>
        <row r="15545">
          <cell r="B15545">
            <v>10</v>
          </cell>
          <cell r="I15545">
            <v>973.9</v>
          </cell>
          <cell r="M15545" t="str">
            <v>Individual</v>
          </cell>
        </row>
        <row r="15546">
          <cell r="B15546">
            <v>10</v>
          </cell>
          <cell r="I15546">
            <v>773.6</v>
          </cell>
          <cell r="M15546" t="str">
            <v>SMALL</v>
          </cell>
        </row>
        <row r="15547">
          <cell r="B15547">
            <v>150</v>
          </cell>
          <cell r="I15547">
            <v>227.44</v>
          </cell>
          <cell r="M15547" t="e">
            <v>#N/A</v>
          </cell>
        </row>
        <row r="15548">
          <cell r="B15548">
            <v>10</v>
          </cell>
          <cell r="I15548">
            <v>1052.4000000000001</v>
          </cell>
          <cell r="M15548" t="str">
            <v>SMALL</v>
          </cell>
        </row>
        <row r="15549">
          <cell r="B15549">
            <v>10</v>
          </cell>
          <cell r="I15549">
            <v>89.1</v>
          </cell>
          <cell r="M15549" t="str">
            <v>Individual</v>
          </cell>
        </row>
        <row r="15550">
          <cell r="B15550">
            <v>150</v>
          </cell>
          <cell r="I15550">
            <v>296</v>
          </cell>
          <cell r="M15550" t="e">
            <v>#N/A</v>
          </cell>
        </row>
        <row r="15551">
          <cell r="B15551">
            <v>10</v>
          </cell>
          <cell r="I15551">
            <v>221.48</v>
          </cell>
          <cell r="M15551" t="str">
            <v>Individual</v>
          </cell>
        </row>
        <row r="15552">
          <cell r="B15552">
            <v>150</v>
          </cell>
          <cell r="I15552">
            <v>702</v>
          </cell>
          <cell r="M15552" t="e">
            <v>#N/A</v>
          </cell>
        </row>
        <row r="15553">
          <cell r="B15553">
            <v>150</v>
          </cell>
          <cell r="I15553">
            <v>33</v>
          </cell>
          <cell r="M15553" t="e">
            <v>#N/A</v>
          </cell>
        </row>
        <row r="15554">
          <cell r="B15554">
            <v>150</v>
          </cell>
          <cell r="I15554">
            <v>342</v>
          </cell>
          <cell r="M15554" t="e">
            <v>#N/A</v>
          </cell>
        </row>
        <row r="15555">
          <cell r="B15555">
            <v>10</v>
          </cell>
          <cell r="I15555">
            <v>265.82</v>
          </cell>
          <cell r="M15555" t="str">
            <v>Individual</v>
          </cell>
        </row>
        <row r="15556">
          <cell r="B15556">
            <v>150</v>
          </cell>
          <cell r="I15556">
            <v>59</v>
          </cell>
          <cell r="M15556" t="e">
            <v>#N/A</v>
          </cell>
        </row>
        <row r="15557">
          <cell r="B15557">
            <v>150</v>
          </cell>
          <cell r="I15557">
            <v>929</v>
          </cell>
          <cell r="M15557" t="e">
            <v>#N/A</v>
          </cell>
        </row>
        <row r="15558">
          <cell r="B15558">
            <v>10</v>
          </cell>
          <cell r="I15558">
            <v>418.6</v>
          </cell>
          <cell r="M15558" t="str">
            <v>Individual</v>
          </cell>
        </row>
        <row r="15559">
          <cell r="B15559">
            <v>10</v>
          </cell>
          <cell r="I15559">
            <v>263.8</v>
          </cell>
          <cell r="M15559" t="str">
            <v>SMALL</v>
          </cell>
        </row>
        <row r="15560">
          <cell r="B15560">
            <v>10</v>
          </cell>
          <cell r="I15560">
            <v>977.25</v>
          </cell>
          <cell r="M15560" t="str">
            <v>SMALL</v>
          </cell>
        </row>
        <row r="15561">
          <cell r="B15561">
            <v>150</v>
          </cell>
          <cell r="I15561">
            <v>618</v>
          </cell>
          <cell r="M15561" t="e">
            <v>#N/A</v>
          </cell>
        </row>
        <row r="15562">
          <cell r="B15562">
            <v>10</v>
          </cell>
          <cell r="I15562">
            <v>69.900000000000006</v>
          </cell>
          <cell r="M15562" t="str">
            <v>Individual</v>
          </cell>
        </row>
        <row r="15563">
          <cell r="B15563">
            <v>10</v>
          </cell>
          <cell r="I15563">
            <v>513.4</v>
          </cell>
          <cell r="M15563" t="str">
            <v>SMALL</v>
          </cell>
        </row>
        <row r="15564">
          <cell r="B15564">
            <v>150</v>
          </cell>
          <cell r="I15564">
            <v>35</v>
          </cell>
          <cell r="M15564" t="e">
            <v>#N/A</v>
          </cell>
        </row>
        <row r="15565">
          <cell r="B15565">
            <v>10</v>
          </cell>
          <cell r="I15565">
            <v>157.5</v>
          </cell>
          <cell r="M15565" t="str">
            <v>Individual</v>
          </cell>
        </row>
        <row r="15566">
          <cell r="B15566">
            <v>10</v>
          </cell>
          <cell r="I15566">
            <v>354</v>
          </cell>
          <cell r="M15566" t="str">
            <v>Individual</v>
          </cell>
        </row>
        <row r="15567">
          <cell r="B15567">
            <v>10</v>
          </cell>
          <cell r="I15567">
            <v>254.2</v>
          </cell>
          <cell r="M15567" t="str">
            <v>Individual</v>
          </cell>
        </row>
        <row r="15568">
          <cell r="B15568">
            <v>10</v>
          </cell>
          <cell r="I15568">
            <v>96</v>
          </cell>
          <cell r="M15568" t="str">
            <v>Individual</v>
          </cell>
        </row>
        <row r="15569">
          <cell r="B15569">
            <v>10</v>
          </cell>
          <cell r="I15569">
            <v>2222.3000000000002</v>
          </cell>
          <cell r="M15569" t="str">
            <v>Individual</v>
          </cell>
        </row>
        <row r="15570">
          <cell r="B15570">
            <v>10</v>
          </cell>
          <cell r="I15570">
            <v>62</v>
          </cell>
          <cell r="M15570" t="str">
            <v>Individual</v>
          </cell>
        </row>
        <row r="15571">
          <cell r="B15571">
            <v>10</v>
          </cell>
          <cell r="I15571">
            <v>1500</v>
          </cell>
          <cell r="M15571" t="str">
            <v>Individual</v>
          </cell>
        </row>
        <row r="15572">
          <cell r="B15572">
            <v>150</v>
          </cell>
          <cell r="I15572">
            <v>711</v>
          </cell>
          <cell r="M15572" t="e">
            <v>#N/A</v>
          </cell>
        </row>
        <row r="15573">
          <cell r="B15573">
            <v>150</v>
          </cell>
          <cell r="I15573">
            <v>332</v>
          </cell>
          <cell r="M15573" t="e">
            <v>#N/A</v>
          </cell>
        </row>
        <row r="15574">
          <cell r="B15574">
            <v>10</v>
          </cell>
          <cell r="I15574">
            <v>54.4</v>
          </cell>
          <cell r="M15574" t="str">
            <v>Individual</v>
          </cell>
        </row>
        <row r="15575">
          <cell r="B15575">
            <v>10</v>
          </cell>
          <cell r="I15575">
            <v>14577.41</v>
          </cell>
          <cell r="M15575" t="str">
            <v>SMALL</v>
          </cell>
        </row>
        <row r="15576">
          <cell r="B15576">
            <v>10</v>
          </cell>
          <cell r="I15576">
            <v>99</v>
          </cell>
          <cell r="M15576" t="str">
            <v>Individual</v>
          </cell>
        </row>
        <row r="15577">
          <cell r="B15577">
            <v>10</v>
          </cell>
          <cell r="I15577">
            <v>412.5</v>
          </cell>
          <cell r="M15577" t="str">
            <v>Individual</v>
          </cell>
        </row>
        <row r="15578">
          <cell r="B15578">
            <v>150</v>
          </cell>
          <cell r="I15578">
            <v>726</v>
          </cell>
          <cell r="M15578" t="e">
            <v>#N/A</v>
          </cell>
        </row>
        <row r="15579">
          <cell r="B15579">
            <v>150</v>
          </cell>
          <cell r="I15579">
            <v>577</v>
          </cell>
          <cell r="M15579" t="e">
            <v>#N/A</v>
          </cell>
        </row>
        <row r="15580">
          <cell r="B15580">
            <v>150</v>
          </cell>
          <cell r="I15580">
            <v>445</v>
          </cell>
          <cell r="M15580" t="e">
            <v>#N/A</v>
          </cell>
        </row>
        <row r="15581">
          <cell r="B15581">
            <v>10</v>
          </cell>
          <cell r="I15581">
            <v>2494.6</v>
          </cell>
          <cell r="M15581" t="str">
            <v>SMALL</v>
          </cell>
        </row>
        <row r="15582">
          <cell r="B15582">
            <v>10</v>
          </cell>
          <cell r="I15582">
            <v>200.8</v>
          </cell>
          <cell r="M15582" t="str">
            <v>Individual</v>
          </cell>
        </row>
        <row r="15583">
          <cell r="B15583">
            <v>10</v>
          </cell>
          <cell r="I15583">
            <v>1573.28</v>
          </cell>
          <cell r="M15583" t="str">
            <v>SMALL</v>
          </cell>
        </row>
        <row r="15584">
          <cell r="B15584">
            <v>10</v>
          </cell>
          <cell r="I15584">
            <v>9323.23</v>
          </cell>
          <cell r="M15584" t="str">
            <v>SMALL</v>
          </cell>
        </row>
        <row r="15585">
          <cell r="B15585">
            <v>150</v>
          </cell>
          <cell r="I15585">
            <v>164</v>
          </cell>
          <cell r="M15585" t="e">
            <v>#N/A</v>
          </cell>
        </row>
        <row r="15586">
          <cell r="B15586">
            <v>10</v>
          </cell>
          <cell r="I15586">
            <v>3028</v>
          </cell>
          <cell r="M15586" t="str">
            <v>SMALL</v>
          </cell>
        </row>
        <row r="15587">
          <cell r="B15587">
            <v>10</v>
          </cell>
          <cell r="I15587">
            <v>380.8</v>
          </cell>
          <cell r="M15587" t="str">
            <v>Individual</v>
          </cell>
        </row>
        <row r="15588">
          <cell r="B15588">
            <v>10</v>
          </cell>
          <cell r="I15588">
            <v>129.21</v>
          </cell>
          <cell r="M15588" t="str">
            <v>Individual</v>
          </cell>
        </row>
        <row r="15589">
          <cell r="B15589">
            <v>150</v>
          </cell>
          <cell r="I15589">
            <v>979.38</v>
          </cell>
          <cell r="M15589" t="e">
            <v>#N/A</v>
          </cell>
        </row>
        <row r="15590">
          <cell r="B15590">
            <v>150</v>
          </cell>
          <cell r="I15590">
            <v>162</v>
          </cell>
          <cell r="M15590" t="e">
            <v>#N/A</v>
          </cell>
        </row>
        <row r="15591">
          <cell r="B15591">
            <v>150</v>
          </cell>
          <cell r="I15591">
            <v>260</v>
          </cell>
          <cell r="M15591" t="e">
            <v>#N/A</v>
          </cell>
        </row>
        <row r="15592">
          <cell r="B15592">
            <v>150</v>
          </cell>
          <cell r="I15592">
            <v>122</v>
          </cell>
          <cell r="M15592" t="e">
            <v>#N/A</v>
          </cell>
        </row>
        <row r="15593">
          <cell r="B15593">
            <v>150</v>
          </cell>
          <cell r="I15593">
            <v>184</v>
          </cell>
          <cell r="M15593" t="e">
            <v>#N/A</v>
          </cell>
        </row>
        <row r="15594">
          <cell r="B15594">
            <v>10</v>
          </cell>
          <cell r="I15594">
            <v>130.15</v>
          </cell>
          <cell r="M15594" t="str">
            <v>Individual</v>
          </cell>
        </row>
        <row r="15595">
          <cell r="B15595">
            <v>150</v>
          </cell>
          <cell r="I15595">
            <v>859</v>
          </cell>
          <cell r="M15595" t="e">
            <v>#N/A</v>
          </cell>
        </row>
        <row r="15596">
          <cell r="B15596">
            <v>150</v>
          </cell>
          <cell r="I15596">
            <v>2487</v>
          </cell>
          <cell r="M15596" t="e">
            <v>#N/A</v>
          </cell>
        </row>
        <row r="15597">
          <cell r="B15597">
            <v>150</v>
          </cell>
          <cell r="I15597">
            <v>171</v>
          </cell>
          <cell r="M15597" t="e">
            <v>#N/A</v>
          </cell>
        </row>
        <row r="15598">
          <cell r="B15598">
            <v>150</v>
          </cell>
          <cell r="I15598">
            <v>583</v>
          </cell>
          <cell r="M15598" t="e">
            <v>#N/A</v>
          </cell>
        </row>
        <row r="15599">
          <cell r="B15599">
            <v>150</v>
          </cell>
          <cell r="I15599">
            <v>637.79</v>
          </cell>
          <cell r="M15599" t="e">
            <v>#N/A</v>
          </cell>
        </row>
        <row r="15600">
          <cell r="B15600">
            <v>10</v>
          </cell>
          <cell r="I15600">
            <v>157.91999999999999</v>
          </cell>
          <cell r="M15600" t="str">
            <v>Individual</v>
          </cell>
        </row>
        <row r="15601">
          <cell r="B15601">
            <v>10</v>
          </cell>
          <cell r="I15601">
            <v>764.5</v>
          </cell>
          <cell r="M15601" t="str">
            <v>Individual</v>
          </cell>
        </row>
        <row r="15602">
          <cell r="B15602">
            <v>10</v>
          </cell>
          <cell r="I15602">
            <v>572.70000000000005</v>
          </cell>
          <cell r="M15602" t="str">
            <v>SMALL</v>
          </cell>
        </row>
        <row r="15603">
          <cell r="B15603">
            <v>150</v>
          </cell>
          <cell r="I15603">
            <v>1301</v>
          </cell>
          <cell r="M15603" t="e">
            <v>#N/A</v>
          </cell>
        </row>
        <row r="15604">
          <cell r="B15604">
            <v>150</v>
          </cell>
          <cell r="I15604">
            <v>194.84</v>
          </cell>
          <cell r="M15604" t="e">
            <v>#N/A</v>
          </cell>
        </row>
        <row r="15605">
          <cell r="B15605">
            <v>150</v>
          </cell>
          <cell r="I15605">
            <v>729</v>
          </cell>
          <cell r="M15605" t="e">
            <v>#N/A</v>
          </cell>
        </row>
        <row r="15606">
          <cell r="B15606">
            <v>150</v>
          </cell>
          <cell r="I15606">
            <v>1126</v>
          </cell>
          <cell r="M15606" t="e">
            <v>#N/A</v>
          </cell>
        </row>
        <row r="15607">
          <cell r="B15607">
            <v>10</v>
          </cell>
          <cell r="I15607">
            <v>6185.05</v>
          </cell>
          <cell r="M15607" t="str">
            <v>SMALL</v>
          </cell>
        </row>
        <row r="15608">
          <cell r="B15608">
            <v>150</v>
          </cell>
          <cell r="I15608">
            <v>1112</v>
          </cell>
          <cell r="M15608" t="e">
            <v>#N/A</v>
          </cell>
        </row>
        <row r="15609">
          <cell r="B15609">
            <v>150</v>
          </cell>
          <cell r="I15609">
            <v>1578</v>
          </cell>
          <cell r="M15609" t="e">
            <v>#N/A</v>
          </cell>
        </row>
        <row r="15610">
          <cell r="B15610">
            <v>10</v>
          </cell>
          <cell r="I15610">
            <v>1285.3699999999999</v>
          </cell>
          <cell r="M15610" t="str">
            <v>SMALL</v>
          </cell>
        </row>
        <row r="15611">
          <cell r="B15611">
            <v>10</v>
          </cell>
          <cell r="I15611">
            <v>1023.3</v>
          </cell>
          <cell r="M15611" t="str">
            <v>Individual</v>
          </cell>
        </row>
        <row r="15612">
          <cell r="B15612">
            <v>150</v>
          </cell>
          <cell r="I15612">
            <v>73</v>
          </cell>
          <cell r="M15612" t="e">
            <v>#N/A</v>
          </cell>
        </row>
        <row r="15613">
          <cell r="B15613">
            <v>10</v>
          </cell>
          <cell r="I15613">
            <v>281.60000000000002</v>
          </cell>
          <cell r="M15613" t="str">
            <v>Individual</v>
          </cell>
        </row>
        <row r="15614">
          <cell r="B15614">
            <v>150</v>
          </cell>
          <cell r="I15614">
            <v>426</v>
          </cell>
          <cell r="M15614" t="e">
            <v>#N/A</v>
          </cell>
        </row>
        <row r="15615">
          <cell r="B15615">
            <v>150</v>
          </cell>
          <cell r="I15615">
            <v>310</v>
          </cell>
          <cell r="M15615" t="e">
            <v>#N/A</v>
          </cell>
        </row>
        <row r="15616">
          <cell r="B15616">
            <v>150</v>
          </cell>
          <cell r="I15616">
            <v>175</v>
          </cell>
          <cell r="M15616" t="e">
            <v>#N/A</v>
          </cell>
        </row>
        <row r="15617">
          <cell r="B15617">
            <v>10</v>
          </cell>
          <cell r="I15617">
            <v>3768.35</v>
          </cell>
          <cell r="M15617" t="str">
            <v>SMALL</v>
          </cell>
        </row>
        <row r="15618">
          <cell r="B15618">
            <v>10</v>
          </cell>
          <cell r="I15618">
            <v>0</v>
          </cell>
          <cell r="M15618" t="str">
            <v>Individual</v>
          </cell>
        </row>
        <row r="15619">
          <cell r="B15619">
            <v>10</v>
          </cell>
          <cell r="I15619">
            <v>1385</v>
          </cell>
          <cell r="M15619" t="str">
            <v>SMALL</v>
          </cell>
        </row>
        <row r="15620">
          <cell r="B15620">
            <v>10</v>
          </cell>
          <cell r="I15620">
            <v>51.82</v>
          </cell>
          <cell r="M15620" t="str">
            <v>Individual</v>
          </cell>
        </row>
        <row r="15621">
          <cell r="B15621">
            <v>10</v>
          </cell>
          <cell r="I15621">
            <v>11535.5</v>
          </cell>
          <cell r="M15621" t="str">
            <v>SMALL</v>
          </cell>
        </row>
        <row r="15622">
          <cell r="B15622">
            <v>10</v>
          </cell>
          <cell r="I15622">
            <v>133.75</v>
          </cell>
          <cell r="M15622" t="str">
            <v>Individual</v>
          </cell>
        </row>
        <row r="15623">
          <cell r="B15623">
            <v>10</v>
          </cell>
          <cell r="I15623">
            <v>691.09</v>
          </cell>
          <cell r="M15623" t="str">
            <v>Individual</v>
          </cell>
        </row>
        <row r="15624">
          <cell r="B15624">
            <v>10</v>
          </cell>
          <cell r="I15624">
            <v>2000</v>
          </cell>
          <cell r="M15624" t="str">
            <v>Individual</v>
          </cell>
        </row>
        <row r="15625">
          <cell r="B15625">
            <v>10</v>
          </cell>
          <cell r="I15625">
            <v>158.4</v>
          </cell>
          <cell r="M15625" t="str">
            <v>Individual</v>
          </cell>
        </row>
        <row r="15626">
          <cell r="B15626">
            <v>10</v>
          </cell>
          <cell r="I15626">
            <v>723.6</v>
          </cell>
          <cell r="M15626" t="str">
            <v>SMALL</v>
          </cell>
        </row>
        <row r="15627">
          <cell r="B15627">
            <v>10</v>
          </cell>
          <cell r="I15627">
            <v>1261.96</v>
          </cell>
          <cell r="M15627" t="str">
            <v>Individual</v>
          </cell>
        </row>
        <row r="15628">
          <cell r="B15628">
            <v>10</v>
          </cell>
          <cell r="I15628">
            <v>149</v>
          </cell>
          <cell r="M15628" t="str">
            <v>Individual</v>
          </cell>
        </row>
        <row r="15629">
          <cell r="B15629">
            <v>150</v>
          </cell>
          <cell r="I15629">
            <v>107.58</v>
          </cell>
          <cell r="M15629" t="e">
            <v>#N/A</v>
          </cell>
        </row>
        <row r="15630">
          <cell r="B15630">
            <v>150</v>
          </cell>
          <cell r="I15630">
            <v>213</v>
          </cell>
          <cell r="M15630" t="e">
            <v>#N/A</v>
          </cell>
        </row>
        <row r="15631">
          <cell r="B15631">
            <v>150</v>
          </cell>
          <cell r="I15631">
            <v>483.78</v>
          </cell>
          <cell r="M15631" t="e">
            <v>#N/A</v>
          </cell>
        </row>
        <row r="15632">
          <cell r="B15632">
            <v>150</v>
          </cell>
          <cell r="I15632">
            <v>1294</v>
          </cell>
          <cell r="M15632" t="e">
            <v>#N/A</v>
          </cell>
        </row>
        <row r="15633">
          <cell r="B15633">
            <v>150</v>
          </cell>
          <cell r="I15633">
            <v>165</v>
          </cell>
          <cell r="M15633" t="e">
            <v>#N/A</v>
          </cell>
        </row>
        <row r="15634">
          <cell r="B15634">
            <v>150</v>
          </cell>
          <cell r="I15634">
            <v>150</v>
          </cell>
          <cell r="M15634" t="e">
            <v>#N/A</v>
          </cell>
        </row>
        <row r="15635">
          <cell r="B15635">
            <v>10</v>
          </cell>
          <cell r="I15635">
            <v>109.6</v>
          </cell>
          <cell r="M15635" t="str">
            <v>Individual</v>
          </cell>
        </row>
        <row r="15636">
          <cell r="B15636">
            <v>150</v>
          </cell>
          <cell r="I15636">
            <v>269</v>
          </cell>
          <cell r="M15636" t="e">
            <v>#N/A</v>
          </cell>
        </row>
        <row r="15637">
          <cell r="B15637">
            <v>10</v>
          </cell>
          <cell r="I15637">
            <v>32519.79</v>
          </cell>
          <cell r="M15637" t="str">
            <v>LARGE</v>
          </cell>
        </row>
        <row r="15638">
          <cell r="B15638">
            <v>150</v>
          </cell>
          <cell r="I15638">
            <v>1354</v>
          </cell>
          <cell r="M15638" t="e">
            <v>#N/A</v>
          </cell>
        </row>
        <row r="15639">
          <cell r="B15639">
            <v>150</v>
          </cell>
          <cell r="I15639">
            <v>2831</v>
          </cell>
          <cell r="M15639" t="e">
            <v>#N/A</v>
          </cell>
        </row>
        <row r="15640">
          <cell r="B15640">
            <v>10</v>
          </cell>
          <cell r="I15640">
            <v>7897.17</v>
          </cell>
          <cell r="M15640" t="str">
            <v>SMALL</v>
          </cell>
        </row>
        <row r="15641">
          <cell r="B15641">
            <v>10</v>
          </cell>
          <cell r="I15641">
            <v>448.5</v>
          </cell>
          <cell r="M15641" t="str">
            <v>Individual</v>
          </cell>
        </row>
        <row r="15642">
          <cell r="B15642">
            <v>10</v>
          </cell>
          <cell r="I15642">
            <v>1841.54</v>
          </cell>
          <cell r="M15642" t="str">
            <v>SMALL</v>
          </cell>
        </row>
        <row r="15643">
          <cell r="B15643">
            <v>150</v>
          </cell>
          <cell r="I15643">
            <v>560</v>
          </cell>
          <cell r="M15643" t="e">
            <v>#N/A</v>
          </cell>
        </row>
        <row r="15644">
          <cell r="B15644">
            <v>10</v>
          </cell>
          <cell r="I15644">
            <v>2586</v>
          </cell>
          <cell r="M15644" t="str">
            <v>SMALL</v>
          </cell>
        </row>
        <row r="15645">
          <cell r="B15645">
            <v>10</v>
          </cell>
          <cell r="I15645">
            <v>5388.11</v>
          </cell>
          <cell r="M15645" t="str">
            <v>SMALL</v>
          </cell>
        </row>
        <row r="15646">
          <cell r="B15646">
            <v>10</v>
          </cell>
          <cell r="I15646">
            <v>64</v>
          </cell>
          <cell r="M15646" t="str">
            <v>SMALL</v>
          </cell>
        </row>
        <row r="15647">
          <cell r="B15647">
            <v>10</v>
          </cell>
          <cell r="I15647">
            <v>1975.57</v>
          </cell>
          <cell r="M15647" t="str">
            <v>SMALL</v>
          </cell>
        </row>
        <row r="15648">
          <cell r="B15648">
            <v>10</v>
          </cell>
          <cell r="I15648">
            <v>3737.57</v>
          </cell>
          <cell r="M15648" t="str">
            <v>SMALL</v>
          </cell>
        </row>
        <row r="15649">
          <cell r="B15649">
            <v>10</v>
          </cell>
          <cell r="I15649">
            <v>238.5</v>
          </cell>
          <cell r="M15649" t="str">
            <v>Individual</v>
          </cell>
        </row>
        <row r="15650">
          <cell r="B15650">
            <v>10</v>
          </cell>
          <cell r="I15650">
            <v>655.49</v>
          </cell>
          <cell r="M15650" t="str">
            <v>SMALL</v>
          </cell>
        </row>
        <row r="15651">
          <cell r="B15651">
            <v>10</v>
          </cell>
          <cell r="I15651">
            <v>178.52</v>
          </cell>
          <cell r="M15651" t="str">
            <v>Individual</v>
          </cell>
        </row>
        <row r="15652">
          <cell r="B15652">
            <v>150</v>
          </cell>
          <cell r="I15652">
            <v>1757</v>
          </cell>
          <cell r="M15652" t="e">
            <v>#N/A</v>
          </cell>
        </row>
        <row r="15653">
          <cell r="B15653">
            <v>10</v>
          </cell>
          <cell r="I15653">
            <v>404.25</v>
          </cell>
          <cell r="M15653" t="str">
            <v>Individual</v>
          </cell>
        </row>
        <row r="15654">
          <cell r="B15654">
            <v>10</v>
          </cell>
          <cell r="I15654">
            <v>1063.26</v>
          </cell>
          <cell r="M15654" t="str">
            <v>Individual</v>
          </cell>
        </row>
        <row r="15655">
          <cell r="B15655">
            <v>10</v>
          </cell>
          <cell r="I15655">
            <v>312.44</v>
          </cell>
          <cell r="M15655" t="str">
            <v>Individual</v>
          </cell>
        </row>
        <row r="15656">
          <cell r="B15656">
            <v>10</v>
          </cell>
          <cell r="I15656">
            <v>236</v>
          </cell>
          <cell r="M15656" t="str">
            <v>SMALL</v>
          </cell>
        </row>
        <row r="15657">
          <cell r="B15657">
            <v>10</v>
          </cell>
          <cell r="I15657">
            <v>3476.3</v>
          </cell>
          <cell r="M15657" t="str">
            <v>SMALL</v>
          </cell>
        </row>
        <row r="15658">
          <cell r="B15658">
            <v>10</v>
          </cell>
          <cell r="I15658">
            <v>25.2</v>
          </cell>
          <cell r="M15658" t="str">
            <v>Individual</v>
          </cell>
        </row>
        <row r="15659">
          <cell r="B15659">
            <v>160</v>
          </cell>
          <cell r="I15659">
            <v>3789.8</v>
          </cell>
          <cell r="M15659" t="str">
            <v>SMALL</v>
          </cell>
        </row>
        <row r="15660">
          <cell r="B15660">
            <v>10</v>
          </cell>
          <cell r="I15660">
            <v>2477.1799999999998</v>
          </cell>
          <cell r="M15660" t="str">
            <v>Individual</v>
          </cell>
        </row>
        <row r="15661">
          <cell r="B15661">
            <v>10</v>
          </cell>
          <cell r="I15661">
            <v>116</v>
          </cell>
          <cell r="M15661" t="str">
            <v>Individual</v>
          </cell>
        </row>
        <row r="15662">
          <cell r="B15662">
            <v>10</v>
          </cell>
          <cell r="I15662">
            <v>50.1</v>
          </cell>
          <cell r="M15662" t="str">
            <v>Individual</v>
          </cell>
        </row>
        <row r="15663">
          <cell r="B15663">
            <v>10</v>
          </cell>
          <cell r="I15663">
            <v>439</v>
          </cell>
          <cell r="M15663" t="str">
            <v>SMALL</v>
          </cell>
        </row>
        <row r="15664">
          <cell r="B15664">
            <v>150</v>
          </cell>
          <cell r="I15664">
            <v>785.01</v>
          </cell>
          <cell r="M15664" t="e">
            <v>#N/A</v>
          </cell>
        </row>
        <row r="15665">
          <cell r="B15665">
            <v>150</v>
          </cell>
          <cell r="I15665">
            <v>1716.2</v>
          </cell>
          <cell r="M15665" t="e">
            <v>#N/A</v>
          </cell>
        </row>
        <row r="15666">
          <cell r="B15666">
            <v>10</v>
          </cell>
          <cell r="I15666">
            <v>180</v>
          </cell>
          <cell r="M15666" t="str">
            <v>Individual</v>
          </cell>
        </row>
        <row r="15667">
          <cell r="B15667">
            <v>10</v>
          </cell>
          <cell r="I15667">
            <v>25.5</v>
          </cell>
          <cell r="M15667" t="str">
            <v>Individual</v>
          </cell>
        </row>
        <row r="15668">
          <cell r="B15668">
            <v>150</v>
          </cell>
          <cell r="I15668">
            <v>860</v>
          </cell>
          <cell r="M15668" t="e">
            <v>#N/A</v>
          </cell>
        </row>
        <row r="15669">
          <cell r="B15669">
            <v>10</v>
          </cell>
          <cell r="I15669">
            <v>412</v>
          </cell>
          <cell r="M15669" t="str">
            <v>Individual</v>
          </cell>
        </row>
        <row r="15670">
          <cell r="B15670">
            <v>150</v>
          </cell>
          <cell r="I15670">
            <v>205</v>
          </cell>
          <cell r="M15670" t="e">
            <v>#N/A</v>
          </cell>
        </row>
        <row r="15671">
          <cell r="B15671">
            <v>10</v>
          </cell>
          <cell r="I15671">
            <v>41.6</v>
          </cell>
          <cell r="M15671" t="str">
            <v>Individual</v>
          </cell>
        </row>
        <row r="15672">
          <cell r="B15672">
            <v>150</v>
          </cell>
          <cell r="I15672">
            <v>71</v>
          </cell>
          <cell r="M15672" t="e">
            <v>#N/A</v>
          </cell>
        </row>
        <row r="15673">
          <cell r="B15673">
            <v>10</v>
          </cell>
          <cell r="I15673">
            <v>19.05</v>
          </cell>
          <cell r="M15673" t="str">
            <v>Individual</v>
          </cell>
        </row>
        <row r="15674">
          <cell r="B15674">
            <v>10</v>
          </cell>
          <cell r="I15674">
            <v>243.6</v>
          </cell>
          <cell r="M15674" t="str">
            <v>SMALL</v>
          </cell>
        </row>
        <row r="15675">
          <cell r="B15675">
            <v>10</v>
          </cell>
          <cell r="I15675">
            <v>1399</v>
          </cell>
          <cell r="M15675" t="str">
            <v>Individual</v>
          </cell>
        </row>
        <row r="15676">
          <cell r="B15676">
            <v>150</v>
          </cell>
          <cell r="I15676">
            <v>131</v>
          </cell>
          <cell r="M15676" t="e">
            <v>#N/A</v>
          </cell>
        </row>
        <row r="15677">
          <cell r="B15677">
            <v>150</v>
          </cell>
          <cell r="I15677">
            <v>198</v>
          </cell>
          <cell r="M15677" t="e">
            <v>#N/A</v>
          </cell>
        </row>
        <row r="15678">
          <cell r="B15678">
            <v>10</v>
          </cell>
          <cell r="I15678">
            <v>9473.7999999999993</v>
          </cell>
          <cell r="M15678" t="str">
            <v>SMALL</v>
          </cell>
        </row>
        <row r="15679">
          <cell r="B15679">
            <v>10</v>
          </cell>
          <cell r="I15679">
            <v>10833.85</v>
          </cell>
          <cell r="M15679" t="str">
            <v>SMALL</v>
          </cell>
        </row>
        <row r="15680">
          <cell r="B15680">
            <v>10</v>
          </cell>
          <cell r="I15680">
            <v>13065.9</v>
          </cell>
          <cell r="M15680" t="str">
            <v>SMALL</v>
          </cell>
        </row>
        <row r="15681">
          <cell r="B15681">
            <v>10</v>
          </cell>
          <cell r="I15681">
            <v>160</v>
          </cell>
          <cell r="M15681" t="str">
            <v>Individual</v>
          </cell>
        </row>
        <row r="15682">
          <cell r="B15682">
            <v>10</v>
          </cell>
          <cell r="I15682">
            <v>6971.31</v>
          </cell>
          <cell r="M15682" t="str">
            <v>SMALL</v>
          </cell>
        </row>
        <row r="15683">
          <cell r="B15683">
            <v>10</v>
          </cell>
          <cell r="I15683">
            <v>905</v>
          </cell>
          <cell r="M15683" t="str">
            <v>Individual</v>
          </cell>
        </row>
        <row r="15684">
          <cell r="B15684">
            <v>10</v>
          </cell>
          <cell r="I15684">
            <v>282</v>
          </cell>
          <cell r="M15684" t="str">
            <v>Individual</v>
          </cell>
        </row>
        <row r="15685">
          <cell r="B15685">
            <v>10</v>
          </cell>
          <cell r="I15685">
            <v>751</v>
          </cell>
          <cell r="M15685" t="str">
            <v>Individual</v>
          </cell>
        </row>
        <row r="15686">
          <cell r="B15686">
            <v>150</v>
          </cell>
          <cell r="I15686">
            <v>263</v>
          </cell>
          <cell r="M15686" t="e">
            <v>#N/A</v>
          </cell>
        </row>
        <row r="15687">
          <cell r="B15687">
            <v>10</v>
          </cell>
          <cell r="I15687">
            <v>808.73</v>
          </cell>
          <cell r="M15687" t="str">
            <v>Individual</v>
          </cell>
        </row>
        <row r="15688">
          <cell r="B15688">
            <v>10</v>
          </cell>
          <cell r="I15688">
            <v>352.37</v>
          </cell>
          <cell r="M15688" t="str">
            <v>Individual</v>
          </cell>
        </row>
        <row r="15689">
          <cell r="B15689">
            <v>10</v>
          </cell>
          <cell r="I15689">
            <v>953.5</v>
          </cell>
          <cell r="M15689" t="str">
            <v>Individual</v>
          </cell>
        </row>
        <row r="15690">
          <cell r="B15690">
            <v>150</v>
          </cell>
          <cell r="I15690">
            <v>1622</v>
          </cell>
          <cell r="M15690" t="e">
            <v>#N/A</v>
          </cell>
        </row>
        <row r="15691">
          <cell r="B15691">
            <v>10</v>
          </cell>
          <cell r="I15691">
            <v>1608.5</v>
          </cell>
          <cell r="M15691" t="str">
            <v>SMALL</v>
          </cell>
        </row>
        <row r="15692">
          <cell r="B15692">
            <v>10</v>
          </cell>
          <cell r="I15692">
            <v>1326.57</v>
          </cell>
          <cell r="M15692" t="str">
            <v>SMALL</v>
          </cell>
        </row>
        <row r="15693">
          <cell r="B15693">
            <v>10</v>
          </cell>
          <cell r="I15693">
            <v>333</v>
          </cell>
          <cell r="M15693" t="str">
            <v>Individual</v>
          </cell>
        </row>
        <row r="15694">
          <cell r="B15694">
            <v>10</v>
          </cell>
          <cell r="I15694">
            <v>407.18</v>
          </cell>
          <cell r="M15694" t="str">
            <v>Individual</v>
          </cell>
        </row>
        <row r="15695">
          <cell r="B15695">
            <v>150</v>
          </cell>
          <cell r="I15695">
            <v>6142.63</v>
          </cell>
          <cell r="M15695" t="e">
            <v>#N/A</v>
          </cell>
        </row>
        <row r="15696">
          <cell r="B15696">
            <v>150</v>
          </cell>
          <cell r="I15696">
            <v>269</v>
          </cell>
          <cell r="M15696" t="e">
            <v>#N/A</v>
          </cell>
        </row>
        <row r="15697">
          <cell r="B15697">
            <v>150</v>
          </cell>
          <cell r="I15697">
            <v>204</v>
          </cell>
          <cell r="M15697" t="e">
            <v>#N/A</v>
          </cell>
        </row>
        <row r="15698">
          <cell r="B15698">
            <v>10</v>
          </cell>
          <cell r="I15698">
            <v>291.10000000000002</v>
          </cell>
          <cell r="M15698" t="str">
            <v>Individual</v>
          </cell>
        </row>
        <row r="15699">
          <cell r="B15699">
            <v>150</v>
          </cell>
          <cell r="I15699">
            <v>393</v>
          </cell>
          <cell r="M15699" t="e">
            <v>#N/A</v>
          </cell>
        </row>
        <row r="15700">
          <cell r="B15700">
            <v>10</v>
          </cell>
          <cell r="I15700">
            <v>224</v>
          </cell>
          <cell r="M15700" t="str">
            <v>SMALL</v>
          </cell>
        </row>
        <row r="15701">
          <cell r="B15701">
            <v>10</v>
          </cell>
          <cell r="I15701">
            <v>970.1</v>
          </cell>
          <cell r="M15701" t="str">
            <v>SMALL</v>
          </cell>
        </row>
        <row r="15702">
          <cell r="B15702">
            <v>10</v>
          </cell>
          <cell r="I15702">
            <v>466.12</v>
          </cell>
          <cell r="M15702" t="str">
            <v>Individual</v>
          </cell>
        </row>
        <row r="15703">
          <cell r="B15703">
            <v>10</v>
          </cell>
          <cell r="I15703">
            <v>276.8</v>
          </cell>
          <cell r="M15703" t="str">
            <v>Individual</v>
          </cell>
        </row>
        <row r="15704">
          <cell r="B15704">
            <v>10</v>
          </cell>
          <cell r="I15704">
            <v>238.5</v>
          </cell>
          <cell r="M15704" t="str">
            <v>Individual</v>
          </cell>
        </row>
        <row r="15705">
          <cell r="B15705">
            <v>150</v>
          </cell>
          <cell r="I15705">
            <v>1269</v>
          </cell>
          <cell r="M15705" t="e">
            <v>#N/A</v>
          </cell>
        </row>
        <row r="15706">
          <cell r="B15706">
            <v>10</v>
          </cell>
          <cell r="I15706">
            <v>8902.8700000000008</v>
          </cell>
          <cell r="M15706" t="str">
            <v>SMALL</v>
          </cell>
        </row>
        <row r="15707">
          <cell r="B15707">
            <v>10</v>
          </cell>
          <cell r="I15707">
            <v>11476.85</v>
          </cell>
          <cell r="M15707" t="str">
            <v>SMALL</v>
          </cell>
        </row>
        <row r="15708">
          <cell r="B15708">
            <v>160</v>
          </cell>
          <cell r="I15708">
            <v>13200.14</v>
          </cell>
          <cell r="M15708" t="str">
            <v>SMALL</v>
          </cell>
        </row>
        <row r="15709">
          <cell r="B15709">
            <v>150</v>
          </cell>
          <cell r="I15709">
            <v>174</v>
          </cell>
          <cell r="M15709" t="e">
            <v>#N/A</v>
          </cell>
        </row>
        <row r="15710">
          <cell r="B15710">
            <v>10</v>
          </cell>
          <cell r="I15710">
            <v>347</v>
          </cell>
          <cell r="M15710" t="str">
            <v>SMALL</v>
          </cell>
        </row>
        <row r="15711">
          <cell r="B15711">
            <v>150</v>
          </cell>
          <cell r="I15711">
            <v>306.14</v>
          </cell>
          <cell r="M15711" t="e">
            <v>#N/A</v>
          </cell>
        </row>
        <row r="15712">
          <cell r="B15712">
            <v>10</v>
          </cell>
          <cell r="I15712">
            <v>265</v>
          </cell>
          <cell r="M15712" t="str">
            <v>Individual</v>
          </cell>
        </row>
        <row r="15713">
          <cell r="B15713">
            <v>10</v>
          </cell>
          <cell r="I15713">
            <v>1179.9100000000001</v>
          </cell>
          <cell r="M15713" t="str">
            <v>Individual</v>
          </cell>
        </row>
        <row r="15714">
          <cell r="B15714">
            <v>150</v>
          </cell>
          <cell r="I15714">
            <v>229</v>
          </cell>
          <cell r="M15714" t="e">
            <v>#N/A</v>
          </cell>
        </row>
        <row r="15715">
          <cell r="B15715">
            <v>10</v>
          </cell>
          <cell r="I15715">
            <v>215.8</v>
          </cell>
          <cell r="M15715" t="str">
            <v>Individual</v>
          </cell>
        </row>
        <row r="15716">
          <cell r="B15716">
            <v>150</v>
          </cell>
          <cell r="I15716">
            <v>226</v>
          </cell>
          <cell r="M15716" t="e">
            <v>#N/A</v>
          </cell>
        </row>
        <row r="15717">
          <cell r="B15717">
            <v>10</v>
          </cell>
          <cell r="I15717">
            <v>1106.2</v>
          </cell>
          <cell r="M15717" t="str">
            <v>Individual</v>
          </cell>
        </row>
        <row r="15718">
          <cell r="B15718">
            <v>150</v>
          </cell>
          <cell r="I15718">
            <v>792</v>
          </cell>
          <cell r="M15718" t="e">
            <v>#N/A</v>
          </cell>
        </row>
        <row r="15719">
          <cell r="B15719">
            <v>150</v>
          </cell>
          <cell r="I15719">
            <v>417</v>
          </cell>
          <cell r="M15719" t="e">
            <v>#N/A</v>
          </cell>
        </row>
        <row r="15720">
          <cell r="B15720">
            <v>150</v>
          </cell>
          <cell r="I15720">
            <v>600</v>
          </cell>
          <cell r="M15720" t="e">
            <v>#N/A</v>
          </cell>
        </row>
        <row r="15721">
          <cell r="B15721">
            <v>150</v>
          </cell>
          <cell r="I15721">
            <v>72</v>
          </cell>
          <cell r="M15721" t="e">
            <v>#N/A</v>
          </cell>
        </row>
        <row r="15722">
          <cell r="B15722">
            <v>10</v>
          </cell>
          <cell r="I15722">
            <v>2446.4</v>
          </cell>
          <cell r="M15722" t="str">
            <v>SMALL</v>
          </cell>
        </row>
        <row r="15723">
          <cell r="B15723">
            <v>150</v>
          </cell>
          <cell r="I15723">
            <v>1902</v>
          </cell>
          <cell r="M15723" t="e">
            <v>#N/A</v>
          </cell>
        </row>
        <row r="15724">
          <cell r="B15724">
            <v>150</v>
          </cell>
          <cell r="I15724">
            <v>113</v>
          </cell>
          <cell r="M15724" t="e">
            <v>#N/A</v>
          </cell>
        </row>
        <row r="15725">
          <cell r="B15725">
            <v>10</v>
          </cell>
          <cell r="I15725">
            <v>286.8</v>
          </cell>
          <cell r="M15725" t="str">
            <v>SMALL</v>
          </cell>
        </row>
        <row r="15726">
          <cell r="B15726">
            <v>10</v>
          </cell>
          <cell r="I15726">
            <v>158.68</v>
          </cell>
          <cell r="M15726" t="str">
            <v>Individual</v>
          </cell>
        </row>
        <row r="15727">
          <cell r="B15727">
            <v>10</v>
          </cell>
          <cell r="I15727">
            <v>668.6</v>
          </cell>
          <cell r="M15727" t="str">
            <v>Individual</v>
          </cell>
        </row>
        <row r="15728">
          <cell r="B15728">
            <v>10</v>
          </cell>
          <cell r="I15728">
            <v>248.4</v>
          </cell>
          <cell r="M15728" t="str">
            <v>Individual</v>
          </cell>
        </row>
        <row r="15729">
          <cell r="B15729">
            <v>150</v>
          </cell>
          <cell r="I15729">
            <v>404</v>
          </cell>
          <cell r="M15729" t="e">
            <v>#N/A</v>
          </cell>
        </row>
        <row r="15730">
          <cell r="B15730">
            <v>150</v>
          </cell>
          <cell r="I15730">
            <v>2492</v>
          </cell>
          <cell r="M15730" t="e">
            <v>#N/A</v>
          </cell>
        </row>
        <row r="15731">
          <cell r="B15731">
            <v>150</v>
          </cell>
          <cell r="I15731">
            <v>115</v>
          </cell>
          <cell r="M15731" t="e">
            <v>#N/A</v>
          </cell>
        </row>
        <row r="15732">
          <cell r="B15732">
            <v>10</v>
          </cell>
          <cell r="I15732">
            <v>88.59</v>
          </cell>
          <cell r="M15732" t="str">
            <v>Individual</v>
          </cell>
        </row>
        <row r="15733">
          <cell r="B15733">
            <v>10</v>
          </cell>
          <cell r="I15733">
            <v>965.5</v>
          </cell>
          <cell r="M15733" t="str">
            <v>SMALL</v>
          </cell>
        </row>
        <row r="15734">
          <cell r="B15734">
            <v>150</v>
          </cell>
          <cell r="I15734">
            <v>1683</v>
          </cell>
          <cell r="M15734" t="e">
            <v>#N/A</v>
          </cell>
        </row>
        <row r="15735">
          <cell r="B15735">
            <v>10</v>
          </cell>
          <cell r="I15735">
            <v>5283.91</v>
          </cell>
          <cell r="M15735" t="str">
            <v>SMALL</v>
          </cell>
        </row>
        <row r="15736">
          <cell r="B15736">
            <v>10</v>
          </cell>
          <cell r="I15736">
            <v>2974.87</v>
          </cell>
          <cell r="M15736" t="str">
            <v>SMALL</v>
          </cell>
        </row>
        <row r="15737">
          <cell r="B15737">
            <v>10</v>
          </cell>
          <cell r="I15737">
            <v>12953.1</v>
          </cell>
          <cell r="M15737" t="str">
            <v>LARGE</v>
          </cell>
        </row>
        <row r="15738">
          <cell r="B15738">
            <v>10</v>
          </cell>
          <cell r="I15738">
            <v>4257.8599999999997</v>
          </cell>
          <cell r="M15738" t="str">
            <v>SMALL</v>
          </cell>
        </row>
        <row r="15739">
          <cell r="B15739">
            <v>10</v>
          </cell>
          <cell r="I15739">
            <v>5824.1</v>
          </cell>
          <cell r="M15739" t="str">
            <v>SMALL</v>
          </cell>
        </row>
        <row r="15740">
          <cell r="B15740">
            <v>10</v>
          </cell>
          <cell r="I15740">
            <v>346</v>
          </cell>
          <cell r="M15740" t="str">
            <v>SMALL</v>
          </cell>
        </row>
        <row r="15741">
          <cell r="B15741">
            <v>150</v>
          </cell>
          <cell r="I15741">
            <v>59</v>
          </cell>
          <cell r="M15741" t="e">
            <v>#N/A</v>
          </cell>
        </row>
        <row r="15742">
          <cell r="B15742">
            <v>10</v>
          </cell>
          <cell r="I15742">
            <v>754.8</v>
          </cell>
          <cell r="M15742" t="str">
            <v>Individual</v>
          </cell>
        </row>
        <row r="15743">
          <cell r="B15743">
            <v>10</v>
          </cell>
          <cell r="I15743">
            <v>99</v>
          </cell>
          <cell r="M15743" t="str">
            <v>Individual</v>
          </cell>
        </row>
        <row r="15744">
          <cell r="B15744">
            <v>10</v>
          </cell>
          <cell r="I15744">
            <v>305</v>
          </cell>
          <cell r="M15744" t="str">
            <v>Individual</v>
          </cell>
        </row>
        <row r="15745">
          <cell r="B15745">
            <v>150</v>
          </cell>
          <cell r="I15745">
            <v>134</v>
          </cell>
          <cell r="M15745" t="e">
            <v>#N/A</v>
          </cell>
        </row>
        <row r="15746">
          <cell r="B15746">
            <v>150</v>
          </cell>
          <cell r="I15746">
            <v>589</v>
          </cell>
          <cell r="M15746" t="e">
            <v>#N/A</v>
          </cell>
        </row>
        <row r="15747">
          <cell r="B15747">
            <v>150</v>
          </cell>
          <cell r="I15747">
            <v>244</v>
          </cell>
          <cell r="M15747" t="e">
            <v>#N/A</v>
          </cell>
        </row>
        <row r="15748">
          <cell r="B15748">
            <v>10</v>
          </cell>
          <cell r="I15748">
            <v>1193.55</v>
          </cell>
          <cell r="M15748" t="str">
            <v>Individual</v>
          </cell>
        </row>
        <row r="15749">
          <cell r="B15749">
            <v>150</v>
          </cell>
          <cell r="I15749">
            <v>637</v>
          </cell>
          <cell r="M15749" t="e">
            <v>#N/A</v>
          </cell>
        </row>
        <row r="15750">
          <cell r="B15750">
            <v>150</v>
          </cell>
          <cell r="I15750">
            <v>1469</v>
          </cell>
          <cell r="M15750" t="e">
            <v>#N/A</v>
          </cell>
        </row>
        <row r="15751">
          <cell r="B15751">
            <v>10</v>
          </cell>
          <cell r="I15751">
            <v>3597.9</v>
          </cell>
          <cell r="M15751" t="str">
            <v>Individual</v>
          </cell>
        </row>
        <row r="15752">
          <cell r="B15752">
            <v>10</v>
          </cell>
          <cell r="I15752">
            <v>629</v>
          </cell>
          <cell r="M15752" t="str">
            <v>Individual</v>
          </cell>
        </row>
        <row r="15753">
          <cell r="B15753">
            <v>10</v>
          </cell>
          <cell r="I15753">
            <v>116.8</v>
          </cell>
          <cell r="M15753" t="str">
            <v>Individual</v>
          </cell>
        </row>
        <row r="15754">
          <cell r="B15754">
            <v>150</v>
          </cell>
          <cell r="I15754">
            <v>119</v>
          </cell>
          <cell r="M15754" t="e">
            <v>#N/A</v>
          </cell>
        </row>
        <row r="15755">
          <cell r="B15755">
            <v>10</v>
          </cell>
          <cell r="I15755">
            <v>2819.5</v>
          </cell>
          <cell r="M15755" t="str">
            <v>Individual</v>
          </cell>
        </row>
        <row r="15756">
          <cell r="B15756">
            <v>10</v>
          </cell>
          <cell r="I15756">
            <v>826.9</v>
          </cell>
          <cell r="M15756" t="str">
            <v>SMALL</v>
          </cell>
        </row>
        <row r="15757">
          <cell r="B15757">
            <v>10</v>
          </cell>
          <cell r="I15757">
            <v>2483.52</v>
          </cell>
          <cell r="M15757" t="str">
            <v>SMALL</v>
          </cell>
        </row>
        <row r="15758">
          <cell r="B15758">
            <v>150</v>
          </cell>
          <cell r="I15758">
            <v>83</v>
          </cell>
          <cell r="M15758" t="e">
            <v>#N/A</v>
          </cell>
        </row>
        <row r="15759">
          <cell r="B15759">
            <v>150</v>
          </cell>
          <cell r="I15759">
            <v>252.72</v>
          </cell>
          <cell r="M15759" t="e">
            <v>#N/A</v>
          </cell>
        </row>
        <row r="15760">
          <cell r="B15760">
            <v>10</v>
          </cell>
          <cell r="I15760">
            <v>132</v>
          </cell>
          <cell r="M15760" t="str">
            <v>SMALL</v>
          </cell>
        </row>
        <row r="15761">
          <cell r="B15761">
            <v>150</v>
          </cell>
          <cell r="I15761">
            <v>672</v>
          </cell>
          <cell r="M15761" t="e">
            <v>#N/A</v>
          </cell>
        </row>
        <row r="15762">
          <cell r="B15762">
            <v>150</v>
          </cell>
          <cell r="I15762">
            <v>71</v>
          </cell>
          <cell r="M15762" t="e">
            <v>#N/A</v>
          </cell>
        </row>
        <row r="15763">
          <cell r="B15763">
            <v>150</v>
          </cell>
          <cell r="I15763">
            <v>710</v>
          </cell>
          <cell r="M15763" t="e">
            <v>#N/A</v>
          </cell>
        </row>
        <row r="15764">
          <cell r="B15764">
            <v>150</v>
          </cell>
          <cell r="I15764">
            <v>173</v>
          </cell>
          <cell r="M15764" t="e">
            <v>#N/A</v>
          </cell>
        </row>
        <row r="15765">
          <cell r="B15765">
            <v>10</v>
          </cell>
          <cell r="I15765">
            <v>2582.2399999999998</v>
          </cell>
          <cell r="M15765" t="str">
            <v>SMALL</v>
          </cell>
        </row>
        <row r="15766">
          <cell r="B15766">
            <v>150</v>
          </cell>
          <cell r="I15766">
            <v>323</v>
          </cell>
          <cell r="M15766" t="e">
            <v>#N/A</v>
          </cell>
        </row>
        <row r="15767">
          <cell r="B15767">
            <v>150</v>
          </cell>
          <cell r="I15767">
            <v>809</v>
          </cell>
          <cell r="M15767" t="e">
            <v>#N/A</v>
          </cell>
        </row>
        <row r="15768">
          <cell r="B15768">
            <v>10</v>
          </cell>
          <cell r="I15768">
            <v>248</v>
          </cell>
          <cell r="M15768" t="str">
            <v>Individual</v>
          </cell>
        </row>
        <row r="15769">
          <cell r="B15769">
            <v>10</v>
          </cell>
          <cell r="I15769">
            <v>217.1</v>
          </cell>
          <cell r="M15769" t="str">
            <v>Individual</v>
          </cell>
        </row>
        <row r="15770">
          <cell r="B15770">
            <v>150</v>
          </cell>
          <cell r="I15770">
            <v>301</v>
          </cell>
          <cell r="M15770" t="e">
            <v>#N/A</v>
          </cell>
        </row>
        <row r="15771">
          <cell r="B15771">
            <v>150</v>
          </cell>
          <cell r="I15771">
            <v>1511</v>
          </cell>
          <cell r="M15771" t="e">
            <v>#N/A</v>
          </cell>
        </row>
        <row r="15772">
          <cell r="B15772">
            <v>10</v>
          </cell>
          <cell r="I15772">
            <v>6222.75</v>
          </cell>
          <cell r="M15772" t="str">
            <v>SMALL</v>
          </cell>
        </row>
        <row r="15773">
          <cell r="B15773">
            <v>10</v>
          </cell>
          <cell r="I15773">
            <v>10540.32</v>
          </cell>
          <cell r="M15773" t="str">
            <v>SMALL</v>
          </cell>
        </row>
        <row r="15774">
          <cell r="B15774">
            <v>150</v>
          </cell>
          <cell r="I15774">
            <v>954</v>
          </cell>
          <cell r="M15774" t="e">
            <v>#N/A</v>
          </cell>
        </row>
        <row r="15775">
          <cell r="B15775">
            <v>10</v>
          </cell>
          <cell r="I15775">
            <v>301</v>
          </cell>
          <cell r="M15775" t="str">
            <v>Individual</v>
          </cell>
        </row>
        <row r="15776">
          <cell r="B15776">
            <v>10</v>
          </cell>
          <cell r="I15776">
            <v>309.60000000000002</v>
          </cell>
          <cell r="M15776" t="str">
            <v>SMALL</v>
          </cell>
        </row>
        <row r="15777">
          <cell r="B15777">
            <v>10</v>
          </cell>
          <cell r="I15777">
            <v>210.9</v>
          </cell>
          <cell r="M15777" t="str">
            <v>Individual</v>
          </cell>
        </row>
        <row r="15778">
          <cell r="B15778">
            <v>10</v>
          </cell>
          <cell r="I15778">
            <v>6088.35</v>
          </cell>
          <cell r="M15778" t="str">
            <v>SMALL</v>
          </cell>
        </row>
        <row r="15779">
          <cell r="B15779">
            <v>150</v>
          </cell>
          <cell r="I15779">
            <v>2121</v>
          </cell>
          <cell r="M15779" t="e">
            <v>#N/A</v>
          </cell>
        </row>
        <row r="15780">
          <cell r="B15780">
            <v>150</v>
          </cell>
          <cell r="I15780">
            <v>1085.32</v>
          </cell>
          <cell r="M15780" t="e">
            <v>#N/A</v>
          </cell>
        </row>
        <row r="15781">
          <cell r="B15781">
            <v>150</v>
          </cell>
          <cell r="I15781">
            <v>133</v>
          </cell>
          <cell r="M15781" t="e">
            <v>#N/A</v>
          </cell>
        </row>
        <row r="15782">
          <cell r="B15782">
            <v>10</v>
          </cell>
          <cell r="I15782">
            <v>399.53</v>
          </cell>
          <cell r="M15782" t="str">
            <v>Individual</v>
          </cell>
        </row>
        <row r="15783">
          <cell r="B15783">
            <v>150</v>
          </cell>
          <cell r="I15783">
            <v>735</v>
          </cell>
          <cell r="M15783" t="e">
            <v>#N/A</v>
          </cell>
        </row>
        <row r="15784">
          <cell r="B15784">
            <v>10</v>
          </cell>
          <cell r="I15784">
            <v>806.2</v>
          </cell>
          <cell r="M15784" t="str">
            <v>Individual</v>
          </cell>
        </row>
        <row r="15785">
          <cell r="B15785">
            <v>10</v>
          </cell>
          <cell r="I15785">
            <v>246.6</v>
          </cell>
          <cell r="M15785" t="str">
            <v>Individual</v>
          </cell>
        </row>
        <row r="15786">
          <cell r="B15786">
            <v>10</v>
          </cell>
          <cell r="I15786">
            <v>93.8</v>
          </cell>
          <cell r="M15786" t="str">
            <v>Individual</v>
          </cell>
        </row>
        <row r="15787">
          <cell r="B15787">
            <v>10</v>
          </cell>
          <cell r="I15787">
            <v>938.1</v>
          </cell>
          <cell r="M15787" t="str">
            <v>SMALL</v>
          </cell>
        </row>
        <row r="15788">
          <cell r="B15788">
            <v>150</v>
          </cell>
          <cell r="I15788">
            <v>591</v>
          </cell>
          <cell r="M15788" t="e">
            <v>#N/A</v>
          </cell>
        </row>
        <row r="15789">
          <cell r="B15789">
            <v>10</v>
          </cell>
          <cell r="I15789">
            <v>560.01</v>
          </cell>
          <cell r="M15789" t="str">
            <v>Individual</v>
          </cell>
        </row>
        <row r="15790">
          <cell r="B15790">
            <v>10</v>
          </cell>
          <cell r="I15790">
            <v>523.79999999999995</v>
          </cell>
          <cell r="M15790" t="str">
            <v>Individual</v>
          </cell>
        </row>
        <row r="15791">
          <cell r="B15791">
            <v>10</v>
          </cell>
          <cell r="I15791">
            <v>90.25</v>
          </cell>
          <cell r="M15791" t="str">
            <v>Individual</v>
          </cell>
        </row>
        <row r="15792">
          <cell r="B15792">
            <v>10</v>
          </cell>
          <cell r="I15792">
            <v>573.6</v>
          </cell>
          <cell r="M15792" t="str">
            <v>SMALL</v>
          </cell>
        </row>
        <row r="15793">
          <cell r="B15793">
            <v>10</v>
          </cell>
          <cell r="I15793">
            <v>601.85</v>
          </cell>
          <cell r="M15793" t="str">
            <v>SMALL</v>
          </cell>
        </row>
        <row r="15794">
          <cell r="B15794">
            <v>150</v>
          </cell>
          <cell r="I15794">
            <v>265</v>
          </cell>
          <cell r="M15794" t="e">
            <v>#N/A</v>
          </cell>
        </row>
        <row r="15795">
          <cell r="B15795">
            <v>10</v>
          </cell>
          <cell r="I15795">
            <v>261.60000000000002</v>
          </cell>
          <cell r="M15795" t="str">
            <v>Individual</v>
          </cell>
        </row>
        <row r="15796">
          <cell r="B15796">
            <v>10</v>
          </cell>
          <cell r="I15796">
            <v>318.36</v>
          </cell>
          <cell r="M15796" t="str">
            <v>Individual</v>
          </cell>
        </row>
        <row r="15797">
          <cell r="B15797">
            <v>150</v>
          </cell>
          <cell r="I15797">
            <v>469</v>
          </cell>
          <cell r="M15797" t="e">
            <v>#N/A</v>
          </cell>
        </row>
        <row r="15798">
          <cell r="B15798">
            <v>10</v>
          </cell>
          <cell r="I15798">
            <v>8065.26</v>
          </cell>
          <cell r="M15798" t="str">
            <v>SMALL</v>
          </cell>
        </row>
        <row r="15799">
          <cell r="B15799">
            <v>10</v>
          </cell>
          <cell r="I15799">
            <v>261</v>
          </cell>
          <cell r="M15799" t="str">
            <v>Individual</v>
          </cell>
        </row>
        <row r="15800">
          <cell r="B15800">
            <v>10</v>
          </cell>
          <cell r="I15800">
            <v>2910.6</v>
          </cell>
          <cell r="M15800" t="str">
            <v>SMALL</v>
          </cell>
        </row>
        <row r="15801">
          <cell r="B15801">
            <v>150</v>
          </cell>
          <cell r="I15801">
            <v>113</v>
          </cell>
          <cell r="M15801" t="e">
            <v>#N/A</v>
          </cell>
        </row>
        <row r="15802">
          <cell r="B15802">
            <v>10</v>
          </cell>
          <cell r="I15802">
            <v>297.25</v>
          </cell>
          <cell r="M15802" t="str">
            <v>Individual</v>
          </cell>
        </row>
        <row r="15803">
          <cell r="B15803">
            <v>150</v>
          </cell>
          <cell r="I15803">
            <v>239</v>
          </cell>
          <cell r="M15803" t="e">
            <v>#N/A</v>
          </cell>
        </row>
        <row r="15804">
          <cell r="B15804">
            <v>10</v>
          </cell>
          <cell r="I15804">
            <v>96.5</v>
          </cell>
          <cell r="M15804" t="str">
            <v>Individual</v>
          </cell>
        </row>
        <row r="15805">
          <cell r="B15805">
            <v>150</v>
          </cell>
          <cell r="I15805">
            <v>960</v>
          </cell>
          <cell r="M15805" t="e">
            <v>#N/A</v>
          </cell>
        </row>
        <row r="15806">
          <cell r="B15806">
            <v>150</v>
          </cell>
          <cell r="I15806">
            <v>1529</v>
          </cell>
          <cell r="M15806" t="e">
            <v>#N/A</v>
          </cell>
        </row>
        <row r="15807">
          <cell r="B15807">
            <v>10</v>
          </cell>
          <cell r="I15807">
            <v>90</v>
          </cell>
          <cell r="M15807" t="str">
            <v>Individual</v>
          </cell>
        </row>
        <row r="15808">
          <cell r="B15808">
            <v>10</v>
          </cell>
          <cell r="I15808">
            <v>201.1</v>
          </cell>
          <cell r="M15808" t="str">
            <v>Individual</v>
          </cell>
        </row>
        <row r="15809">
          <cell r="B15809">
            <v>10</v>
          </cell>
          <cell r="I15809">
            <v>218.26</v>
          </cell>
          <cell r="M15809" t="str">
            <v>Individual</v>
          </cell>
        </row>
        <row r="15810">
          <cell r="B15810">
            <v>150</v>
          </cell>
          <cell r="I15810">
            <v>115</v>
          </cell>
          <cell r="M15810" t="e">
            <v>#N/A</v>
          </cell>
        </row>
        <row r="15811">
          <cell r="B15811">
            <v>150</v>
          </cell>
          <cell r="I15811">
            <v>1078.8499999999999</v>
          </cell>
          <cell r="M15811" t="e">
            <v>#N/A</v>
          </cell>
        </row>
        <row r="15812">
          <cell r="B15812">
            <v>10</v>
          </cell>
          <cell r="I15812">
            <v>1114.0999999999999</v>
          </cell>
          <cell r="M15812" t="str">
            <v>Individual</v>
          </cell>
        </row>
        <row r="15813">
          <cell r="B15813">
            <v>150</v>
          </cell>
          <cell r="I15813">
            <v>334</v>
          </cell>
          <cell r="M15813" t="e">
            <v>#N/A</v>
          </cell>
        </row>
        <row r="15814">
          <cell r="B15814">
            <v>10</v>
          </cell>
          <cell r="I15814">
            <v>805.25</v>
          </cell>
          <cell r="M15814" t="str">
            <v>SMALL</v>
          </cell>
        </row>
        <row r="15815">
          <cell r="B15815">
            <v>150</v>
          </cell>
          <cell r="I15815">
            <v>355</v>
          </cell>
          <cell r="M15815" t="e">
            <v>#N/A</v>
          </cell>
        </row>
        <row r="15816">
          <cell r="B15816">
            <v>10</v>
          </cell>
          <cell r="I15816">
            <v>5.7</v>
          </cell>
          <cell r="M15816" t="str">
            <v>Individual</v>
          </cell>
        </row>
        <row r="15817">
          <cell r="B15817">
            <v>10</v>
          </cell>
          <cell r="I15817">
            <v>226.1</v>
          </cell>
          <cell r="M15817" t="str">
            <v>Individual</v>
          </cell>
        </row>
        <row r="15818">
          <cell r="B15818">
            <v>150</v>
          </cell>
          <cell r="I15818">
            <v>184</v>
          </cell>
          <cell r="M15818" t="e">
            <v>#N/A</v>
          </cell>
        </row>
        <row r="15819">
          <cell r="B15819">
            <v>160</v>
          </cell>
          <cell r="I15819">
            <v>43053.7</v>
          </cell>
          <cell r="M15819" t="str">
            <v>SMALL</v>
          </cell>
        </row>
        <row r="15820">
          <cell r="B15820">
            <v>10</v>
          </cell>
          <cell r="I15820">
            <v>12998.74</v>
          </cell>
          <cell r="M15820" t="str">
            <v>SMALL</v>
          </cell>
        </row>
        <row r="15821">
          <cell r="B15821">
            <v>10</v>
          </cell>
          <cell r="I15821">
            <v>384.8</v>
          </cell>
          <cell r="M15821" t="str">
            <v>SMALL</v>
          </cell>
        </row>
        <row r="15822">
          <cell r="B15822">
            <v>10</v>
          </cell>
          <cell r="I15822">
            <v>212</v>
          </cell>
          <cell r="M15822" t="str">
            <v>SMALL</v>
          </cell>
        </row>
        <row r="15823">
          <cell r="B15823">
            <v>10</v>
          </cell>
          <cell r="I15823">
            <v>420.5</v>
          </cell>
          <cell r="M15823" t="str">
            <v>Individual</v>
          </cell>
        </row>
        <row r="15824">
          <cell r="B15824">
            <v>10</v>
          </cell>
          <cell r="I15824">
            <v>76.8</v>
          </cell>
          <cell r="M15824" t="str">
            <v>Individual</v>
          </cell>
        </row>
        <row r="15825">
          <cell r="B15825">
            <v>10</v>
          </cell>
          <cell r="I15825">
            <v>108</v>
          </cell>
          <cell r="M15825" t="str">
            <v>Individual</v>
          </cell>
        </row>
        <row r="15826">
          <cell r="B15826">
            <v>150</v>
          </cell>
          <cell r="I15826">
            <v>192</v>
          </cell>
          <cell r="M15826" t="e">
            <v>#N/A</v>
          </cell>
        </row>
        <row r="15827">
          <cell r="B15827">
            <v>10</v>
          </cell>
          <cell r="I15827">
            <v>1939.2</v>
          </cell>
          <cell r="M15827" t="str">
            <v>SMALL</v>
          </cell>
        </row>
        <row r="15828">
          <cell r="B15828">
            <v>150</v>
          </cell>
          <cell r="I15828">
            <v>1821</v>
          </cell>
          <cell r="M15828" t="e">
            <v>#N/A</v>
          </cell>
        </row>
        <row r="15829">
          <cell r="B15829">
            <v>10</v>
          </cell>
          <cell r="I15829">
            <v>208.5</v>
          </cell>
          <cell r="M15829" t="str">
            <v>Individual</v>
          </cell>
        </row>
        <row r="15830">
          <cell r="B15830">
            <v>150</v>
          </cell>
          <cell r="I15830">
            <v>58</v>
          </cell>
          <cell r="M15830" t="e">
            <v>#N/A</v>
          </cell>
        </row>
        <row r="15831">
          <cell r="B15831">
            <v>150</v>
          </cell>
          <cell r="I15831">
            <v>340</v>
          </cell>
          <cell r="M15831" t="e">
            <v>#N/A</v>
          </cell>
        </row>
        <row r="15832">
          <cell r="B15832">
            <v>10</v>
          </cell>
          <cell r="I15832">
            <v>253.35</v>
          </cell>
          <cell r="M15832" t="str">
            <v>Individual</v>
          </cell>
        </row>
        <row r="15833">
          <cell r="B15833">
            <v>150</v>
          </cell>
          <cell r="I15833">
            <v>142</v>
          </cell>
          <cell r="M15833" t="e">
            <v>#N/A</v>
          </cell>
        </row>
        <row r="15834">
          <cell r="B15834">
            <v>150</v>
          </cell>
          <cell r="I15834">
            <v>104</v>
          </cell>
          <cell r="M15834" t="e">
            <v>#N/A</v>
          </cell>
        </row>
        <row r="15835">
          <cell r="B15835">
            <v>136</v>
          </cell>
          <cell r="I15835">
            <v>20148.689999999999</v>
          </cell>
          <cell r="M15835" t="str">
            <v>SMALL</v>
          </cell>
        </row>
        <row r="15836">
          <cell r="B15836">
            <v>160</v>
          </cell>
          <cell r="I15836">
            <v>50462.16</v>
          </cell>
          <cell r="M15836" t="str">
            <v>LARGE</v>
          </cell>
        </row>
        <row r="15837">
          <cell r="B15837">
            <v>10</v>
          </cell>
          <cell r="I15837">
            <v>2679</v>
          </cell>
          <cell r="M15837" t="str">
            <v>SMALL</v>
          </cell>
        </row>
        <row r="15838">
          <cell r="B15838">
            <v>10</v>
          </cell>
          <cell r="I15838">
            <v>2099.8000000000002</v>
          </cell>
          <cell r="M15838" t="str">
            <v>SMALL</v>
          </cell>
        </row>
        <row r="15839">
          <cell r="B15839">
            <v>150</v>
          </cell>
          <cell r="I15839">
            <v>901</v>
          </cell>
          <cell r="M15839" t="e">
            <v>#N/A</v>
          </cell>
        </row>
        <row r="15840">
          <cell r="B15840">
            <v>10</v>
          </cell>
          <cell r="I15840">
            <v>940.23</v>
          </cell>
          <cell r="M15840" t="str">
            <v>SMALL</v>
          </cell>
        </row>
        <row r="15841">
          <cell r="B15841">
            <v>160</v>
          </cell>
          <cell r="I15841">
            <v>4170.3100000000004</v>
          </cell>
          <cell r="M15841" t="str">
            <v>SMALL</v>
          </cell>
        </row>
        <row r="15842">
          <cell r="B15842">
            <v>10</v>
          </cell>
          <cell r="I15842">
            <v>2671.2</v>
          </cell>
          <cell r="M15842" t="str">
            <v>SMALL</v>
          </cell>
        </row>
        <row r="15843">
          <cell r="B15843">
            <v>150</v>
          </cell>
          <cell r="I15843">
            <v>153</v>
          </cell>
          <cell r="M15843" t="e">
            <v>#N/A</v>
          </cell>
        </row>
        <row r="15844">
          <cell r="B15844">
            <v>160</v>
          </cell>
          <cell r="I15844">
            <v>1749.81</v>
          </cell>
          <cell r="M15844" t="str">
            <v>SMALL</v>
          </cell>
        </row>
        <row r="15845">
          <cell r="B15845">
            <v>150</v>
          </cell>
          <cell r="I15845">
            <v>116</v>
          </cell>
          <cell r="M15845" t="e">
            <v>#N/A</v>
          </cell>
        </row>
        <row r="15846">
          <cell r="B15846">
            <v>10</v>
          </cell>
          <cell r="I15846">
            <v>0</v>
          </cell>
          <cell r="M15846" t="str">
            <v>Individual</v>
          </cell>
        </row>
        <row r="15847">
          <cell r="B15847">
            <v>150</v>
          </cell>
          <cell r="I15847">
            <v>302</v>
          </cell>
          <cell r="M15847" t="e">
            <v>#N/A</v>
          </cell>
        </row>
        <row r="15848">
          <cell r="B15848">
            <v>150</v>
          </cell>
          <cell r="I15848">
            <v>313</v>
          </cell>
          <cell r="M15848" t="e">
            <v>#N/A</v>
          </cell>
        </row>
        <row r="15849">
          <cell r="B15849">
            <v>10</v>
          </cell>
          <cell r="I15849">
            <v>1537</v>
          </cell>
          <cell r="M15849" t="str">
            <v>Individual</v>
          </cell>
        </row>
        <row r="15850">
          <cell r="B15850">
            <v>10</v>
          </cell>
          <cell r="I15850">
            <v>218.3</v>
          </cell>
          <cell r="M15850" t="str">
            <v>Individual</v>
          </cell>
        </row>
        <row r="15851">
          <cell r="B15851">
            <v>150</v>
          </cell>
          <cell r="I15851">
            <v>161</v>
          </cell>
          <cell r="M15851" t="e">
            <v>#N/A</v>
          </cell>
        </row>
        <row r="15852">
          <cell r="B15852">
            <v>10</v>
          </cell>
          <cell r="I15852">
            <v>2793.7</v>
          </cell>
          <cell r="M15852" t="str">
            <v>LARGE</v>
          </cell>
        </row>
        <row r="15853">
          <cell r="B15853">
            <v>10</v>
          </cell>
          <cell r="I15853">
            <v>67.3</v>
          </cell>
          <cell r="M15853" t="str">
            <v>Individual</v>
          </cell>
        </row>
        <row r="15854">
          <cell r="B15854">
            <v>10</v>
          </cell>
          <cell r="I15854">
            <v>238.29</v>
          </cell>
          <cell r="M15854" t="str">
            <v>Individual</v>
          </cell>
        </row>
        <row r="15855">
          <cell r="B15855">
            <v>10</v>
          </cell>
          <cell r="I15855">
            <v>4784.3999999999996</v>
          </cell>
          <cell r="M15855" t="str">
            <v>SMALL</v>
          </cell>
        </row>
        <row r="15856">
          <cell r="B15856">
            <v>150</v>
          </cell>
          <cell r="I15856">
            <v>450</v>
          </cell>
          <cell r="M15856" t="e">
            <v>#N/A</v>
          </cell>
        </row>
        <row r="15857">
          <cell r="B15857">
            <v>150</v>
          </cell>
          <cell r="I15857">
            <v>2636</v>
          </cell>
          <cell r="M15857" t="e">
            <v>#N/A</v>
          </cell>
        </row>
        <row r="15858">
          <cell r="B15858">
            <v>10</v>
          </cell>
          <cell r="I15858">
            <v>1995.9</v>
          </cell>
          <cell r="M15858" t="str">
            <v>Individual</v>
          </cell>
        </row>
        <row r="15859">
          <cell r="B15859">
            <v>150</v>
          </cell>
          <cell r="I15859">
            <v>941</v>
          </cell>
          <cell r="M15859" t="e">
            <v>#N/A</v>
          </cell>
        </row>
        <row r="15860">
          <cell r="B15860">
            <v>150</v>
          </cell>
          <cell r="I15860">
            <v>2643</v>
          </cell>
          <cell r="M15860" t="e">
            <v>#N/A</v>
          </cell>
        </row>
        <row r="15861">
          <cell r="B15861">
            <v>150</v>
          </cell>
          <cell r="I15861">
            <v>1850</v>
          </cell>
          <cell r="M15861" t="e">
            <v>#N/A</v>
          </cell>
        </row>
        <row r="15862">
          <cell r="B15862">
            <v>150</v>
          </cell>
          <cell r="I15862">
            <v>91</v>
          </cell>
          <cell r="M15862" t="e">
            <v>#N/A</v>
          </cell>
        </row>
        <row r="15863">
          <cell r="B15863">
            <v>10</v>
          </cell>
          <cell r="I15863">
            <v>2916.8</v>
          </cell>
          <cell r="M15863" t="str">
            <v>SMALL</v>
          </cell>
        </row>
        <row r="15864">
          <cell r="B15864">
            <v>10</v>
          </cell>
          <cell r="I15864">
            <v>154</v>
          </cell>
          <cell r="M15864" t="str">
            <v>Individual</v>
          </cell>
        </row>
        <row r="15865">
          <cell r="B15865">
            <v>10</v>
          </cell>
          <cell r="I15865">
            <v>295</v>
          </cell>
          <cell r="M15865" t="str">
            <v>Individual</v>
          </cell>
        </row>
        <row r="15866">
          <cell r="B15866">
            <v>10</v>
          </cell>
          <cell r="I15866">
            <v>324</v>
          </cell>
          <cell r="M15866" t="str">
            <v>SMALL</v>
          </cell>
        </row>
        <row r="15867">
          <cell r="B15867">
            <v>10</v>
          </cell>
          <cell r="I15867">
            <v>915.69</v>
          </cell>
          <cell r="M15867" t="str">
            <v>Individual</v>
          </cell>
        </row>
        <row r="15868">
          <cell r="B15868">
            <v>10</v>
          </cell>
          <cell r="I15868">
            <v>1827.33</v>
          </cell>
          <cell r="M15868" t="str">
            <v>SMALL</v>
          </cell>
        </row>
        <row r="15869">
          <cell r="B15869">
            <v>150</v>
          </cell>
          <cell r="I15869">
            <v>540</v>
          </cell>
          <cell r="M15869" t="e">
            <v>#N/A</v>
          </cell>
        </row>
        <row r="15870">
          <cell r="B15870">
            <v>10</v>
          </cell>
          <cell r="I15870">
            <v>176.8</v>
          </cell>
          <cell r="M15870" t="str">
            <v>SMALL</v>
          </cell>
        </row>
        <row r="15871">
          <cell r="B15871">
            <v>150</v>
          </cell>
          <cell r="I15871">
            <v>1564</v>
          </cell>
          <cell r="M15871" t="e">
            <v>#N/A</v>
          </cell>
        </row>
        <row r="15872">
          <cell r="B15872">
            <v>10</v>
          </cell>
          <cell r="I15872">
            <v>298.7</v>
          </cell>
          <cell r="M15872" t="str">
            <v>Individual</v>
          </cell>
        </row>
        <row r="15873">
          <cell r="B15873">
            <v>150</v>
          </cell>
          <cell r="I15873">
            <v>2048</v>
          </cell>
          <cell r="M15873" t="e">
            <v>#N/A</v>
          </cell>
        </row>
        <row r="15874">
          <cell r="B15874">
            <v>150</v>
          </cell>
          <cell r="I15874">
            <v>423.23</v>
          </cell>
          <cell r="M15874" t="e">
            <v>#N/A</v>
          </cell>
        </row>
        <row r="15875">
          <cell r="B15875">
            <v>10</v>
          </cell>
          <cell r="I15875">
            <v>272</v>
          </cell>
          <cell r="M15875" t="str">
            <v>Individual</v>
          </cell>
        </row>
        <row r="15876">
          <cell r="B15876">
            <v>150</v>
          </cell>
          <cell r="I15876">
            <v>148</v>
          </cell>
          <cell r="M15876" t="e">
            <v>#N/A</v>
          </cell>
        </row>
        <row r="15877">
          <cell r="B15877">
            <v>10</v>
          </cell>
          <cell r="I15877">
            <v>1000</v>
          </cell>
          <cell r="M15877" t="str">
            <v>Individual</v>
          </cell>
        </row>
        <row r="15878">
          <cell r="B15878">
            <v>10</v>
          </cell>
          <cell r="I15878">
            <v>0</v>
          </cell>
          <cell r="M15878" t="str">
            <v>Individual</v>
          </cell>
        </row>
        <row r="15879">
          <cell r="B15879">
            <v>150</v>
          </cell>
          <cell r="I15879">
            <v>69</v>
          </cell>
          <cell r="M15879" t="e">
            <v>#N/A</v>
          </cell>
        </row>
        <row r="15880">
          <cell r="B15880">
            <v>10</v>
          </cell>
          <cell r="I15880">
            <v>1162.5</v>
          </cell>
          <cell r="M15880" t="str">
            <v>Individual</v>
          </cell>
        </row>
        <row r="15881">
          <cell r="B15881">
            <v>10</v>
          </cell>
          <cell r="I15881">
            <v>175.2</v>
          </cell>
          <cell r="M15881" t="str">
            <v>Individual</v>
          </cell>
        </row>
        <row r="15882">
          <cell r="B15882">
            <v>10</v>
          </cell>
          <cell r="I15882">
            <v>393.88</v>
          </cell>
          <cell r="M15882" t="str">
            <v>Individual</v>
          </cell>
        </row>
        <row r="15883">
          <cell r="B15883">
            <v>10</v>
          </cell>
          <cell r="I15883">
            <v>99.4</v>
          </cell>
          <cell r="M15883" t="str">
            <v>Individual</v>
          </cell>
        </row>
        <row r="15884">
          <cell r="B15884">
            <v>10</v>
          </cell>
          <cell r="I15884">
            <v>748.83</v>
          </cell>
          <cell r="M15884" t="str">
            <v>Individual</v>
          </cell>
        </row>
        <row r="15885">
          <cell r="B15885">
            <v>10</v>
          </cell>
          <cell r="I15885">
            <v>8767.2099999999991</v>
          </cell>
          <cell r="M15885" t="str">
            <v>SMALL</v>
          </cell>
        </row>
        <row r="15886">
          <cell r="B15886">
            <v>150</v>
          </cell>
          <cell r="I15886">
            <v>184</v>
          </cell>
          <cell r="M15886" t="e">
            <v>#N/A</v>
          </cell>
        </row>
        <row r="15887">
          <cell r="B15887">
            <v>10</v>
          </cell>
          <cell r="I15887">
            <v>64</v>
          </cell>
          <cell r="M15887" t="str">
            <v>Individual</v>
          </cell>
        </row>
        <row r="15888">
          <cell r="B15888">
            <v>10</v>
          </cell>
          <cell r="I15888">
            <v>5036.74</v>
          </cell>
          <cell r="M15888" t="str">
            <v>SMALL</v>
          </cell>
        </row>
        <row r="15889">
          <cell r="B15889">
            <v>10</v>
          </cell>
          <cell r="I15889">
            <v>6335.84</v>
          </cell>
          <cell r="M15889" t="str">
            <v>SMALL</v>
          </cell>
        </row>
        <row r="15890">
          <cell r="B15890">
            <v>10</v>
          </cell>
          <cell r="I15890">
            <v>812.69</v>
          </cell>
          <cell r="M15890" t="str">
            <v>Individual</v>
          </cell>
        </row>
        <row r="15891">
          <cell r="B15891">
            <v>10</v>
          </cell>
          <cell r="I15891">
            <v>1940</v>
          </cell>
          <cell r="M15891" t="str">
            <v>SMALL</v>
          </cell>
        </row>
        <row r="15892">
          <cell r="B15892">
            <v>150</v>
          </cell>
          <cell r="I15892">
            <v>339</v>
          </cell>
          <cell r="M15892" t="e">
            <v>#N/A</v>
          </cell>
        </row>
        <row r="15893">
          <cell r="B15893">
            <v>10</v>
          </cell>
          <cell r="I15893">
            <v>213.56</v>
          </cell>
          <cell r="M15893" t="str">
            <v>Individual</v>
          </cell>
        </row>
        <row r="15894">
          <cell r="B15894">
            <v>10</v>
          </cell>
          <cell r="I15894">
            <v>2042.33</v>
          </cell>
          <cell r="M15894" t="str">
            <v>Individual</v>
          </cell>
        </row>
        <row r="15895">
          <cell r="B15895">
            <v>10</v>
          </cell>
          <cell r="I15895">
            <v>164.7</v>
          </cell>
          <cell r="M15895" t="str">
            <v>Individual</v>
          </cell>
        </row>
        <row r="15896">
          <cell r="B15896">
            <v>150</v>
          </cell>
          <cell r="I15896">
            <v>236.84</v>
          </cell>
          <cell r="M15896" t="e">
            <v>#N/A</v>
          </cell>
        </row>
        <row r="15897">
          <cell r="B15897">
            <v>10</v>
          </cell>
          <cell r="I15897">
            <v>38</v>
          </cell>
          <cell r="M15897" t="str">
            <v>Individual</v>
          </cell>
        </row>
        <row r="15898">
          <cell r="B15898">
            <v>150</v>
          </cell>
          <cell r="I15898">
            <v>254</v>
          </cell>
          <cell r="M15898" t="e">
            <v>#N/A</v>
          </cell>
        </row>
        <row r="15899">
          <cell r="B15899">
            <v>10</v>
          </cell>
          <cell r="I15899">
            <v>1534.35</v>
          </cell>
          <cell r="M15899" t="str">
            <v>SMALL</v>
          </cell>
        </row>
        <row r="15900">
          <cell r="B15900">
            <v>150</v>
          </cell>
          <cell r="I15900">
            <v>230</v>
          </cell>
          <cell r="M15900" t="e">
            <v>#N/A</v>
          </cell>
        </row>
        <row r="15901">
          <cell r="B15901">
            <v>10</v>
          </cell>
          <cell r="I15901">
            <v>349</v>
          </cell>
          <cell r="M15901" t="str">
            <v>Individual</v>
          </cell>
        </row>
        <row r="15902">
          <cell r="B15902">
            <v>10</v>
          </cell>
          <cell r="I15902">
            <v>2411.0300000000002</v>
          </cell>
          <cell r="M15902" t="str">
            <v>SMALL</v>
          </cell>
        </row>
        <row r="15903">
          <cell r="B15903">
            <v>150</v>
          </cell>
          <cell r="I15903">
            <v>320</v>
          </cell>
          <cell r="M15903" t="e">
            <v>#N/A</v>
          </cell>
        </row>
        <row r="15904">
          <cell r="B15904">
            <v>150</v>
          </cell>
          <cell r="I15904">
            <v>278</v>
          </cell>
          <cell r="M15904" t="e">
            <v>#N/A</v>
          </cell>
        </row>
        <row r="15905">
          <cell r="B15905">
            <v>150</v>
          </cell>
          <cell r="I15905">
            <v>148</v>
          </cell>
          <cell r="M15905" t="e">
            <v>#N/A</v>
          </cell>
        </row>
        <row r="15906">
          <cell r="B15906">
            <v>10</v>
          </cell>
          <cell r="I15906">
            <v>96</v>
          </cell>
          <cell r="M15906" t="str">
            <v>Individual</v>
          </cell>
        </row>
        <row r="15907">
          <cell r="B15907">
            <v>10</v>
          </cell>
          <cell r="I15907">
            <v>198</v>
          </cell>
          <cell r="M15907" t="str">
            <v>Individual</v>
          </cell>
        </row>
        <row r="15908">
          <cell r="B15908">
            <v>10</v>
          </cell>
          <cell r="I15908">
            <v>579.5</v>
          </cell>
          <cell r="M15908" t="str">
            <v>Individual</v>
          </cell>
        </row>
        <row r="15909">
          <cell r="B15909">
            <v>10</v>
          </cell>
          <cell r="I15909">
            <v>152.35</v>
          </cell>
          <cell r="M15909" t="str">
            <v>Individual</v>
          </cell>
        </row>
        <row r="15910">
          <cell r="B15910">
            <v>10</v>
          </cell>
          <cell r="I15910">
            <v>165.24</v>
          </cell>
          <cell r="M15910" t="str">
            <v>Individual</v>
          </cell>
        </row>
        <row r="15911">
          <cell r="B15911">
            <v>10</v>
          </cell>
          <cell r="I15911">
            <v>127</v>
          </cell>
          <cell r="M15911" t="str">
            <v>SMALL</v>
          </cell>
        </row>
        <row r="15912">
          <cell r="B15912">
            <v>10</v>
          </cell>
          <cell r="I15912">
            <v>9.6</v>
          </cell>
          <cell r="M15912" t="str">
            <v>SMALL</v>
          </cell>
        </row>
        <row r="15913">
          <cell r="B15913">
            <v>10</v>
          </cell>
          <cell r="I15913">
            <v>116.2</v>
          </cell>
          <cell r="M15913" t="str">
            <v>Individual</v>
          </cell>
        </row>
        <row r="15914">
          <cell r="B15914">
            <v>10</v>
          </cell>
          <cell r="I15914">
            <v>264.61</v>
          </cell>
          <cell r="M15914" t="str">
            <v>SMALL</v>
          </cell>
        </row>
        <row r="15915">
          <cell r="B15915">
            <v>10</v>
          </cell>
          <cell r="I15915">
            <v>126.62</v>
          </cell>
          <cell r="M15915" t="str">
            <v>Individual</v>
          </cell>
        </row>
        <row r="15916">
          <cell r="B15916">
            <v>150</v>
          </cell>
          <cell r="I15916">
            <v>1052.8900000000001</v>
          </cell>
          <cell r="M15916" t="e">
            <v>#N/A</v>
          </cell>
        </row>
        <row r="15917">
          <cell r="B15917">
            <v>136</v>
          </cell>
          <cell r="I15917">
            <v>6703.97</v>
          </cell>
          <cell r="M15917" t="str">
            <v>SMALL</v>
          </cell>
        </row>
        <row r="15918">
          <cell r="B15918">
            <v>10</v>
          </cell>
          <cell r="I15918">
            <v>2790.11</v>
          </cell>
          <cell r="M15918" t="str">
            <v>SMALL</v>
          </cell>
        </row>
        <row r="15919">
          <cell r="B15919">
            <v>10</v>
          </cell>
          <cell r="I15919">
            <v>4448.16</v>
          </cell>
          <cell r="M15919" t="str">
            <v>SMALL</v>
          </cell>
        </row>
        <row r="15920">
          <cell r="B15920">
            <v>10</v>
          </cell>
          <cell r="I15920">
            <v>4067.75</v>
          </cell>
          <cell r="M15920" t="str">
            <v>SMALL</v>
          </cell>
        </row>
        <row r="15921">
          <cell r="B15921">
            <v>150</v>
          </cell>
          <cell r="I15921">
            <v>43</v>
          </cell>
          <cell r="M15921" t="e">
            <v>#N/A</v>
          </cell>
        </row>
        <row r="15922">
          <cell r="B15922">
            <v>150</v>
          </cell>
          <cell r="I15922">
            <v>102</v>
          </cell>
          <cell r="M15922" t="e">
            <v>#N/A</v>
          </cell>
        </row>
        <row r="15923">
          <cell r="B15923">
            <v>150</v>
          </cell>
          <cell r="I15923">
            <v>267</v>
          </cell>
          <cell r="M15923" t="e">
            <v>#N/A</v>
          </cell>
        </row>
        <row r="15924">
          <cell r="B15924">
            <v>10</v>
          </cell>
          <cell r="I15924">
            <v>68.959999999999994</v>
          </cell>
          <cell r="M15924" t="str">
            <v>Individual</v>
          </cell>
        </row>
        <row r="15925">
          <cell r="B15925">
            <v>10</v>
          </cell>
          <cell r="I15925">
            <v>44845.74</v>
          </cell>
          <cell r="M15925" t="str">
            <v>SMALL</v>
          </cell>
        </row>
        <row r="15926">
          <cell r="B15926">
            <v>150</v>
          </cell>
          <cell r="I15926">
            <v>8697</v>
          </cell>
          <cell r="M15926" t="e">
            <v>#N/A</v>
          </cell>
        </row>
        <row r="15927">
          <cell r="B15927">
            <v>150</v>
          </cell>
          <cell r="I15927">
            <v>230</v>
          </cell>
          <cell r="M15927" t="e">
            <v>#N/A</v>
          </cell>
        </row>
        <row r="15928">
          <cell r="B15928">
            <v>10</v>
          </cell>
          <cell r="I15928">
            <v>768.6</v>
          </cell>
          <cell r="M15928" t="str">
            <v>Individual</v>
          </cell>
        </row>
        <row r="15929">
          <cell r="B15929">
            <v>10</v>
          </cell>
          <cell r="I15929">
            <v>2491.1999999999998</v>
          </cell>
          <cell r="M15929" t="str">
            <v>SMALL</v>
          </cell>
        </row>
        <row r="15930">
          <cell r="B15930">
            <v>160</v>
          </cell>
          <cell r="I15930">
            <v>5094.43</v>
          </cell>
          <cell r="M15930" t="str">
            <v>SMALL</v>
          </cell>
        </row>
        <row r="15931">
          <cell r="B15931">
            <v>150</v>
          </cell>
          <cell r="I15931">
            <v>1726</v>
          </cell>
          <cell r="M15931" t="e">
            <v>#N/A</v>
          </cell>
        </row>
        <row r="15932">
          <cell r="B15932">
            <v>150</v>
          </cell>
          <cell r="I15932">
            <v>533</v>
          </cell>
          <cell r="M15932" t="e">
            <v>#N/A</v>
          </cell>
        </row>
        <row r="15933">
          <cell r="B15933">
            <v>10</v>
          </cell>
          <cell r="I15933">
            <v>848.2</v>
          </cell>
          <cell r="M15933" t="str">
            <v>Individual</v>
          </cell>
        </row>
        <row r="15934">
          <cell r="B15934">
            <v>10</v>
          </cell>
          <cell r="I15934">
            <v>307.39999999999998</v>
          </cell>
          <cell r="M15934" t="str">
            <v>Individual</v>
          </cell>
        </row>
        <row r="15935">
          <cell r="B15935">
            <v>10</v>
          </cell>
          <cell r="I15935">
            <v>204.4</v>
          </cell>
          <cell r="M15935" t="str">
            <v>Individual</v>
          </cell>
        </row>
        <row r="15936">
          <cell r="B15936">
            <v>150</v>
          </cell>
          <cell r="I15936">
            <v>1732</v>
          </cell>
          <cell r="M15936" t="e">
            <v>#N/A</v>
          </cell>
        </row>
        <row r="15937">
          <cell r="B15937">
            <v>10</v>
          </cell>
          <cell r="I15937">
            <v>149.31</v>
          </cell>
          <cell r="M15937" t="str">
            <v>Individual</v>
          </cell>
        </row>
        <row r="15938">
          <cell r="B15938">
            <v>10</v>
          </cell>
          <cell r="I15938">
            <v>158</v>
          </cell>
          <cell r="M15938" t="str">
            <v>Individual</v>
          </cell>
        </row>
        <row r="15939">
          <cell r="B15939">
            <v>10</v>
          </cell>
          <cell r="I15939">
            <v>223.59</v>
          </cell>
          <cell r="M15939" t="str">
            <v>Individual</v>
          </cell>
        </row>
        <row r="15940">
          <cell r="B15940">
            <v>150</v>
          </cell>
          <cell r="I15940">
            <v>238</v>
          </cell>
          <cell r="M15940" t="e">
            <v>#N/A</v>
          </cell>
        </row>
        <row r="15941">
          <cell r="B15941">
            <v>10</v>
          </cell>
          <cell r="I15941">
            <v>62</v>
          </cell>
          <cell r="M15941" t="str">
            <v>Individual</v>
          </cell>
        </row>
        <row r="15942">
          <cell r="B15942">
            <v>136</v>
          </cell>
          <cell r="I15942">
            <v>45084.32</v>
          </cell>
          <cell r="M15942" t="str">
            <v>LARGE</v>
          </cell>
        </row>
        <row r="15943">
          <cell r="B15943">
            <v>150</v>
          </cell>
          <cell r="I15943">
            <v>674</v>
          </cell>
          <cell r="M15943" t="e">
            <v>#N/A</v>
          </cell>
        </row>
        <row r="15944">
          <cell r="B15944">
            <v>150</v>
          </cell>
          <cell r="I15944">
            <v>1051</v>
          </cell>
          <cell r="M15944" t="e">
            <v>#N/A</v>
          </cell>
        </row>
        <row r="15945">
          <cell r="B15945">
            <v>150</v>
          </cell>
          <cell r="I15945">
            <v>1719</v>
          </cell>
          <cell r="M15945" t="e">
            <v>#N/A</v>
          </cell>
        </row>
        <row r="15946">
          <cell r="B15946">
            <v>10</v>
          </cell>
          <cell r="I15946">
            <v>728.5</v>
          </cell>
          <cell r="M15946" t="str">
            <v>SMALL</v>
          </cell>
        </row>
        <row r="15947">
          <cell r="B15947">
            <v>10</v>
          </cell>
          <cell r="I15947">
            <v>305</v>
          </cell>
          <cell r="M15947" t="str">
            <v>Individual</v>
          </cell>
        </row>
        <row r="15948">
          <cell r="B15948">
            <v>150</v>
          </cell>
          <cell r="I15948">
            <v>475</v>
          </cell>
          <cell r="M15948" t="e">
            <v>#N/A</v>
          </cell>
        </row>
        <row r="15949">
          <cell r="B15949">
            <v>10</v>
          </cell>
          <cell r="I15949">
            <v>208.39</v>
          </cell>
          <cell r="M15949" t="str">
            <v>Individual</v>
          </cell>
        </row>
        <row r="15950">
          <cell r="B15950">
            <v>10</v>
          </cell>
          <cell r="I15950">
            <v>158.63999999999999</v>
          </cell>
          <cell r="M15950" t="str">
            <v>Individual</v>
          </cell>
        </row>
        <row r="15951">
          <cell r="B15951">
            <v>10</v>
          </cell>
          <cell r="I15951">
            <v>2572.5</v>
          </cell>
          <cell r="M15951" t="str">
            <v>SMALL</v>
          </cell>
        </row>
        <row r="15952">
          <cell r="B15952">
            <v>150</v>
          </cell>
          <cell r="I15952">
            <v>55</v>
          </cell>
          <cell r="M15952" t="e">
            <v>#N/A</v>
          </cell>
        </row>
        <row r="15953">
          <cell r="B15953">
            <v>10</v>
          </cell>
          <cell r="I15953">
            <v>2778.5</v>
          </cell>
          <cell r="M15953" t="str">
            <v>SMALL</v>
          </cell>
        </row>
        <row r="15954">
          <cell r="B15954">
            <v>10</v>
          </cell>
          <cell r="I15954">
            <v>2000</v>
          </cell>
          <cell r="M15954" t="str">
            <v>Individual</v>
          </cell>
        </row>
        <row r="15955">
          <cell r="B15955">
            <v>10</v>
          </cell>
          <cell r="I15955">
            <v>6526.88</v>
          </cell>
          <cell r="M15955" t="str">
            <v>SMALL</v>
          </cell>
        </row>
        <row r="15956">
          <cell r="B15956">
            <v>150</v>
          </cell>
          <cell r="I15956">
            <v>186</v>
          </cell>
          <cell r="M15956" t="e">
            <v>#N/A</v>
          </cell>
        </row>
        <row r="15957">
          <cell r="B15957">
            <v>10</v>
          </cell>
          <cell r="I15957">
            <v>296.60000000000002</v>
          </cell>
          <cell r="M15957" t="str">
            <v>SMALL</v>
          </cell>
        </row>
        <row r="15958">
          <cell r="B15958">
            <v>150</v>
          </cell>
          <cell r="I15958">
            <v>871</v>
          </cell>
          <cell r="M15958" t="e">
            <v>#N/A</v>
          </cell>
        </row>
        <row r="15959">
          <cell r="B15959">
            <v>10</v>
          </cell>
          <cell r="I15959">
            <v>188.7</v>
          </cell>
          <cell r="M15959" t="str">
            <v>Individual</v>
          </cell>
        </row>
        <row r="15960">
          <cell r="B15960">
            <v>10</v>
          </cell>
          <cell r="I15960">
            <v>202</v>
          </cell>
          <cell r="M15960" t="str">
            <v>Individual</v>
          </cell>
        </row>
        <row r="15961">
          <cell r="B15961">
            <v>10</v>
          </cell>
          <cell r="I15961">
            <v>610.1</v>
          </cell>
          <cell r="M15961" t="str">
            <v>SMALL</v>
          </cell>
        </row>
        <row r="15962">
          <cell r="B15962">
            <v>150</v>
          </cell>
          <cell r="I15962">
            <v>252.11</v>
          </cell>
          <cell r="M15962" t="e">
            <v>#N/A</v>
          </cell>
        </row>
        <row r="15963">
          <cell r="B15963">
            <v>10</v>
          </cell>
          <cell r="I15963">
            <v>740.8</v>
          </cell>
          <cell r="M15963" t="str">
            <v>SMALL</v>
          </cell>
        </row>
        <row r="15964">
          <cell r="B15964">
            <v>10</v>
          </cell>
          <cell r="I15964">
            <v>121</v>
          </cell>
          <cell r="M15964" t="str">
            <v>Individual</v>
          </cell>
        </row>
        <row r="15965">
          <cell r="B15965">
            <v>150</v>
          </cell>
          <cell r="I15965">
            <v>802</v>
          </cell>
          <cell r="M15965" t="e">
            <v>#N/A</v>
          </cell>
        </row>
        <row r="15966">
          <cell r="B15966">
            <v>150</v>
          </cell>
          <cell r="I15966">
            <v>453</v>
          </cell>
          <cell r="M15966" t="e">
            <v>#N/A</v>
          </cell>
        </row>
        <row r="15967">
          <cell r="B15967">
            <v>10</v>
          </cell>
          <cell r="I15967">
            <v>1183.75</v>
          </cell>
          <cell r="M15967" t="str">
            <v>Individual</v>
          </cell>
        </row>
        <row r="15968">
          <cell r="B15968">
            <v>150</v>
          </cell>
          <cell r="I15968">
            <v>280.23</v>
          </cell>
          <cell r="M15968" t="e">
            <v>#N/A</v>
          </cell>
        </row>
        <row r="15969">
          <cell r="B15969">
            <v>10</v>
          </cell>
          <cell r="I15969">
            <v>311.23</v>
          </cell>
          <cell r="M15969" t="str">
            <v>SMALL</v>
          </cell>
        </row>
        <row r="15970">
          <cell r="B15970">
            <v>10</v>
          </cell>
          <cell r="I15970">
            <v>192.2</v>
          </cell>
          <cell r="M15970" t="str">
            <v>Individual</v>
          </cell>
        </row>
        <row r="15971">
          <cell r="B15971">
            <v>10</v>
          </cell>
          <cell r="I15971">
            <v>356.19</v>
          </cell>
          <cell r="M15971" t="str">
            <v>Individual</v>
          </cell>
        </row>
        <row r="15972">
          <cell r="B15972">
            <v>150</v>
          </cell>
          <cell r="I15972">
            <v>116</v>
          </cell>
          <cell r="M15972" t="e">
            <v>#N/A</v>
          </cell>
        </row>
        <row r="15973">
          <cell r="B15973">
            <v>10</v>
          </cell>
          <cell r="I15973">
            <v>33.200000000000003</v>
          </cell>
          <cell r="M15973" t="str">
            <v>Individual</v>
          </cell>
        </row>
        <row r="15974">
          <cell r="B15974">
            <v>10</v>
          </cell>
          <cell r="I15974">
            <v>146</v>
          </cell>
          <cell r="M15974" t="str">
            <v>Individual</v>
          </cell>
        </row>
        <row r="15975">
          <cell r="B15975">
            <v>150</v>
          </cell>
          <cell r="I15975">
            <v>510</v>
          </cell>
          <cell r="M15975" t="e">
            <v>#N/A</v>
          </cell>
        </row>
        <row r="15976">
          <cell r="B15976">
            <v>10</v>
          </cell>
          <cell r="I15976">
            <v>162.75</v>
          </cell>
          <cell r="M15976" t="str">
            <v>Individual</v>
          </cell>
        </row>
        <row r="15977">
          <cell r="B15977">
            <v>10</v>
          </cell>
          <cell r="I15977">
            <v>402.95</v>
          </cell>
          <cell r="M15977" t="str">
            <v>Individual</v>
          </cell>
        </row>
        <row r="15978">
          <cell r="B15978">
            <v>150</v>
          </cell>
          <cell r="I15978">
            <v>52</v>
          </cell>
          <cell r="M15978" t="e">
            <v>#N/A</v>
          </cell>
        </row>
        <row r="15979">
          <cell r="B15979">
            <v>10</v>
          </cell>
          <cell r="I15979">
            <v>1000</v>
          </cell>
          <cell r="M15979" t="str">
            <v>Individual</v>
          </cell>
        </row>
        <row r="15980">
          <cell r="B15980">
            <v>150</v>
          </cell>
          <cell r="I15980">
            <v>235</v>
          </cell>
          <cell r="M15980" t="e">
            <v>#N/A</v>
          </cell>
        </row>
        <row r="15981">
          <cell r="B15981">
            <v>10</v>
          </cell>
          <cell r="I15981">
            <v>46.25</v>
          </cell>
          <cell r="M15981" t="str">
            <v>Individual</v>
          </cell>
        </row>
        <row r="15982">
          <cell r="B15982">
            <v>150</v>
          </cell>
          <cell r="I15982">
            <v>205</v>
          </cell>
          <cell r="M15982" t="e">
            <v>#N/A</v>
          </cell>
        </row>
        <row r="15983">
          <cell r="B15983">
            <v>10</v>
          </cell>
          <cell r="I15983">
            <v>39</v>
          </cell>
          <cell r="M15983" t="str">
            <v>Individual</v>
          </cell>
        </row>
        <row r="15984">
          <cell r="B15984">
            <v>150</v>
          </cell>
          <cell r="I15984">
            <v>134</v>
          </cell>
          <cell r="M15984" t="e">
            <v>#N/A</v>
          </cell>
        </row>
        <row r="15985">
          <cell r="B15985">
            <v>10</v>
          </cell>
          <cell r="I15985">
            <v>934.9</v>
          </cell>
          <cell r="M15985" t="str">
            <v>SMALL</v>
          </cell>
        </row>
        <row r="15986">
          <cell r="B15986">
            <v>150</v>
          </cell>
          <cell r="I15986">
            <v>198</v>
          </cell>
          <cell r="M15986" t="e">
            <v>#N/A</v>
          </cell>
        </row>
        <row r="15987">
          <cell r="B15987">
            <v>150</v>
          </cell>
          <cell r="I15987">
            <v>60</v>
          </cell>
          <cell r="M15987" t="e">
            <v>#N/A</v>
          </cell>
        </row>
        <row r="15988">
          <cell r="B15988">
            <v>10</v>
          </cell>
          <cell r="I15988">
            <v>328.8</v>
          </cell>
          <cell r="M15988" t="str">
            <v>SMALL</v>
          </cell>
        </row>
        <row r="15989">
          <cell r="B15989">
            <v>10</v>
          </cell>
          <cell r="I15989">
            <v>228</v>
          </cell>
          <cell r="M15989" t="str">
            <v>SMALL</v>
          </cell>
        </row>
        <row r="15990">
          <cell r="B15990">
            <v>150</v>
          </cell>
          <cell r="I15990">
            <v>1311</v>
          </cell>
          <cell r="M15990" t="e">
            <v>#N/A</v>
          </cell>
        </row>
        <row r="15991">
          <cell r="B15991">
            <v>150</v>
          </cell>
          <cell r="I15991">
            <v>287</v>
          </cell>
          <cell r="M15991" t="e">
            <v>#N/A</v>
          </cell>
        </row>
        <row r="15992">
          <cell r="B15992">
            <v>10</v>
          </cell>
          <cell r="I15992">
            <v>119.2</v>
          </cell>
          <cell r="M15992" t="str">
            <v>Individual</v>
          </cell>
        </row>
        <row r="15993">
          <cell r="B15993">
            <v>150</v>
          </cell>
          <cell r="I15993">
            <v>519</v>
          </cell>
          <cell r="M15993" t="e">
            <v>#N/A</v>
          </cell>
        </row>
        <row r="15994">
          <cell r="B15994">
            <v>150</v>
          </cell>
          <cell r="I15994">
            <v>220</v>
          </cell>
          <cell r="M15994" t="e">
            <v>#N/A</v>
          </cell>
        </row>
        <row r="15995">
          <cell r="B15995">
            <v>10</v>
          </cell>
          <cell r="I15995">
            <v>48.4</v>
          </cell>
          <cell r="M15995" t="str">
            <v>Individual</v>
          </cell>
        </row>
        <row r="15996">
          <cell r="B15996">
            <v>150</v>
          </cell>
          <cell r="I15996">
            <v>149.63999999999999</v>
          </cell>
          <cell r="M15996" t="e">
            <v>#N/A</v>
          </cell>
        </row>
        <row r="15997">
          <cell r="B15997">
            <v>136</v>
          </cell>
          <cell r="I15997">
            <v>4138.2</v>
          </cell>
          <cell r="M15997" t="str">
            <v>SMALL</v>
          </cell>
        </row>
        <row r="15998">
          <cell r="B15998">
            <v>150</v>
          </cell>
          <cell r="I15998">
            <v>360</v>
          </cell>
          <cell r="M15998" t="e">
            <v>#N/A</v>
          </cell>
        </row>
        <row r="15999">
          <cell r="B15999">
            <v>150</v>
          </cell>
          <cell r="I15999">
            <v>620</v>
          </cell>
          <cell r="M15999" t="e">
            <v>#N/A</v>
          </cell>
        </row>
        <row r="16000">
          <cell r="B16000">
            <v>10</v>
          </cell>
          <cell r="I16000">
            <v>2636.65</v>
          </cell>
          <cell r="M16000" t="str">
            <v>SMALL</v>
          </cell>
        </row>
        <row r="16001">
          <cell r="B16001">
            <v>10</v>
          </cell>
          <cell r="I16001">
            <v>326.32</v>
          </cell>
          <cell r="M16001" t="str">
            <v>Individual</v>
          </cell>
        </row>
        <row r="16002">
          <cell r="B16002">
            <v>160</v>
          </cell>
          <cell r="I16002">
            <v>4153.5</v>
          </cell>
          <cell r="M16002" t="str">
            <v>SMALL</v>
          </cell>
        </row>
        <row r="16003">
          <cell r="B16003">
            <v>150</v>
          </cell>
          <cell r="I16003">
            <v>159</v>
          </cell>
          <cell r="M16003" t="e">
            <v>#N/A</v>
          </cell>
        </row>
        <row r="16004">
          <cell r="B16004">
            <v>10</v>
          </cell>
          <cell r="I16004">
            <v>317.60000000000002</v>
          </cell>
          <cell r="M16004" t="str">
            <v>Individual</v>
          </cell>
        </row>
        <row r="16005">
          <cell r="B16005">
            <v>10</v>
          </cell>
          <cell r="I16005">
            <v>5495.84</v>
          </cell>
          <cell r="M16005" t="str">
            <v>SMALL</v>
          </cell>
        </row>
        <row r="16006">
          <cell r="B16006">
            <v>10</v>
          </cell>
          <cell r="I16006">
            <v>1151.5999999999999</v>
          </cell>
          <cell r="M16006" t="str">
            <v>SMALL</v>
          </cell>
        </row>
        <row r="16007">
          <cell r="B16007">
            <v>150</v>
          </cell>
          <cell r="I16007">
            <v>2581</v>
          </cell>
          <cell r="M16007" t="e">
            <v>#N/A</v>
          </cell>
        </row>
        <row r="16008">
          <cell r="B16008">
            <v>10</v>
          </cell>
          <cell r="I16008">
            <v>1316.8</v>
          </cell>
          <cell r="M16008" t="str">
            <v>SMALL</v>
          </cell>
        </row>
        <row r="16009">
          <cell r="B16009">
            <v>150</v>
          </cell>
          <cell r="I16009">
            <v>115</v>
          </cell>
          <cell r="M16009" t="e">
            <v>#N/A</v>
          </cell>
        </row>
        <row r="16010">
          <cell r="B16010">
            <v>150</v>
          </cell>
          <cell r="I16010">
            <v>113</v>
          </cell>
          <cell r="M16010" t="e">
            <v>#N/A</v>
          </cell>
        </row>
        <row r="16011">
          <cell r="B16011">
            <v>10</v>
          </cell>
          <cell r="I16011">
            <v>202.8</v>
          </cell>
          <cell r="M16011" t="str">
            <v>Individual</v>
          </cell>
        </row>
        <row r="16012">
          <cell r="B16012">
            <v>10</v>
          </cell>
          <cell r="I16012">
            <v>738</v>
          </cell>
          <cell r="M16012" t="str">
            <v>Individual</v>
          </cell>
        </row>
        <row r="16013">
          <cell r="B16013">
            <v>150</v>
          </cell>
          <cell r="I16013">
            <v>312</v>
          </cell>
          <cell r="M16013" t="e">
            <v>#N/A</v>
          </cell>
        </row>
        <row r="16014">
          <cell r="B16014">
            <v>10</v>
          </cell>
          <cell r="I16014">
            <v>1120.5</v>
          </cell>
          <cell r="M16014" t="str">
            <v>Individual</v>
          </cell>
        </row>
        <row r="16015">
          <cell r="B16015">
            <v>10</v>
          </cell>
          <cell r="I16015">
            <v>1579.33</v>
          </cell>
          <cell r="M16015" t="str">
            <v>SMALL</v>
          </cell>
        </row>
        <row r="16016">
          <cell r="B16016">
            <v>160</v>
          </cell>
          <cell r="I16016">
            <v>1793</v>
          </cell>
          <cell r="M16016" t="str">
            <v>SMALL</v>
          </cell>
        </row>
        <row r="16017">
          <cell r="B16017">
            <v>10</v>
          </cell>
          <cell r="I16017">
            <v>90</v>
          </cell>
          <cell r="M16017" t="str">
            <v>Individual</v>
          </cell>
        </row>
        <row r="16018">
          <cell r="B16018">
            <v>10</v>
          </cell>
          <cell r="I16018">
            <v>133</v>
          </cell>
          <cell r="M16018" t="str">
            <v>Individual</v>
          </cell>
        </row>
        <row r="16019">
          <cell r="B16019">
            <v>150</v>
          </cell>
          <cell r="I16019">
            <v>435</v>
          </cell>
          <cell r="M16019" t="e">
            <v>#N/A</v>
          </cell>
        </row>
        <row r="16020">
          <cell r="B16020">
            <v>10</v>
          </cell>
          <cell r="I16020">
            <v>930.9</v>
          </cell>
          <cell r="M16020" t="str">
            <v>Individual</v>
          </cell>
        </row>
        <row r="16021">
          <cell r="B16021">
            <v>10</v>
          </cell>
          <cell r="I16021">
            <v>306.39999999999998</v>
          </cell>
          <cell r="M16021" t="str">
            <v>Individual</v>
          </cell>
        </row>
        <row r="16022">
          <cell r="B16022">
            <v>160</v>
          </cell>
          <cell r="I16022">
            <v>1120.8</v>
          </cell>
          <cell r="M16022" t="str">
            <v>SMALL</v>
          </cell>
        </row>
        <row r="16023">
          <cell r="B16023">
            <v>10</v>
          </cell>
          <cell r="I16023">
            <v>277.5</v>
          </cell>
          <cell r="M16023" t="str">
            <v>SMALL</v>
          </cell>
        </row>
        <row r="16024">
          <cell r="B16024">
            <v>150</v>
          </cell>
          <cell r="I16024">
            <v>274</v>
          </cell>
          <cell r="M16024" t="e">
            <v>#N/A</v>
          </cell>
        </row>
        <row r="16025">
          <cell r="B16025">
            <v>150</v>
          </cell>
          <cell r="I16025">
            <v>342</v>
          </cell>
          <cell r="M16025" t="e">
            <v>#N/A</v>
          </cell>
        </row>
        <row r="16026">
          <cell r="B16026">
            <v>150</v>
          </cell>
          <cell r="I16026">
            <v>323</v>
          </cell>
          <cell r="M16026" t="e">
            <v>#N/A</v>
          </cell>
        </row>
        <row r="16027">
          <cell r="B16027">
            <v>10</v>
          </cell>
          <cell r="I16027">
            <v>116</v>
          </cell>
          <cell r="M16027" t="str">
            <v>Individual</v>
          </cell>
        </row>
        <row r="16028">
          <cell r="B16028">
            <v>150</v>
          </cell>
          <cell r="I16028">
            <v>956</v>
          </cell>
          <cell r="M16028" t="e">
            <v>#N/A</v>
          </cell>
        </row>
        <row r="16029">
          <cell r="B16029">
            <v>10</v>
          </cell>
          <cell r="I16029">
            <v>764.2</v>
          </cell>
          <cell r="M16029" t="str">
            <v>Individual</v>
          </cell>
        </row>
        <row r="16030">
          <cell r="B16030">
            <v>10</v>
          </cell>
          <cell r="I16030">
            <v>348</v>
          </cell>
          <cell r="M16030" t="str">
            <v>Individual</v>
          </cell>
        </row>
        <row r="16031">
          <cell r="B16031">
            <v>150</v>
          </cell>
          <cell r="I16031">
            <v>3019</v>
          </cell>
          <cell r="M16031" t="e">
            <v>#N/A</v>
          </cell>
        </row>
        <row r="16032">
          <cell r="B16032">
            <v>150</v>
          </cell>
          <cell r="I16032">
            <v>2140</v>
          </cell>
          <cell r="M16032" t="e">
            <v>#N/A</v>
          </cell>
        </row>
        <row r="16033">
          <cell r="B16033">
            <v>150</v>
          </cell>
          <cell r="I16033">
            <v>1197</v>
          </cell>
          <cell r="M16033" t="e">
            <v>#N/A</v>
          </cell>
        </row>
        <row r="16034">
          <cell r="B16034">
            <v>150</v>
          </cell>
          <cell r="I16034">
            <v>351</v>
          </cell>
          <cell r="M16034" t="e">
            <v>#N/A</v>
          </cell>
        </row>
        <row r="16035">
          <cell r="B16035">
            <v>150</v>
          </cell>
          <cell r="I16035">
            <v>185</v>
          </cell>
          <cell r="M16035" t="e">
            <v>#N/A</v>
          </cell>
        </row>
        <row r="16036">
          <cell r="B16036">
            <v>150</v>
          </cell>
          <cell r="I16036">
            <v>260</v>
          </cell>
          <cell r="M16036" t="e">
            <v>#N/A</v>
          </cell>
        </row>
        <row r="16037">
          <cell r="B16037">
            <v>150</v>
          </cell>
          <cell r="I16037">
            <v>85</v>
          </cell>
          <cell r="M16037" t="e">
            <v>#N/A</v>
          </cell>
        </row>
        <row r="16038">
          <cell r="B16038">
            <v>10</v>
          </cell>
          <cell r="I16038">
            <v>28.8</v>
          </cell>
          <cell r="M16038" t="str">
            <v>Individual</v>
          </cell>
        </row>
        <row r="16039">
          <cell r="B16039">
            <v>10</v>
          </cell>
          <cell r="I16039">
            <v>121</v>
          </cell>
          <cell r="M16039" t="str">
            <v>SMALL</v>
          </cell>
        </row>
        <row r="16040">
          <cell r="B16040">
            <v>10</v>
          </cell>
          <cell r="I16040">
            <v>1582.2</v>
          </cell>
          <cell r="M16040" t="str">
            <v>Individual</v>
          </cell>
        </row>
        <row r="16041">
          <cell r="B16041">
            <v>10</v>
          </cell>
          <cell r="I16041">
            <v>278</v>
          </cell>
          <cell r="M16041" t="str">
            <v>Individual</v>
          </cell>
        </row>
        <row r="16042">
          <cell r="B16042">
            <v>150</v>
          </cell>
          <cell r="I16042">
            <v>385</v>
          </cell>
          <cell r="M16042" t="e">
            <v>#N/A</v>
          </cell>
        </row>
        <row r="16043">
          <cell r="B16043">
            <v>10</v>
          </cell>
          <cell r="I16043">
            <v>181.8</v>
          </cell>
          <cell r="M16043" t="str">
            <v>Individual</v>
          </cell>
        </row>
        <row r="16044">
          <cell r="B16044">
            <v>10</v>
          </cell>
          <cell r="I16044">
            <v>268.89999999999998</v>
          </cell>
          <cell r="M16044" t="str">
            <v>Individual</v>
          </cell>
        </row>
        <row r="16045">
          <cell r="B16045">
            <v>150</v>
          </cell>
          <cell r="I16045">
            <v>408</v>
          </cell>
          <cell r="M16045" t="e">
            <v>#N/A</v>
          </cell>
        </row>
        <row r="16046">
          <cell r="B16046">
            <v>10</v>
          </cell>
          <cell r="I16046">
            <v>2473.7600000000002</v>
          </cell>
          <cell r="M16046" t="str">
            <v>SMALL</v>
          </cell>
        </row>
        <row r="16047">
          <cell r="B16047">
            <v>10</v>
          </cell>
          <cell r="I16047">
            <v>6111.3</v>
          </cell>
          <cell r="M16047" t="str">
            <v>SMALL</v>
          </cell>
        </row>
        <row r="16048">
          <cell r="B16048">
            <v>10</v>
          </cell>
          <cell r="I16048">
            <v>5.29</v>
          </cell>
          <cell r="M16048" t="str">
            <v>Individual</v>
          </cell>
        </row>
        <row r="16049">
          <cell r="B16049">
            <v>136</v>
          </cell>
          <cell r="I16049">
            <v>13018.33</v>
          </cell>
          <cell r="M16049" t="str">
            <v>ASO</v>
          </cell>
        </row>
        <row r="16050">
          <cell r="B16050">
            <v>10</v>
          </cell>
          <cell r="I16050">
            <v>90</v>
          </cell>
          <cell r="M16050" t="str">
            <v>Individual</v>
          </cell>
        </row>
        <row r="16051">
          <cell r="B16051">
            <v>10</v>
          </cell>
          <cell r="I16051">
            <v>241</v>
          </cell>
          <cell r="M16051" t="str">
            <v>SMALL</v>
          </cell>
        </row>
        <row r="16052">
          <cell r="B16052">
            <v>10</v>
          </cell>
          <cell r="I16052">
            <v>1506.95</v>
          </cell>
          <cell r="M16052" t="str">
            <v>Individual</v>
          </cell>
        </row>
        <row r="16053">
          <cell r="B16053">
            <v>150</v>
          </cell>
          <cell r="I16053">
            <v>188</v>
          </cell>
          <cell r="M16053" t="e">
            <v>#N/A</v>
          </cell>
        </row>
        <row r="16054">
          <cell r="B16054">
            <v>10</v>
          </cell>
          <cell r="I16054">
            <v>925.73</v>
          </cell>
          <cell r="M16054" t="str">
            <v>SMALL</v>
          </cell>
        </row>
        <row r="16055">
          <cell r="B16055">
            <v>150</v>
          </cell>
          <cell r="I16055">
            <v>2752</v>
          </cell>
          <cell r="M16055" t="e">
            <v>#N/A</v>
          </cell>
        </row>
        <row r="16056">
          <cell r="B16056">
            <v>150</v>
          </cell>
          <cell r="I16056">
            <v>757</v>
          </cell>
          <cell r="M16056" t="e">
            <v>#N/A</v>
          </cell>
        </row>
        <row r="16057">
          <cell r="B16057">
            <v>10</v>
          </cell>
          <cell r="I16057">
            <v>347</v>
          </cell>
          <cell r="M16057" t="str">
            <v>Individual</v>
          </cell>
        </row>
        <row r="16058">
          <cell r="B16058">
            <v>150</v>
          </cell>
          <cell r="I16058">
            <v>280</v>
          </cell>
          <cell r="M16058" t="e">
            <v>#N/A</v>
          </cell>
        </row>
        <row r="16059">
          <cell r="B16059">
            <v>10</v>
          </cell>
          <cell r="I16059">
            <v>210</v>
          </cell>
          <cell r="M16059" t="str">
            <v>Individual</v>
          </cell>
        </row>
        <row r="16060">
          <cell r="B16060">
            <v>10</v>
          </cell>
          <cell r="I16060">
            <v>764978.7</v>
          </cell>
          <cell r="M16060" t="str">
            <v>ASO</v>
          </cell>
        </row>
        <row r="16061">
          <cell r="B16061">
            <v>10</v>
          </cell>
          <cell r="I16061">
            <v>488.65</v>
          </cell>
          <cell r="M16061" t="str">
            <v>Individual</v>
          </cell>
        </row>
        <row r="16062">
          <cell r="B16062">
            <v>160</v>
          </cell>
          <cell r="I16062">
            <v>6175.27</v>
          </cell>
          <cell r="M16062" t="str">
            <v>SMALL</v>
          </cell>
        </row>
        <row r="16063">
          <cell r="B16063">
            <v>150</v>
          </cell>
          <cell r="I16063">
            <v>786</v>
          </cell>
          <cell r="M16063" t="e">
            <v>#N/A</v>
          </cell>
        </row>
        <row r="16064">
          <cell r="B16064">
            <v>150</v>
          </cell>
          <cell r="I16064">
            <v>2389.2800000000002</v>
          </cell>
          <cell r="M16064" t="e">
            <v>#N/A</v>
          </cell>
        </row>
        <row r="16065">
          <cell r="B16065">
            <v>10</v>
          </cell>
          <cell r="I16065">
            <v>35</v>
          </cell>
          <cell r="M16065" t="str">
            <v>Individual</v>
          </cell>
        </row>
        <row r="16066">
          <cell r="B16066">
            <v>10</v>
          </cell>
          <cell r="I16066">
            <v>1623.25</v>
          </cell>
          <cell r="M16066" t="str">
            <v>SMALL</v>
          </cell>
        </row>
        <row r="16067">
          <cell r="B16067">
            <v>10</v>
          </cell>
          <cell r="I16067">
            <v>602.1</v>
          </cell>
          <cell r="M16067" t="str">
            <v>Individual</v>
          </cell>
        </row>
        <row r="16068">
          <cell r="B16068">
            <v>10</v>
          </cell>
          <cell r="I16068">
            <v>283.04000000000002</v>
          </cell>
          <cell r="M16068" t="str">
            <v>Individual</v>
          </cell>
        </row>
        <row r="16069">
          <cell r="B16069">
            <v>150</v>
          </cell>
          <cell r="I16069">
            <v>192</v>
          </cell>
          <cell r="M16069" t="e">
            <v>#N/A</v>
          </cell>
        </row>
        <row r="16070">
          <cell r="B16070">
            <v>160</v>
          </cell>
          <cell r="I16070">
            <v>878.41</v>
          </cell>
          <cell r="M16070" t="str">
            <v>SMALL</v>
          </cell>
        </row>
        <row r="16071">
          <cell r="B16071">
            <v>150</v>
          </cell>
          <cell r="I16071">
            <v>694</v>
          </cell>
          <cell r="M16071" t="e">
            <v>#N/A</v>
          </cell>
        </row>
        <row r="16072">
          <cell r="B16072">
            <v>150</v>
          </cell>
          <cell r="I16072">
            <v>467</v>
          </cell>
          <cell r="M16072" t="e">
            <v>#N/A</v>
          </cell>
        </row>
        <row r="16073">
          <cell r="B16073">
            <v>10</v>
          </cell>
          <cell r="I16073">
            <v>4939.97</v>
          </cell>
          <cell r="M16073" t="str">
            <v>SMALL</v>
          </cell>
        </row>
        <row r="16074">
          <cell r="B16074">
            <v>150</v>
          </cell>
          <cell r="I16074">
            <v>175</v>
          </cell>
          <cell r="M16074" t="e">
            <v>#N/A</v>
          </cell>
        </row>
        <row r="16075">
          <cell r="B16075">
            <v>150</v>
          </cell>
          <cell r="I16075">
            <v>65</v>
          </cell>
          <cell r="M16075" t="e">
            <v>#N/A</v>
          </cell>
        </row>
        <row r="16076">
          <cell r="B16076">
            <v>10</v>
          </cell>
          <cell r="I16076">
            <v>155.76</v>
          </cell>
          <cell r="M16076" t="str">
            <v>Individual</v>
          </cell>
        </row>
        <row r="16077">
          <cell r="B16077">
            <v>10</v>
          </cell>
          <cell r="I16077">
            <v>263</v>
          </cell>
          <cell r="M16077" t="str">
            <v>Individual</v>
          </cell>
        </row>
        <row r="16078">
          <cell r="B16078">
            <v>10</v>
          </cell>
          <cell r="I16078">
            <v>2905.18</v>
          </cell>
          <cell r="M16078" t="str">
            <v>ASO</v>
          </cell>
        </row>
        <row r="16079">
          <cell r="B16079">
            <v>10</v>
          </cell>
          <cell r="I16079">
            <v>786.17</v>
          </cell>
          <cell r="M16079" t="str">
            <v>Individual</v>
          </cell>
        </row>
        <row r="16080">
          <cell r="B16080">
            <v>10</v>
          </cell>
          <cell r="I16080">
            <v>5016.22</v>
          </cell>
          <cell r="M16080" t="str">
            <v>SMALL</v>
          </cell>
        </row>
        <row r="16081">
          <cell r="B16081">
            <v>10</v>
          </cell>
          <cell r="I16081">
            <v>661.83</v>
          </cell>
          <cell r="M16081" t="str">
            <v>Individual</v>
          </cell>
        </row>
        <row r="16082">
          <cell r="B16082">
            <v>150</v>
          </cell>
          <cell r="I16082">
            <v>276</v>
          </cell>
          <cell r="M16082" t="e">
            <v>#N/A</v>
          </cell>
        </row>
        <row r="16083">
          <cell r="B16083">
            <v>150</v>
          </cell>
          <cell r="I16083">
            <v>449</v>
          </cell>
          <cell r="M16083" t="e">
            <v>#N/A</v>
          </cell>
        </row>
        <row r="16084">
          <cell r="B16084">
            <v>160</v>
          </cell>
          <cell r="I16084">
            <v>6540.79</v>
          </cell>
          <cell r="M16084" t="str">
            <v>SMALL</v>
          </cell>
        </row>
        <row r="16085">
          <cell r="B16085">
            <v>10</v>
          </cell>
          <cell r="I16085">
            <v>1176.0999999999999</v>
          </cell>
          <cell r="M16085" t="str">
            <v>SMALL</v>
          </cell>
        </row>
        <row r="16086">
          <cell r="B16086">
            <v>150</v>
          </cell>
          <cell r="I16086">
            <v>695</v>
          </cell>
          <cell r="M16086" t="e">
            <v>#N/A</v>
          </cell>
        </row>
        <row r="16087">
          <cell r="B16087">
            <v>150</v>
          </cell>
          <cell r="I16087">
            <v>1241</v>
          </cell>
          <cell r="M16087" t="e">
            <v>#N/A</v>
          </cell>
        </row>
        <row r="16088">
          <cell r="B16088">
            <v>10</v>
          </cell>
          <cell r="I16088">
            <v>3435.95</v>
          </cell>
          <cell r="M16088" t="str">
            <v>SMALL</v>
          </cell>
        </row>
        <row r="16089">
          <cell r="B16089">
            <v>10</v>
          </cell>
          <cell r="I16089">
            <v>352.5</v>
          </cell>
          <cell r="M16089" t="str">
            <v>Individual</v>
          </cell>
        </row>
        <row r="16090">
          <cell r="B16090">
            <v>10</v>
          </cell>
          <cell r="I16090">
            <v>3700.65</v>
          </cell>
          <cell r="M16090" t="str">
            <v>SMALL</v>
          </cell>
        </row>
        <row r="16091">
          <cell r="B16091">
            <v>150</v>
          </cell>
          <cell r="I16091">
            <v>687</v>
          </cell>
          <cell r="M16091" t="e">
            <v>#N/A</v>
          </cell>
        </row>
        <row r="16092">
          <cell r="B16092">
            <v>10</v>
          </cell>
          <cell r="I16092">
            <v>2303</v>
          </cell>
          <cell r="M16092" t="str">
            <v>Individual</v>
          </cell>
        </row>
        <row r="16093">
          <cell r="B16093">
            <v>150</v>
          </cell>
          <cell r="I16093">
            <v>363</v>
          </cell>
          <cell r="M16093" t="e">
            <v>#N/A</v>
          </cell>
        </row>
        <row r="16094">
          <cell r="B16094">
            <v>10</v>
          </cell>
          <cell r="I16094">
            <v>216.3</v>
          </cell>
          <cell r="M16094" t="str">
            <v>Individual</v>
          </cell>
        </row>
        <row r="16095">
          <cell r="B16095">
            <v>10</v>
          </cell>
          <cell r="I16095">
            <v>1413.9</v>
          </cell>
          <cell r="M16095" t="str">
            <v>Individual</v>
          </cell>
        </row>
        <row r="16096">
          <cell r="B16096">
            <v>150</v>
          </cell>
          <cell r="I16096">
            <v>2198</v>
          </cell>
          <cell r="M16096" t="e">
            <v>#N/A</v>
          </cell>
        </row>
        <row r="16097">
          <cell r="B16097">
            <v>150</v>
          </cell>
          <cell r="I16097">
            <v>7844.48</v>
          </cell>
          <cell r="M16097" t="e">
            <v>#N/A</v>
          </cell>
        </row>
        <row r="16098">
          <cell r="B16098">
            <v>10</v>
          </cell>
          <cell r="I16098">
            <v>401.4</v>
          </cell>
          <cell r="M16098" t="str">
            <v>Individual</v>
          </cell>
        </row>
        <row r="16099">
          <cell r="B16099">
            <v>150</v>
          </cell>
          <cell r="I16099">
            <v>401</v>
          </cell>
          <cell r="M16099" t="e">
            <v>#N/A</v>
          </cell>
        </row>
        <row r="16100">
          <cell r="B16100">
            <v>10</v>
          </cell>
          <cell r="I16100">
            <v>4741.18</v>
          </cell>
          <cell r="M16100" t="str">
            <v>SMALL</v>
          </cell>
        </row>
        <row r="16101">
          <cell r="B16101">
            <v>150</v>
          </cell>
          <cell r="I16101">
            <v>1451</v>
          </cell>
          <cell r="M16101" t="e">
            <v>#N/A</v>
          </cell>
        </row>
        <row r="16102">
          <cell r="B16102">
            <v>10</v>
          </cell>
          <cell r="I16102">
            <v>1409.5</v>
          </cell>
          <cell r="M16102" t="str">
            <v>Individual</v>
          </cell>
        </row>
        <row r="16103">
          <cell r="B16103">
            <v>10</v>
          </cell>
          <cell r="I16103">
            <v>47.82</v>
          </cell>
          <cell r="M16103" t="str">
            <v>Individual</v>
          </cell>
        </row>
        <row r="16104">
          <cell r="B16104">
            <v>10</v>
          </cell>
          <cell r="I16104">
            <v>392</v>
          </cell>
          <cell r="M16104" t="str">
            <v>Individual</v>
          </cell>
        </row>
        <row r="16105">
          <cell r="B16105">
            <v>10</v>
          </cell>
          <cell r="I16105">
            <v>1100</v>
          </cell>
          <cell r="M16105" t="str">
            <v>SMALL</v>
          </cell>
        </row>
        <row r="16106">
          <cell r="B16106">
            <v>150</v>
          </cell>
          <cell r="I16106">
            <v>116</v>
          </cell>
          <cell r="M16106" t="e">
            <v>#N/A</v>
          </cell>
        </row>
        <row r="16107">
          <cell r="B16107">
            <v>10</v>
          </cell>
          <cell r="I16107">
            <v>3387.1</v>
          </cell>
          <cell r="M16107" t="str">
            <v>SMALL</v>
          </cell>
        </row>
        <row r="16108">
          <cell r="B16108">
            <v>10</v>
          </cell>
          <cell r="I16108">
            <v>6264.25</v>
          </cell>
          <cell r="M16108" t="str">
            <v>SMALL</v>
          </cell>
        </row>
        <row r="16109">
          <cell r="B16109">
            <v>150</v>
          </cell>
          <cell r="I16109">
            <v>178</v>
          </cell>
          <cell r="M16109" t="e">
            <v>#N/A</v>
          </cell>
        </row>
        <row r="16110">
          <cell r="B16110">
            <v>10</v>
          </cell>
          <cell r="I16110">
            <v>427.67</v>
          </cell>
          <cell r="M16110" t="str">
            <v>Individual</v>
          </cell>
        </row>
        <row r="16111">
          <cell r="B16111">
            <v>10</v>
          </cell>
          <cell r="I16111">
            <v>96</v>
          </cell>
          <cell r="M16111" t="str">
            <v>Individual</v>
          </cell>
        </row>
        <row r="16112">
          <cell r="B16112">
            <v>10</v>
          </cell>
          <cell r="I16112">
            <v>2788.25</v>
          </cell>
          <cell r="M16112" t="str">
            <v>SMALL</v>
          </cell>
        </row>
        <row r="16113">
          <cell r="B16113">
            <v>10</v>
          </cell>
          <cell r="I16113">
            <v>5358</v>
          </cell>
          <cell r="M16113" t="str">
            <v>SMALL</v>
          </cell>
        </row>
        <row r="16114">
          <cell r="B16114">
            <v>150</v>
          </cell>
          <cell r="I16114">
            <v>227</v>
          </cell>
          <cell r="M16114" t="e">
            <v>#N/A</v>
          </cell>
        </row>
        <row r="16115">
          <cell r="B16115">
            <v>10</v>
          </cell>
          <cell r="I16115">
            <v>197</v>
          </cell>
          <cell r="M16115" t="str">
            <v>SMALL</v>
          </cell>
        </row>
        <row r="16116">
          <cell r="B16116">
            <v>10</v>
          </cell>
          <cell r="I16116">
            <v>3272.5</v>
          </cell>
          <cell r="M16116" t="str">
            <v>Individual</v>
          </cell>
        </row>
        <row r="16117">
          <cell r="B16117">
            <v>10</v>
          </cell>
          <cell r="I16117">
            <v>1360.8</v>
          </cell>
          <cell r="M16117" t="str">
            <v>Individual</v>
          </cell>
        </row>
        <row r="16118">
          <cell r="B16118">
            <v>10</v>
          </cell>
          <cell r="I16118">
            <v>83.2</v>
          </cell>
          <cell r="M16118" t="str">
            <v>Individual</v>
          </cell>
        </row>
        <row r="16119">
          <cell r="B16119">
            <v>10</v>
          </cell>
          <cell r="I16119">
            <v>3815</v>
          </cell>
          <cell r="M16119" t="str">
            <v>SMALL</v>
          </cell>
        </row>
        <row r="16120">
          <cell r="B16120">
            <v>10</v>
          </cell>
          <cell r="I16120">
            <v>2329.1</v>
          </cell>
          <cell r="M16120" t="str">
            <v>SMALL</v>
          </cell>
        </row>
        <row r="16121">
          <cell r="B16121">
            <v>10</v>
          </cell>
          <cell r="I16121">
            <v>101.8</v>
          </cell>
          <cell r="M16121" t="str">
            <v>Individual</v>
          </cell>
        </row>
        <row r="16122">
          <cell r="B16122">
            <v>10</v>
          </cell>
          <cell r="I16122">
            <v>532.04</v>
          </cell>
          <cell r="M16122" t="str">
            <v>Individual</v>
          </cell>
        </row>
        <row r="16123">
          <cell r="B16123">
            <v>150</v>
          </cell>
          <cell r="I16123">
            <v>1381</v>
          </cell>
          <cell r="M16123" t="e">
            <v>#N/A</v>
          </cell>
        </row>
        <row r="16124">
          <cell r="B16124">
            <v>150</v>
          </cell>
          <cell r="I16124">
            <v>71</v>
          </cell>
          <cell r="M16124" t="e">
            <v>#N/A</v>
          </cell>
        </row>
        <row r="16125">
          <cell r="B16125">
            <v>150</v>
          </cell>
          <cell r="I16125">
            <v>583</v>
          </cell>
          <cell r="M16125" t="e">
            <v>#N/A</v>
          </cell>
        </row>
        <row r="16126">
          <cell r="B16126">
            <v>10</v>
          </cell>
          <cell r="I16126">
            <v>610</v>
          </cell>
          <cell r="M16126" t="str">
            <v>SMALL</v>
          </cell>
        </row>
        <row r="16127">
          <cell r="B16127">
            <v>150</v>
          </cell>
          <cell r="I16127">
            <v>181</v>
          </cell>
          <cell r="M16127" t="e">
            <v>#N/A</v>
          </cell>
        </row>
        <row r="16128">
          <cell r="B16128">
            <v>150</v>
          </cell>
          <cell r="I16128">
            <v>707</v>
          </cell>
          <cell r="M16128" t="e">
            <v>#N/A</v>
          </cell>
        </row>
        <row r="16129">
          <cell r="B16129">
            <v>150</v>
          </cell>
          <cell r="I16129">
            <v>43</v>
          </cell>
          <cell r="M16129" t="e">
            <v>#N/A</v>
          </cell>
        </row>
        <row r="16130">
          <cell r="B16130">
            <v>10</v>
          </cell>
          <cell r="I16130">
            <v>132</v>
          </cell>
          <cell r="M16130" t="str">
            <v>SMALL</v>
          </cell>
        </row>
        <row r="16131">
          <cell r="B16131">
            <v>10</v>
          </cell>
          <cell r="I16131">
            <v>53.5</v>
          </cell>
          <cell r="M16131" t="str">
            <v>Individual</v>
          </cell>
        </row>
        <row r="16132">
          <cell r="B16132">
            <v>160</v>
          </cell>
          <cell r="I16132">
            <v>1349.22</v>
          </cell>
          <cell r="M16132" t="str">
            <v>SMALL</v>
          </cell>
        </row>
        <row r="16133">
          <cell r="B16133">
            <v>150</v>
          </cell>
          <cell r="I16133">
            <v>2360</v>
          </cell>
          <cell r="M16133" t="e">
            <v>#N/A</v>
          </cell>
        </row>
        <row r="16134">
          <cell r="B16134">
            <v>150</v>
          </cell>
          <cell r="I16134">
            <v>180.05</v>
          </cell>
          <cell r="M16134" t="e">
            <v>#N/A</v>
          </cell>
        </row>
        <row r="16135">
          <cell r="B16135">
            <v>10</v>
          </cell>
          <cell r="I16135">
            <v>194.8</v>
          </cell>
          <cell r="M16135" t="str">
            <v>Individual</v>
          </cell>
        </row>
        <row r="16136">
          <cell r="B16136">
            <v>150</v>
          </cell>
          <cell r="I16136">
            <v>167</v>
          </cell>
          <cell r="M16136" t="e">
            <v>#N/A</v>
          </cell>
        </row>
        <row r="16137">
          <cell r="B16137">
            <v>10</v>
          </cell>
          <cell r="I16137">
            <v>1123.3</v>
          </cell>
          <cell r="M16137" t="str">
            <v>Individual</v>
          </cell>
        </row>
        <row r="16138">
          <cell r="B16138">
            <v>150</v>
          </cell>
          <cell r="I16138">
            <v>176</v>
          </cell>
          <cell r="M16138" t="e">
            <v>#N/A</v>
          </cell>
        </row>
        <row r="16139">
          <cell r="B16139">
            <v>150</v>
          </cell>
          <cell r="I16139">
            <v>120.66</v>
          </cell>
          <cell r="M16139" t="e">
            <v>#N/A</v>
          </cell>
        </row>
        <row r="16140">
          <cell r="B16140">
            <v>10</v>
          </cell>
          <cell r="I16140">
            <v>15</v>
          </cell>
          <cell r="M16140" t="str">
            <v>Individual</v>
          </cell>
        </row>
        <row r="16141">
          <cell r="B16141">
            <v>150</v>
          </cell>
          <cell r="I16141">
            <v>204</v>
          </cell>
          <cell r="M16141" t="e">
            <v>#N/A</v>
          </cell>
        </row>
        <row r="16142">
          <cell r="B16142">
            <v>150</v>
          </cell>
          <cell r="I16142">
            <v>335</v>
          </cell>
          <cell r="M16142" t="e">
            <v>#N/A</v>
          </cell>
        </row>
        <row r="16143">
          <cell r="B16143">
            <v>10</v>
          </cell>
          <cell r="I16143">
            <v>238</v>
          </cell>
          <cell r="M16143" t="str">
            <v>SMALL</v>
          </cell>
        </row>
        <row r="16144">
          <cell r="B16144">
            <v>150</v>
          </cell>
          <cell r="I16144">
            <v>278</v>
          </cell>
          <cell r="M16144" t="e">
            <v>#N/A</v>
          </cell>
        </row>
        <row r="16145">
          <cell r="B16145">
            <v>10</v>
          </cell>
          <cell r="I16145">
            <v>284.61</v>
          </cell>
          <cell r="M16145" t="str">
            <v>Individual</v>
          </cell>
        </row>
        <row r="16146">
          <cell r="B16146">
            <v>150</v>
          </cell>
          <cell r="I16146">
            <v>2342</v>
          </cell>
          <cell r="M16146" t="e">
            <v>#N/A</v>
          </cell>
        </row>
        <row r="16147">
          <cell r="B16147">
            <v>10</v>
          </cell>
          <cell r="I16147">
            <v>13564.43</v>
          </cell>
          <cell r="M16147" t="str">
            <v>SMALL</v>
          </cell>
        </row>
        <row r="16148">
          <cell r="B16148">
            <v>136</v>
          </cell>
          <cell r="I16148">
            <v>56640.66</v>
          </cell>
          <cell r="M16148" t="str">
            <v>SMALL</v>
          </cell>
        </row>
        <row r="16149">
          <cell r="B16149">
            <v>10</v>
          </cell>
          <cell r="I16149">
            <v>12463.6</v>
          </cell>
          <cell r="M16149" t="str">
            <v>SMALL</v>
          </cell>
        </row>
        <row r="16150">
          <cell r="B16150">
            <v>10</v>
          </cell>
          <cell r="I16150">
            <v>44390.38</v>
          </cell>
          <cell r="M16150" t="str">
            <v>SMALL</v>
          </cell>
        </row>
        <row r="16151">
          <cell r="B16151">
            <v>10</v>
          </cell>
          <cell r="I16151">
            <v>6029.41</v>
          </cell>
          <cell r="M16151" t="str">
            <v>SMALL</v>
          </cell>
        </row>
        <row r="16152">
          <cell r="B16152">
            <v>150</v>
          </cell>
          <cell r="I16152">
            <v>145.65</v>
          </cell>
          <cell r="M16152" t="e">
            <v>#N/A</v>
          </cell>
        </row>
        <row r="16153">
          <cell r="B16153">
            <v>10</v>
          </cell>
          <cell r="I16153">
            <v>62.7</v>
          </cell>
          <cell r="M16153" t="str">
            <v>Individual</v>
          </cell>
        </row>
        <row r="16154">
          <cell r="B16154">
            <v>150</v>
          </cell>
          <cell r="I16154">
            <v>1445</v>
          </cell>
          <cell r="M16154" t="e">
            <v>#N/A</v>
          </cell>
        </row>
        <row r="16155">
          <cell r="B16155">
            <v>150</v>
          </cell>
          <cell r="I16155">
            <v>65</v>
          </cell>
          <cell r="M16155" t="e">
            <v>#N/A</v>
          </cell>
        </row>
        <row r="16156">
          <cell r="B16156">
            <v>150</v>
          </cell>
          <cell r="I16156">
            <v>86</v>
          </cell>
          <cell r="M16156" t="e">
            <v>#N/A</v>
          </cell>
        </row>
        <row r="16157">
          <cell r="B16157">
            <v>150</v>
          </cell>
          <cell r="I16157">
            <v>1101</v>
          </cell>
          <cell r="M16157" t="e">
            <v>#N/A</v>
          </cell>
        </row>
        <row r="16158">
          <cell r="B16158">
            <v>10</v>
          </cell>
          <cell r="I16158">
            <v>1697.8</v>
          </cell>
          <cell r="M16158" t="str">
            <v>SMALL</v>
          </cell>
        </row>
        <row r="16159">
          <cell r="B16159">
            <v>10</v>
          </cell>
          <cell r="I16159">
            <v>108.78</v>
          </cell>
          <cell r="M16159" t="str">
            <v>Individual</v>
          </cell>
        </row>
        <row r="16160">
          <cell r="B16160">
            <v>10</v>
          </cell>
          <cell r="I16160">
            <v>1000</v>
          </cell>
          <cell r="M16160" t="str">
            <v>Individual</v>
          </cell>
        </row>
        <row r="16161">
          <cell r="B16161">
            <v>150</v>
          </cell>
          <cell r="I16161">
            <v>131</v>
          </cell>
          <cell r="M16161" t="e">
            <v>#N/A</v>
          </cell>
        </row>
        <row r="16162">
          <cell r="B16162">
            <v>10</v>
          </cell>
          <cell r="I16162">
            <v>476.4</v>
          </cell>
          <cell r="M16162" t="str">
            <v>Individual</v>
          </cell>
        </row>
        <row r="16163">
          <cell r="B16163">
            <v>10</v>
          </cell>
          <cell r="I16163">
            <v>555.9</v>
          </cell>
          <cell r="M16163" t="str">
            <v>SMALL</v>
          </cell>
        </row>
        <row r="16164">
          <cell r="B16164">
            <v>10</v>
          </cell>
          <cell r="I16164">
            <v>3967.75</v>
          </cell>
          <cell r="M16164" t="str">
            <v>SMALL</v>
          </cell>
        </row>
        <row r="16165">
          <cell r="B16165">
            <v>10</v>
          </cell>
          <cell r="I16165">
            <v>175.8</v>
          </cell>
          <cell r="M16165" t="str">
            <v>Individual</v>
          </cell>
        </row>
        <row r="16166">
          <cell r="B16166">
            <v>150</v>
          </cell>
          <cell r="I16166">
            <v>1125.52</v>
          </cell>
          <cell r="M16166" t="e">
            <v>#N/A</v>
          </cell>
        </row>
        <row r="16167">
          <cell r="B16167">
            <v>10</v>
          </cell>
          <cell r="I16167">
            <v>1000</v>
          </cell>
          <cell r="M16167" t="str">
            <v>Individual</v>
          </cell>
        </row>
        <row r="16168">
          <cell r="B16168">
            <v>10</v>
          </cell>
          <cell r="I16168">
            <v>750</v>
          </cell>
          <cell r="M16168" t="str">
            <v>Individual</v>
          </cell>
        </row>
        <row r="16169">
          <cell r="B16169">
            <v>10</v>
          </cell>
          <cell r="I16169">
            <v>131</v>
          </cell>
          <cell r="M16169" t="str">
            <v>SMALL</v>
          </cell>
        </row>
        <row r="16170">
          <cell r="B16170">
            <v>10</v>
          </cell>
          <cell r="I16170">
            <v>183.22</v>
          </cell>
          <cell r="M16170" t="str">
            <v>Individual</v>
          </cell>
        </row>
        <row r="16171">
          <cell r="B16171">
            <v>10</v>
          </cell>
          <cell r="I16171">
            <v>1024</v>
          </cell>
          <cell r="M16171" t="str">
            <v>Individual</v>
          </cell>
        </row>
        <row r="16172">
          <cell r="B16172">
            <v>150</v>
          </cell>
          <cell r="I16172">
            <v>234</v>
          </cell>
          <cell r="M16172" t="e">
            <v>#N/A</v>
          </cell>
        </row>
        <row r="16173">
          <cell r="B16173">
            <v>150</v>
          </cell>
          <cell r="I16173">
            <v>864</v>
          </cell>
          <cell r="M16173" t="e">
            <v>#N/A</v>
          </cell>
        </row>
        <row r="16174">
          <cell r="B16174">
            <v>10</v>
          </cell>
          <cell r="I16174">
            <v>871</v>
          </cell>
          <cell r="M16174" t="str">
            <v>Individual</v>
          </cell>
        </row>
        <row r="16175">
          <cell r="B16175">
            <v>10</v>
          </cell>
          <cell r="I16175">
            <v>114.9</v>
          </cell>
          <cell r="M16175" t="str">
            <v>Individual</v>
          </cell>
        </row>
        <row r="16176">
          <cell r="B16176">
            <v>10</v>
          </cell>
          <cell r="I16176">
            <v>173.8</v>
          </cell>
          <cell r="M16176" t="str">
            <v>Individual</v>
          </cell>
        </row>
        <row r="16177">
          <cell r="B16177">
            <v>150</v>
          </cell>
          <cell r="I16177">
            <v>3978.09</v>
          </cell>
          <cell r="M16177" t="e">
            <v>#N/A</v>
          </cell>
        </row>
        <row r="16178">
          <cell r="B16178">
            <v>10</v>
          </cell>
          <cell r="I16178">
            <v>486.04</v>
          </cell>
          <cell r="M16178" t="str">
            <v>SMALL</v>
          </cell>
        </row>
        <row r="16179">
          <cell r="B16179">
            <v>150</v>
          </cell>
          <cell r="I16179">
            <v>840</v>
          </cell>
          <cell r="M16179" t="e">
            <v>#N/A</v>
          </cell>
        </row>
        <row r="16180">
          <cell r="B16180">
            <v>160</v>
          </cell>
          <cell r="I16180">
            <v>3580.95</v>
          </cell>
          <cell r="M16180" t="str">
            <v>SMALL</v>
          </cell>
        </row>
        <row r="16181">
          <cell r="B16181">
            <v>10</v>
          </cell>
          <cell r="I16181">
            <v>521.29999999999995</v>
          </cell>
          <cell r="M16181" t="str">
            <v>Individual</v>
          </cell>
        </row>
        <row r="16182">
          <cell r="B16182">
            <v>150</v>
          </cell>
          <cell r="I16182">
            <v>562</v>
          </cell>
          <cell r="M16182" t="e">
            <v>#N/A</v>
          </cell>
        </row>
        <row r="16183">
          <cell r="B16183">
            <v>10</v>
          </cell>
          <cell r="I16183">
            <v>141</v>
          </cell>
          <cell r="M16183" t="str">
            <v>Individual</v>
          </cell>
        </row>
        <row r="16184">
          <cell r="B16184">
            <v>150</v>
          </cell>
          <cell r="I16184">
            <v>70</v>
          </cell>
          <cell r="M16184" t="e">
            <v>#N/A</v>
          </cell>
        </row>
        <row r="16185">
          <cell r="B16185">
            <v>10</v>
          </cell>
          <cell r="I16185">
            <v>722.6</v>
          </cell>
          <cell r="M16185" t="str">
            <v>SMALL</v>
          </cell>
        </row>
        <row r="16186">
          <cell r="B16186">
            <v>10</v>
          </cell>
          <cell r="I16186">
            <v>1400</v>
          </cell>
          <cell r="M16186" t="str">
            <v>SMALL</v>
          </cell>
        </row>
        <row r="16187">
          <cell r="B16187">
            <v>10</v>
          </cell>
          <cell r="I16187">
            <v>47.2</v>
          </cell>
          <cell r="M16187" t="str">
            <v>SMALL</v>
          </cell>
        </row>
        <row r="16188">
          <cell r="B16188">
            <v>10</v>
          </cell>
          <cell r="I16188">
            <v>281</v>
          </cell>
          <cell r="M16188" t="str">
            <v>Individual</v>
          </cell>
        </row>
        <row r="16189">
          <cell r="B16189">
            <v>10</v>
          </cell>
          <cell r="I16189">
            <v>557</v>
          </cell>
          <cell r="M16189" t="str">
            <v>SMALL</v>
          </cell>
        </row>
        <row r="16190">
          <cell r="B16190">
            <v>10</v>
          </cell>
          <cell r="I16190">
            <v>1330.4</v>
          </cell>
          <cell r="M16190" t="str">
            <v>SMALL</v>
          </cell>
        </row>
        <row r="16191">
          <cell r="B16191">
            <v>150</v>
          </cell>
          <cell r="I16191">
            <v>1555.28</v>
          </cell>
          <cell r="M16191" t="e">
            <v>#N/A</v>
          </cell>
        </row>
        <row r="16192">
          <cell r="B16192">
            <v>10</v>
          </cell>
          <cell r="I16192">
            <v>0</v>
          </cell>
          <cell r="M16192" t="str">
            <v>Individual</v>
          </cell>
        </row>
        <row r="16193">
          <cell r="B16193">
            <v>10</v>
          </cell>
          <cell r="I16193">
            <v>531</v>
          </cell>
          <cell r="M16193" t="str">
            <v>Individual</v>
          </cell>
        </row>
        <row r="16194">
          <cell r="B16194">
            <v>10</v>
          </cell>
          <cell r="I16194">
            <v>3140.13</v>
          </cell>
          <cell r="M16194" t="str">
            <v>SMALL</v>
          </cell>
        </row>
        <row r="16195">
          <cell r="B16195">
            <v>10</v>
          </cell>
          <cell r="I16195">
            <v>1927.7</v>
          </cell>
          <cell r="M16195" t="str">
            <v>Individual</v>
          </cell>
        </row>
        <row r="16196">
          <cell r="B16196">
            <v>10</v>
          </cell>
          <cell r="I16196">
            <v>94.34</v>
          </cell>
          <cell r="M16196" t="str">
            <v>Individual</v>
          </cell>
        </row>
        <row r="16197">
          <cell r="B16197">
            <v>10</v>
          </cell>
          <cell r="I16197">
            <v>1540</v>
          </cell>
          <cell r="M16197" t="str">
            <v>SMALL</v>
          </cell>
        </row>
        <row r="16198">
          <cell r="B16198">
            <v>10</v>
          </cell>
          <cell r="I16198">
            <v>104.06</v>
          </cell>
          <cell r="M16198" t="str">
            <v>SMALL</v>
          </cell>
        </row>
        <row r="16199">
          <cell r="B16199">
            <v>150</v>
          </cell>
          <cell r="I16199">
            <v>1824</v>
          </cell>
          <cell r="M16199" t="e">
            <v>#N/A</v>
          </cell>
        </row>
        <row r="16200">
          <cell r="B16200">
            <v>10</v>
          </cell>
          <cell r="I16200">
            <v>187.54</v>
          </cell>
          <cell r="M16200" t="str">
            <v>Individual</v>
          </cell>
        </row>
        <row r="16201">
          <cell r="B16201">
            <v>150</v>
          </cell>
          <cell r="I16201">
            <v>318</v>
          </cell>
          <cell r="M16201" t="e">
            <v>#N/A</v>
          </cell>
        </row>
        <row r="16202">
          <cell r="B16202">
            <v>150</v>
          </cell>
          <cell r="I16202">
            <v>573</v>
          </cell>
          <cell r="M16202" t="e">
            <v>#N/A</v>
          </cell>
        </row>
        <row r="16203">
          <cell r="B16203">
            <v>150</v>
          </cell>
          <cell r="I16203">
            <v>49</v>
          </cell>
          <cell r="M16203" t="e">
            <v>#N/A</v>
          </cell>
        </row>
        <row r="16204">
          <cell r="B16204">
            <v>10</v>
          </cell>
          <cell r="I16204">
            <v>87.2</v>
          </cell>
          <cell r="M16204" t="str">
            <v>Individual</v>
          </cell>
        </row>
        <row r="16205">
          <cell r="B16205">
            <v>150</v>
          </cell>
          <cell r="I16205">
            <v>1982</v>
          </cell>
          <cell r="M16205" t="e">
            <v>#N/A</v>
          </cell>
        </row>
        <row r="16206">
          <cell r="B16206">
            <v>10</v>
          </cell>
          <cell r="I16206">
            <v>243</v>
          </cell>
          <cell r="M16206" t="str">
            <v>SMALL</v>
          </cell>
        </row>
        <row r="16207">
          <cell r="B16207">
            <v>150</v>
          </cell>
          <cell r="I16207">
            <v>93</v>
          </cell>
          <cell r="M16207" t="e">
            <v>#N/A</v>
          </cell>
        </row>
        <row r="16208">
          <cell r="B16208">
            <v>10</v>
          </cell>
          <cell r="I16208">
            <v>146</v>
          </cell>
          <cell r="M16208" t="str">
            <v>Individual</v>
          </cell>
        </row>
        <row r="16209">
          <cell r="B16209">
            <v>10</v>
          </cell>
          <cell r="I16209">
            <v>672.8</v>
          </cell>
          <cell r="M16209" t="str">
            <v>SMALL</v>
          </cell>
        </row>
        <row r="16210">
          <cell r="B16210">
            <v>10</v>
          </cell>
          <cell r="I16210">
            <v>664.8</v>
          </cell>
          <cell r="M16210" t="str">
            <v>Individual</v>
          </cell>
        </row>
        <row r="16211">
          <cell r="B16211">
            <v>150</v>
          </cell>
          <cell r="I16211">
            <v>232</v>
          </cell>
          <cell r="M16211" t="e">
            <v>#N/A</v>
          </cell>
        </row>
        <row r="16212">
          <cell r="B16212">
            <v>150</v>
          </cell>
          <cell r="I16212">
            <v>263</v>
          </cell>
          <cell r="M16212" t="e">
            <v>#N/A</v>
          </cell>
        </row>
        <row r="16213">
          <cell r="B16213">
            <v>150</v>
          </cell>
          <cell r="I16213">
            <v>940</v>
          </cell>
          <cell r="M16213" t="e">
            <v>#N/A</v>
          </cell>
        </row>
        <row r="16214">
          <cell r="B16214">
            <v>160</v>
          </cell>
          <cell r="I16214">
            <v>25508.43</v>
          </cell>
          <cell r="M16214" t="str">
            <v>SMALL</v>
          </cell>
        </row>
        <row r="16215">
          <cell r="B16215">
            <v>150</v>
          </cell>
          <cell r="I16215">
            <v>175</v>
          </cell>
          <cell r="M16215" t="e">
            <v>#N/A</v>
          </cell>
        </row>
        <row r="16216">
          <cell r="B16216">
            <v>10</v>
          </cell>
          <cell r="I16216">
            <v>13471.93</v>
          </cell>
          <cell r="M16216" t="str">
            <v>SMALL</v>
          </cell>
        </row>
        <row r="16217">
          <cell r="B16217">
            <v>10</v>
          </cell>
          <cell r="I16217">
            <v>343.6</v>
          </cell>
          <cell r="M16217" t="str">
            <v>Individual</v>
          </cell>
        </row>
        <row r="16218">
          <cell r="B16218">
            <v>10</v>
          </cell>
          <cell r="I16218">
            <v>314</v>
          </cell>
          <cell r="M16218" t="str">
            <v>SMALL</v>
          </cell>
        </row>
        <row r="16219">
          <cell r="B16219">
            <v>10</v>
          </cell>
          <cell r="I16219">
            <v>173.98</v>
          </cell>
          <cell r="M16219" t="str">
            <v>Individual</v>
          </cell>
        </row>
        <row r="16220">
          <cell r="B16220">
            <v>150</v>
          </cell>
          <cell r="I16220">
            <v>14</v>
          </cell>
          <cell r="M16220" t="e">
            <v>#N/A</v>
          </cell>
        </row>
        <row r="16221">
          <cell r="B16221">
            <v>150</v>
          </cell>
          <cell r="I16221">
            <v>286</v>
          </cell>
          <cell r="M16221" t="e">
            <v>#N/A</v>
          </cell>
        </row>
        <row r="16222">
          <cell r="B16222">
            <v>10</v>
          </cell>
          <cell r="I16222">
            <v>188</v>
          </cell>
          <cell r="M16222" t="str">
            <v>Individual</v>
          </cell>
        </row>
        <row r="16223">
          <cell r="B16223">
            <v>10</v>
          </cell>
          <cell r="I16223">
            <v>3647.12</v>
          </cell>
          <cell r="M16223" t="str">
            <v>SMALL</v>
          </cell>
        </row>
        <row r="16224">
          <cell r="B16224">
            <v>150</v>
          </cell>
          <cell r="I16224">
            <v>197</v>
          </cell>
          <cell r="M16224" t="e">
            <v>#N/A</v>
          </cell>
        </row>
        <row r="16225">
          <cell r="B16225">
            <v>10</v>
          </cell>
          <cell r="I16225">
            <v>649.39</v>
          </cell>
          <cell r="M16225" t="str">
            <v>SMALL</v>
          </cell>
        </row>
        <row r="16226">
          <cell r="B16226">
            <v>150</v>
          </cell>
          <cell r="I16226">
            <v>475</v>
          </cell>
          <cell r="M16226" t="e">
            <v>#N/A</v>
          </cell>
        </row>
        <row r="16227">
          <cell r="B16227">
            <v>10</v>
          </cell>
          <cell r="I16227">
            <v>296.92</v>
          </cell>
          <cell r="M16227" t="str">
            <v>SMALL</v>
          </cell>
        </row>
        <row r="16228">
          <cell r="B16228">
            <v>150</v>
          </cell>
          <cell r="I16228">
            <v>379</v>
          </cell>
          <cell r="M16228" t="e">
            <v>#N/A</v>
          </cell>
        </row>
        <row r="16229">
          <cell r="B16229">
            <v>150</v>
          </cell>
          <cell r="I16229">
            <v>409</v>
          </cell>
          <cell r="M16229" t="e">
            <v>#N/A</v>
          </cell>
        </row>
        <row r="16230">
          <cell r="B16230">
            <v>10</v>
          </cell>
          <cell r="I16230">
            <v>257.89999999999998</v>
          </cell>
          <cell r="M16230" t="str">
            <v>Individual</v>
          </cell>
        </row>
        <row r="16231">
          <cell r="B16231">
            <v>10</v>
          </cell>
          <cell r="I16231">
            <v>176.6</v>
          </cell>
          <cell r="M16231" t="str">
            <v>Individual</v>
          </cell>
        </row>
        <row r="16232">
          <cell r="B16232">
            <v>10</v>
          </cell>
          <cell r="I16232">
            <v>412.5</v>
          </cell>
          <cell r="M16232" t="str">
            <v>Individual</v>
          </cell>
        </row>
        <row r="16233">
          <cell r="B16233">
            <v>10</v>
          </cell>
          <cell r="I16233">
            <v>245.8</v>
          </cell>
          <cell r="M16233" t="str">
            <v>Individual</v>
          </cell>
        </row>
        <row r="16234">
          <cell r="B16234">
            <v>10</v>
          </cell>
          <cell r="I16234">
            <v>441.39</v>
          </cell>
          <cell r="M16234" t="str">
            <v>Individual</v>
          </cell>
        </row>
        <row r="16235">
          <cell r="B16235">
            <v>160</v>
          </cell>
          <cell r="I16235">
            <v>160.30000000000001</v>
          </cell>
          <cell r="M16235" t="str">
            <v>SMALL</v>
          </cell>
        </row>
        <row r="16236">
          <cell r="B16236">
            <v>10</v>
          </cell>
          <cell r="I16236">
            <v>237</v>
          </cell>
          <cell r="M16236" t="str">
            <v>Individual</v>
          </cell>
        </row>
        <row r="16237">
          <cell r="B16237">
            <v>150</v>
          </cell>
          <cell r="I16237">
            <v>839</v>
          </cell>
          <cell r="M16237" t="e">
            <v>#N/A</v>
          </cell>
        </row>
        <row r="16238">
          <cell r="B16238">
            <v>10</v>
          </cell>
          <cell r="I16238">
            <v>27.89</v>
          </cell>
          <cell r="M16238" t="str">
            <v>Individual</v>
          </cell>
        </row>
        <row r="16239">
          <cell r="B16239">
            <v>10</v>
          </cell>
          <cell r="I16239">
            <v>3670.81</v>
          </cell>
          <cell r="M16239" t="str">
            <v>SMALL</v>
          </cell>
        </row>
        <row r="16240">
          <cell r="B16240">
            <v>10</v>
          </cell>
          <cell r="I16240">
            <v>1793.23</v>
          </cell>
          <cell r="M16240" t="str">
            <v>SMALL</v>
          </cell>
        </row>
        <row r="16241">
          <cell r="B16241">
            <v>150</v>
          </cell>
          <cell r="I16241">
            <v>60</v>
          </cell>
          <cell r="M16241" t="e">
            <v>#N/A</v>
          </cell>
        </row>
        <row r="16242">
          <cell r="B16242">
            <v>10</v>
          </cell>
          <cell r="I16242">
            <v>333.6</v>
          </cell>
          <cell r="M16242" t="str">
            <v>Individual</v>
          </cell>
        </row>
        <row r="16243">
          <cell r="B16243">
            <v>150</v>
          </cell>
          <cell r="I16243">
            <v>168</v>
          </cell>
          <cell r="M16243" t="e">
            <v>#N/A</v>
          </cell>
        </row>
        <row r="16244">
          <cell r="B16244">
            <v>10</v>
          </cell>
          <cell r="I16244">
            <v>7458.88</v>
          </cell>
          <cell r="M16244" t="str">
            <v>SMALL</v>
          </cell>
        </row>
        <row r="16245">
          <cell r="B16245">
            <v>150</v>
          </cell>
          <cell r="I16245">
            <v>2417</v>
          </cell>
          <cell r="M16245" t="e">
            <v>#N/A</v>
          </cell>
        </row>
        <row r="16246">
          <cell r="B16246">
            <v>160</v>
          </cell>
          <cell r="I16246">
            <v>13835.25</v>
          </cell>
          <cell r="M16246" t="str">
            <v>SMALL</v>
          </cell>
        </row>
        <row r="16247">
          <cell r="B16247">
            <v>10</v>
          </cell>
          <cell r="I16247">
            <v>159</v>
          </cell>
          <cell r="M16247" t="str">
            <v>SMALL</v>
          </cell>
        </row>
        <row r="16248">
          <cell r="B16248">
            <v>10</v>
          </cell>
          <cell r="I16248">
            <v>37968.9</v>
          </cell>
          <cell r="M16248" t="str">
            <v>SMALL</v>
          </cell>
        </row>
        <row r="16249">
          <cell r="B16249">
            <v>10</v>
          </cell>
          <cell r="I16249">
            <v>8710.33</v>
          </cell>
          <cell r="M16249" t="str">
            <v>SMALL</v>
          </cell>
        </row>
        <row r="16250">
          <cell r="B16250">
            <v>10</v>
          </cell>
          <cell r="I16250">
            <v>4564.2</v>
          </cell>
          <cell r="M16250" t="str">
            <v>SMALL</v>
          </cell>
        </row>
        <row r="16251">
          <cell r="B16251">
            <v>10</v>
          </cell>
          <cell r="I16251">
            <v>5128.0200000000004</v>
          </cell>
          <cell r="M16251" t="str">
            <v>SMALL</v>
          </cell>
        </row>
        <row r="16252">
          <cell r="B16252">
            <v>150</v>
          </cell>
          <cell r="I16252">
            <v>2407.58</v>
          </cell>
          <cell r="M16252" t="e">
            <v>#N/A</v>
          </cell>
        </row>
        <row r="16253">
          <cell r="B16253">
            <v>160</v>
          </cell>
          <cell r="I16253">
            <v>76135.179999999993</v>
          </cell>
          <cell r="M16253" t="str">
            <v>LARGE</v>
          </cell>
        </row>
        <row r="16254">
          <cell r="B16254">
            <v>10</v>
          </cell>
          <cell r="I16254">
            <v>2641.71</v>
          </cell>
          <cell r="M16254" t="str">
            <v>SMALL</v>
          </cell>
        </row>
        <row r="16255">
          <cell r="B16255">
            <v>10</v>
          </cell>
          <cell r="I16255">
            <v>632.6</v>
          </cell>
          <cell r="M16255" t="str">
            <v>Individual</v>
          </cell>
        </row>
        <row r="16256">
          <cell r="B16256">
            <v>10</v>
          </cell>
          <cell r="I16256">
            <v>159.75</v>
          </cell>
          <cell r="M16256" t="str">
            <v>Individual</v>
          </cell>
        </row>
        <row r="16257">
          <cell r="B16257">
            <v>10</v>
          </cell>
          <cell r="I16257">
            <v>111</v>
          </cell>
          <cell r="M16257" t="str">
            <v>Individual</v>
          </cell>
        </row>
        <row r="16258">
          <cell r="B16258">
            <v>10</v>
          </cell>
          <cell r="I16258">
            <v>895</v>
          </cell>
          <cell r="M16258" t="str">
            <v>SMALL</v>
          </cell>
        </row>
        <row r="16259">
          <cell r="B16259">
            <v>10</v>
          </cell>
          <cell r="I16259">
            <v>1141.8</v>
          </cell>
          <cell r="M16259" t="str">
            <v>Individual</v>
          </cell>
        </row>
        <row r="16260">
          <cell r="B16260">
            <v>10</v>
          </cell>
          <cell r="I16260">
            <v>0</v>
          </cell>
          <cell r="M16260" t="str">
            <v>Individual</v>
          </cell>
        </row>
        <row r="16261">
          <cell r="B16261">
            <v>10</v>
          </cell>
          <cell r="I16261">
            <v>3491.99</v>
          </cell>
          <cell r="M16261" t="str">
            <v>SMALL</v>
          </cell>
        </row>
        <row r="16262">
          <cell r="B16262">
            <v>150</v>
          </cell>
          <cell r="I16262">
            <v>860</v>
          </cell>
          <cell r="M16262" t="e">
            <v>#N/A</v>
          </cell>
        </row>
        <row r="16263">
          <cell r="B16263">
            <v>10</v>
          </cell>
          <cell r="I16263">
            <v>585.23</v>
          </cell>
          <cell r="M16263" t="str">
            <v>Individual</v>
          </cell>
        </row>
        <row r="16264">
          <cell r="B16264">
            <v>10</v>
          </cell>
          <cell r="I16264">
            <v>405.3</v>
          </cell>
          <cell r="M16264" t="str">
            <v>Individual</v>
          </cell>
        </row>
        <row r="16265">
          <cell r="B16265">
            <v>10</v>
          </cell>
          <cell r="I16265">
            <v>400.26</v>
          </cell>
          <cell r="M16265" t="str">
            <v>Individual</v>
          </cell>
        </row>
        <row r="16266">
          <cell r="B16266">
            <v>10</v>
          </cell>
          <cell r="I16266">
            <v>755.4</v>
          </cell>
          <cell r="M16266" t="str">
            <v>Individual</v>
          </cell>
        </row>
        <row r="16267">
          <cell r="B16267">
            <v>160</v>
          </cell>
          <cell r="I16267">
            <v>5897.73</v>
          </cell>
          <cell r="M16267" t="str">
            <v>SMALL</v>
          </cell>
        </row>
        <row r="16268">
          <cell r="B16268">
            <v>150</v>
          </cell>
          <cell r="I16268">
            <v>3790</v>
          </cell>
          <cell r="M16268" t="e">
            <v>#N/A</v>
          </cell>
        </row>
        <row r="16269">
          <cell r="B16269">
            <v>10</v>
          </cell>
          <cell r="I16269">
            <v>1796.5</v>
          </cell>
          <cell r="M16269" t="str">
            <v>SMALL</v>
          </cell>
        </row>
        <row r="16270">
          <cell r="B16270">
            <v>150</v>
          </cell>
          <cell r="I16270">
            <v>336</v>
          </cell>
          <cell r="M16270" t="e">
            <v>#N/A</v>
          </cell>
        </row>
        <row r="16271">
          <cell r="B16271">
            <v>136</v>
          </cell>
          <cell r="I16271">
            <v>10784.13</v>
          </cell>
          <cell r="M16271" t="str">
            <v>SMALL</v>
          </cell>
        </row>
        <row r="16272">
          <cell r="B16272">
            <v>10</v>
          </cell>
          <cell r="I16272">
            <v>699.28</v>
          </cell>
          <cell r="M16272" t="str">
            <v>Individual</v>
          </cell>
        </row>
        <row r="16273">
          <cell r="B16273">
            <v>150</v>
          </cell>
          <cell r="I16273">
            <v>416</v>
          </cell>
          <cell r="M16273" t="e">
            <v>#N/A</v>
          </cell>
        </row>
        <row r="16274">
          <cell r="B16274">
            <v>150</v>
          </cell>
          <cell r="I16274">
            <v>1417</v>
          </cell>
          <cell r="M16274" t="e">
            <v>#N/A</v>
          </cell>
        </row>
        <row r="16275">
          <cell r="B16275">
            <v>10</v>
          </cell>
          <cell r="I16275">
            <v>315</v>
          </cell>
          <cell r="M16275" t="str">
            <v>Individual</v>
          </cell>
        </row>
        <row r="16276">
          <cell r="B16276">
            <v>10</v>
          </cell>
          <cell r="I16276">
            <v>570.29999999999995</v>
          </cell>
          <cell r="M16276" t="str">
            <v>Individual</v>
          </cell>
        </row>
        <row r="16277">
          <cell r="B16277">
            <v>10</v>
          </cell>
          <cell r="I16277">
            <v>343.5</v>
          </cell>
          <cell r="M16277" t="str">
            <v>Individual</v>
          </cell>
        </row>
        <row r="16278">
          <cell r="B16278">
            <v>10</v>
          </cell>
          <cell r="I16278">
            <v>602.4</v>
          </cell>
          <cell r="M16278" t="str">
            <v>Individual</v>
          </cell>
        </row>
        <row r="16279">
          <cell r="B16279">
            <v>10</v>
          </cell>
          <cell r="I16279">
            <v>505.8</v>
          </cell>
          <cell r="M16279" t="str">
            <v>Individual</v>
          </cell>
        </row>
        <row r="16280">
          <cell r="B16280">
            <v>10</v>
          </cell>
          <cell r="I16280">
            <v>1415.9</v>
          </cell>
          <cell r="M16280" t="str">
            <v>SMALL</v>
          </cell>
        </row>
        <row r="16281">
          <cell r="B16281">
            <v>10</v>
          </cell>
          <cell r="I16281">
            <v>117</v>
          </cell>
          <cell r="M16281" t="str">
            <v>SMALL</v>
          </cell>
        </row>
        <row r="16282">
          <cell r="B16282">
            <v>150</v>
          </cell>
          <cell r="I16282">
            <v>215</v>
          </cell>
          <cell r="M16282" t="e">
            <v>#N/A</v>
          </cell>
        </row>
        <row r="16283">
          <cell r="B16283">
            <v>10</v>
          </cell>
          <cell r="I16283">
            <v>468</v>
          </cell>
          <cell r="M16283" t="str">
            <v>Individual</v>
          </cell>
        </row>
        <row r="16284">
          <cell r="B16284">
            <v>150</v>
          </cell>
          <cell r="I16284">
            <v>356</v>
          </cell>
          <cell r="M16284" t="e">
            <v>#N/A</v>
          </cell>
        </row>
        <row r="16285">
          <cell r="B16285">
            <v>150</v>
          </cell>
          <cell r="I16285">
            <v>254</v>
          </cell>
          <cell r="M16285" t="e">
            <v>#N/A</v>
          </cell>
        </row>
        <row r="16286">
          <cell r="B16286">
            <v>150</v>
          </cell>
          <cell r="I16286">
            <v>617</v>
          </cell>
          <cell r="M16286" t="e">
            <v>#N/A</v>
          </cell>
        </row>
        <row r="16287">
          <cell r="B16287">
            <v>10</v>
          </cell>
          <cell r="I16287">
            <v>2895</v>
          </cell>
          <cell r="M16287" t="str">
            <v>Individual</v>
          </cell>
        </row>
        <row r="16288">
          <cell r="B16288">
            <v>10</v>
          </cell>
          <cell r="I16288">
            <v>97.6</v>
          </cell>
          <cell r="M16288" t="str">
            <v>Individual</v>
          </cell>
        </row>
        <row r="16289">
          <cell r="B16289">
            <v>10</v>
          </cell>
          <cell r="I16289">
            <v>3351.8</v>
          </cell>
          <cell r="M16289" t="str">
            <v>SMALL</v>
          </cell>
        </row>
        <row r="16290">
          <cell r="B16290">
            <v>10</v>
          </cell>
          <cell r="I16290">
            <v>3368.56</v>
          </cell>
          <cell r="M16290" t="str">
            <v>SMALL</v>
          </cell>
        </row>
        <row r="16291">
          <cell r="B16291">
            <v>10</v>
          </cell>
          <cell r="I16291">
            <v>16424.009999999998</v>
          </cell>
          <cell r="M16291" t="str">
            <v>SMALL</v>
          </cell>
        </row>
        <row r="16292">
          <cell r="B16292">
            <v>10</v>
          </cell>
          <cell r="I16292">
            <v>7772.37</v>
          </cell>
          <cell r="M16292" t="str">
            <v>SMALL</v>
          </cell>
        </row>
        <row r="16293">
          <cell r="B16293">
            <v>10</v>
          </cell>
          <cell r="I16293">
            <v>35.9</v>
          </cell>
          <cell r="M16293" t="str">
            <v>Individual</v>
          </cell>
        </row>
        <row r="16294">
          <cell r="B16294">
            <v>10</v>
          </cell>
          <cell r="I16294">
            <v>168.4</v>
          </cell>
          <cell r="M16294" t="str">
            <v>Individual</v>
          </cell>
        </row>
        <row r="16295">
          <cell r="B16295">
            <v>150</v>
          </cell>
          <cell r="I16295">
            <v>103</v>
          </cell>
          <cell r="M16295" t="e">
            <v>#N/A</v>
          </cell>
        </row>
        <row r="16296">
          <cell r="B16296">
            <v>10</v>
          </cell>
          <cell r="I16296">
            <v>215.16</v>
          </cell>
          <cell r="M16296" t="str">
            <v>Individual</v>
          </cell>
        </row>
        <row r="16297">
          <cell r="B16297">
            <v>150</v>
          </cell>
          <cell r="I16297">
            <v>1601</v>
          </cell>
          <cell r="M16297" t="e">
            <v>#N/A</v>
          </cell>
        </row>
        <row r="16298">
          <cell r="B16298">
            <v>10</v>
          </cell>
          <cell r="I16298">
            <v>1427.5</v>
          </cell>
          <cell r="M16298" t="str">
            <v>SMALL</v>
          </cell>
        </row>
        <row r="16299">
          <cell r="B16299">
            <v>150</v>
          </cell>
          <cell r="I16299">
            <v>351</v>
          </cell>
          <cell r="M16299" t="e">
            <v>#N/A</v>
          </cell>
        </row>
        <row r="16300">
          <cell r="B16300">
            <v>10</v>
          </cell>
          <cell r="I16300">
            <v>117</v>
          </cell>
          <cell r="M16300" t="str">
            <v>SMALL</v>
          </cell>
        </row>
        <row r="16301">
          <cell r="B16301">
            <v>150</v>
          </cell>
          <cell r="I16301">
            <v>2720</v>
          </cell>
          <cell r="M16301" t="e">
            <v>#N/A</v>
          </cell>
        </row>
        <row r="16302">
          <cell r="B16302">
            <v>150</v>
          </cell>
          <cell r="I16302">
            <v>4517</v>
          </cell>
          <cell r="M16302" t="e">
            <v>#N/A</v>
          </cell>
        </row>
        <row r="16303">
          <cell r="B16303">
            <v>10</v>
          </cell>
          <cell r="I16303">
            <v>327.9</v>
          </cell>
          <cell r="M16303" t="str">
            <v>Individual</v>
          </cell>
        </row>
        <row r="16304">
          <cell r="B16304">
            <v>10</v>
          </cell>
          <cell r="I16304">
            <v>832.65</v>
          </cell>
          <cell r="M16304" t="str">
            <v>Individual</v>
          </cell>
        </row>
        <row r="16305">
          <cell r="B16305">
            <v>150</v>
          </cell>
          <cell r="I16305">
            <v>438</v>
          </cell>
          <cell r="M16305" t="e">
            <v>#N/A</v>
          </cell>
        </row>
        <row r="16306">
          <cell r="B16306">
            <v>10</v>
          </cell>
          <cell r="I16306">
            <v>105.53</v>
          </cell>
          <cell r="M16306" t="str">
            <v>SMALL</v>
          </cell>
        </row>
        <row r="16307">
          <cell r="B16307">
            <v>10</v>
          </cell>
          <cell r="I16307">
            <v>4206.1099999999997</v>
          </cell>
          <cell r="M16307" t="str">
            <v>SMALL</v>
          </cell>
        </row>
        <row r="16308">
          <cell r="B16308">
            <v>10</v>
          </cell>
          <cell r="I16308">
            <v>1187.75</v>
          </cell>
          <cell r="M16308" t="str">
            <v>Individual</v>
          </cell>
        </row>
        <row r="16309">
          <cell r="B16309">
            <v>150</v>
          </cell>
          <cell r="I16309">
            <v>751</v>
          </cell>
          <cell r="M16309" t="e">
            <v>#N/A</v>
          </cell>
        </row>
        <row r="16310">
          <cell r="B16310">
            <v>150</v>
          </cell>
          <cell r="I16310">
            <v>166</v>
          </cell>
          <cell r="M16310" t="e">
            <v>#N/A</v>
          </cell>
        </row>
        <row r="16311">
          <cell r="B16311">
            <v>150</v>
          </cell>
          <cell r="I16311">
            <v>23</v>
          </cell>
          <cell r="M16311" t="e">
            <v>#N/A</v>
          </cell>
        </row>
        <row r="16312">
          <cell r="B16312">
            <v>10</v>
          </cell>
          <cell r="I16312">
            <v>327.8</v>
          </cell>
          <cell r="M16312" t="str">
            <v>Individual</v>
          </cell>
        </row>
        <row r="16313">
          <cell r="B16313">
            <v>150</v>
          </cell>
          <cell r="I16313">
            <v>219</v>
          </cell>
          <cell r="M16313" t="e">
            <v>#N/A</v>
          </cell>
        </row>
        <row r="16314">
          <cell r="B16314">
            <v>10</v>
          </cell>
          <cell r="I16314">
            <v>688.75</v>
          </cell>
          <cell r="M16314" t="str">
            <v>Individual</v>
          </cell>
        </row>
        <row r="16315">
          <cell r="B16315">
            <v>150</v>
          </cell>
          <cell r="I16315">
            <v>900</v>
          </cell>
          <cell r="M16315" t="e">
            <v>#N/A</v>
          </cell>
        </row>
        <row r="16316">
          <cell r="B16316">
            <v>150</v>
          </cell>
          <cell r="I16316">
            <v>277</v>
          </cell>
          <cell r="M16316" t="e">
            <v>#N/A</v>
          </cell>
        </row>
        <row r="16317">
          <cell r="B16317">
            <v>136</v>
          </cell>
          <cell r="I16317">
            <v>236429.81</v>
          </cell>
          <cell r="M16317" t="str">
            <v>LARGE</v>
          </cell>
        </row>
        <row r="16318">
          <cell r="B16318">
            <v>10</v>
          </cell>
          <cell r="I16318">
            <v>6804.24</v>
          </cell>
          <cell r="M16318" t="str">
            <v>SMALL</v>
          </cell>
        </row>
        <row r="16319">
          <cell r="B16319">
            <v>10</v>
          </cell>
          <cell r="I16319">
            <v>189586.27</v>
          </cell>
          <cell r="M16319" t="str">
            <v>LARGE</v>
          </cell>
        </row>
        <row r="16320">
          <cell r="B16320">
            <v>10</v>
          </cell>
          <cell r="I16320">
            <v>150378.46</v>
          </cell>
          <cell r="M16320" t="str">
            <v>LARGE</v>
          </cell>
        </row>
        <row r="16321">
          <cell r="B16321">
            <v>10</v>
          </cell>
          <cell r="I16321">
            <v>10894.25</v>
          </cell>
          <cell r="M16321" t="str">
            <v>SMALL</v>
          </cell>
        </row>
        <row r="16322">
          <cell r="B16322">
            <v>10</v>
          </cell>
          <cell r="I16322">
            <v>1211.5999999999999</v>
          </cell>
          <cell r="M16322" t="str">
            <v>SMALL</v>
          </cell>
        </row>
        <row r="16323">
          <cell r="B16323">
            <v>10</v>
          </cell>
          <cell r="I16323">
            <v>24804.83</v>
          </cell>
          <cell r="M16323" t="str">
            <v>SMALL</v>
          </cell>
        </row>
        <row r="16324">
          <cell r="B16324">
            <v>10</v>
          </cell>
          <cell r="I16324">
            <v>5430.92</v>
          </cell>
          <cell r="M16324" t="str">
            <v>SMALL</v>
          </cell>
        </row>
        <row r="16325">
          <cell r="B16325">
            <v>10</v>
          </cell>
          <cell r="I16325">
            <v>2183.5</v>
          </cell>
          <cell r="M16325" t="str">
            <v>Individual</v>
          </cell>
        </row>
        <row r="16326">
          <cell r="B16326">
            <v>10</v>
          </cell>
          <cell r="I16326">
            <v>789.04</v>
          </cell>
          <cell r="M16326" t="str">
            <v>SMALL</v>
          </cell>
        </row>
        <row r="16327">
          <cell r="B16327">
            <v>150</v>
          </cell>
          <cell r="I16327">
            <v>767.64</v>
          </cell>
          <cell r="M16327" t="e">
            <v>#N/A</v>
          </cell>
        </row>
        <row r="16328">
          <cell r="B16328">
            <v>10</v>
          </cell>
          <cell r="I16328">
            <v>545</v>
          </cell>
          <cell r="M16328" t="str">
            <v>Individual</v>
          </cell>
        </row>
        <row r="16329">
          <cell r="B16329">
            <v>10</v>
          </cell>
          <cell r="I16329">
            <v>2618.7199999999998</v>
          </cell>
          <cell r="M16329" t="str">
            <v>SMALL</v>
          </cell>
        </row>
        <row r="16330">
          <cell r="B16330">
            <v>10</v>
          </cell>
          <cell r="I16330">
            <v>2299.9899999999998</v>
          </cell>
          <cell r="M16330" t="str">
            <v>Individual</v>
          </cell>
        </row>
        <row r="16331">
          <cell r="B16331">
            <v>10</v>
          </cell>
          <cell r="I16331">
            <v>457.45</v>
          </cell>
          <cell r="M16331" t="str">
            <v>SMALL</v>
          </cell>
        </row>
        <row r="16332">
          <cell r="B16332">
            <v>10</v>
          </cell>
          <cell r="I16332">
            <v>634.5</v>
          </cell>
          <cell r="M16332" t="str">
            <v>Individual</v>
          </cell>
        </row>
        <row r="16333">
          <cell r="B16333">
            <v>150</v>
          </cell>
          <cell r="I16333">
            <v>2280</v>
          </cell>
          <cell r="M16333" t="e">
            <v>#N/A</v>
          </cell>
        </row>
        <row r="16334">
          <cell r="B16334">
            <v>10</v>
          </cell>
          <cell r="I16334">
            <v>1136.0999999999999</v>
          </cell>
          <cell r="M16334" t="str">
            <v>Individual</v>
          </cell>
        </row>
        <row r="16335">
          <cell r="B16335">
            <v>150</v>
          </cell>
          <cell r="I16335">
            <v>381</v>
          </cell>
          <cell r="M16335" t="e">
            <v>#N/A</v>
          </cell>
        </row>
        <row r="16336">
          <cell r="B16336">
            <v>10</v>
          </cell>
          <cell r="I16336">
            <v>526.20000000000005</v>
          </cell>
          <cell r="M16336" t="str">
            <v>Individual</v>
          </cell>
        </row>
        <row r="16337">
          <cell r="B16337">
            <v>10</v>
          </cell>
          <cell r="I16337">
            <v>117</v>
          </cell>
          <cell r="M16337" t="str">
            <v>Individual</v>
          </cell>
        </row>
        <row r="16338">
          <cell r="B16338">
            <v>10</v>
          </cell>
          <cell r="I16338">
            <v>448</v>
          </cell>
          <cell r="M16338" t="str">
            <v>SMALL</v>
          </cell>
        </row>
        <row r="16339">
          <cell r="B16339">
            <v>150</v>
          </cell>
          <cell r="I16339">
            <v>98</v>
          </cell>
          <cell r="M16339" t="e">
            <v>#N/A</v>
          </cell>
        </row>
        <row r="16340">
          <cell r="B16340">
            <v>10</v>
          </cell>
          <cell r="I16340">
            <v>5046.1000000000004</v>
          </cell>
          <cell r="M16340" t="str">
            <v>SMALL</v>
          </cell>
        </row>
        <row r="16341">
          <cell r="B16341">
            <v>136</v>
          </cell>
          <cell r="I16341">
            <v>8311.74</v>
          </cell>
          <cell r="M16341" t="str">
            <v>SMALL</v>
          </cell>
        </row>
        <row r="16342">
          <cell r="B16342">
            <v>10</v>
          </cell>
          <cell r="I16342">
            <v>681.07</v>
          </cell>
          <cell r="M16342" t="str">
            <v>SMALL</v>
          </cell>
        </row>
        <row r="16343">
          <cell r="B16343">
            <v>10</v>
          </cell>
          <cell r="I16343">
            <v>560.4</v>
          </cell>
          <cell r="M16343" t="str">
            <v>Individual</v>
          </cell>
        </row>
        <row r="16344">
          <cell r="B16344">
            <v>150</v>
          </cell>
          <cell r="I16344">
            <v>170</v>
          </cell>
          <cell r="M16344" t="e">
            <v>#N/A</v>
          </cell>
        </row>
        <row r="16345">
          <cell r="B16345">
            <v>10</v>
          </cell>
          <cell r="I16345">
            <v>98.6</v>
          </cell>
          <cell r="M16345" t="str">
            <v>Individual</v>
          </cell>
        </row>
        <row r="16346">
          <cell r="B16346">
            <v>10</v>
          </cell>
          <cell r="I16346">
            <v>71.8</v>
          </cell>
          <cell r="M16346" t="str">
            <v>Individual</v>
          </cell>
        </row>
        <row r="16347">
          <cell r="B16347">
            <v>10</v>
          </cell>
          <cell r="I16347">
            <v>1974.23</v>
          </cell>
          <cell r="M16347" t="str">
            <v>SMALL</v>
          </cell>
        </row>
        <row r="16348">
          <cell r="B16348">
            <v>10</v>
          </cell>
          <cell r="I16348">
            <v>65.2</v>
          </cell>
          <cell r="M16348" t="str">
            <v>Individual</v>
          </cell>
        </row>
        <row r="16349">
          <cell r="B16349">
            <v>10</v>
          </cell>
          <cell r="I16349">
            <v>870.5</v>
          </cell>
          <cell r="M16349" t="str">
            <v>Individual</v>
          </cell>
        </row>
        <row r="16350">
          <cell r="B16350">
            <v>10</v>
          </cell>
          <cell r="I16350">
            <v>1862</v>
          </cell>
          <cell r="M16350" t="str">
            <v>SMALL</v>
          </cell>
        </row>
        <row r="16351">
          <cell r="B16351">
            <v>10</v>
          </cell>
          <cell r="I16351">
            <v>337</v>
          </cell>
          <cell r="M16351" t="str">
            <v>Individual</v>
          </cell>
        </row>
        <row r="16352">
          <cell r="B16352">
            <v>150</v>
          </cell>
          <cell r="I16352">
            <v>308</v>
          </cell>
          <cell r="M16352" t="e">
            <v>#N/A</v>
          </cell>
        </row>
        <row r="16353">
          <cell r="B16353">
            <v>10</v>
          </cell>
          <cell r="I16353">
            <v>215.16</v>
          </cell>
          <cell r="M16353" t="str">
            <v>Individual</v>
          </cell>
        </row>
        <row r="16354">
          <cell r="B16354">
            <v>10</v>
          </cell>
          <cell r="I16354">
            <v>142.91999999999999</v>
          </cell>
          <cell r="M16354" t="str">
            <v>SMALL</v>
          </cell>
        </row>
        <row r="16355">
          <cell r="B16355">
            <v>150</v>
          </cell>
          <cell r="I16355">
            <v>1942</v>
          </cell>
          <cell r="M16355" t="e">
            <v>#N/A</v>
          </cell>
        </row>
        <row r="16356">
          <cell r="B16356">
            <v>150</v>
          </cell>
          <cell r="I16356">
            <v>863</v>
          </cell>
          <cell r="M16356" t="e">
            <v>#N/A</v>
          </cell>
        </row>
        <row r="16357">
          <cell r="B16357">
            <v>10</v>
          </cell>
          <cell r="I16357">
            <v>397.4</v>
          </cell>
          <cell r="M16357" t="str">
            <v>Individual</v>
          </cell>
        </row>
        <row r="16358">
          <cell r="B16358">
            <v>150</v>
          </cell>
          <cell r="I16358">
            <v>375</v>
          </cell>
          <cell r="M16358" t="e">
            <v>#N/A</v>
          </cell>
        </row>
        <row r="16359">
          <cell r="B16359">
            <v>10</v>
          </cell>
          <cell r="I16359">
            <v>254</v>
          </cell>
          <cell r="M16359" t="str">
            <v>Individual</v>
          </cell>
        </row>
        <row r="16360">
          <cell r="B16360">
            <v>10</v>
          </cell>
          <cell r="I16360">
            <v>1498.6</v>
          </cell>
          <cell r="M16360" t="str">
            <v>SMALL</v>
          </cell>
        </row>
        <row r="16361">
          <cell r="B16361">
            <v>10</v>
          </cell>
          <cell r="I16361">
            <v>3461.93</v>
          </cell>
          <cell r="M16361" t="str">
            <v>SMALL</v>
          </cell>
        </row>
        <row r="16362">
          <cell r="B16362">
            <v>150</v>
          </cell>
          <cell r="I16362">
            <v>299</v>
          </cell>
          <cell r="M16362" t="e">
            <v>#N/A</v>
          </cell>
        </row>
        <row r="16363">
          <cell r="B16363">
            <v>10</v>
          </cell>
          <cell r="I16363">
            <v>868.2</v>
          </cell>
          <cell r="M16363" t="str">
            <v>Individual</v>
          </cell>
        </row>
        <row r="16364">
          <cell r="B16364">
            <v>10</v>
          </cell>
          <cell r="I16364">
            <v>202</v>
          </cell>
          <cell r="M16364" t="str">
            <v>Individual</v>
          </cell>
        </row>
        <row r="16365">
          <cell r="B16365">
            <v>10</v>
          </cell>
          <cell r="I16365">
            <v>179</v>
          </cell>
          <cell r="M16365" t="str">
            <v>Individual</v>
          </cell>
        </row>
        <row r="16366">
          <cell r="B16366">
            <v>150</v>
          </cell>
          <cell r="I16366">
            <v>6001</v>
          </cell>
          <cell r="M16366" t="e">
            <v>#N/A</v>
          </cell>
        </row>
        <row r="16367">
          <cell r="B16367">
            <v>10</v>
          </cell>
          <cell r="I16367">
            <v>783.6</v>
          </cell>
          <cell r="M16367" t="str">
            <v>Individual</v>
          </cell>
        </row>
        <row r="16368">
          <cell r="B16368">
            <v>150</v>
          </cell>
          <cell r="I16368">
            <v>435</v>
          </cell>
          <cell r="M16368" t="e">
            <v>#N/A</v>
          </cell>
        </row>
        <row r="16369">
          <cell r="B16369">
            <v>150</v>
          </cell>
          <cell r="I16369">
            <v>224</v>
          </cell>
          <cell r="M16369" t="e">
            <v>#N/A</v>
          </cell>
        </row>
        <row r="16370">
          <cell r="B16370">
            <v>150</v>
          </cell>
          <cell r="I16370">
            <v>323</v>
          </cell>
          <cell r="M16370" t="e">
            <v>#N/A</v>
          </cell>
        </row>
        <row r="16371">
          <cell r="B16371">
            <v>150</v>
          </cell>
          <cell r="I16371">
            <v>1681</v>
          </cell>
          <cell r="M16371" t="e">
            <v>#N/A</v>
          </cell>
        </row>
        <row r="16372">
          <cell r="B16372">
            <v>10</v>
          </cell>
          <cell r="I16372">
            <v>218</v>
          </cell>
          <cell r="M16372" t="str">
            <v>Individual</v>
          </cell>
        </row>
        <row r="16373">
          <cell r="B16373">
            <v>10</v>
          </cell>
          <cell r="I16373">
            <v>1629.55</v>
          </cell>
          <cell r="M16373" t="str">
            <v>Individual</v>
          </cell>
        </row>
        <row r="16374">
          <cell r="B16374">
            <v>150</v>
          </cell>
          <cell r="I16374">
            <v>231</v>
          </cell>
          <cell r="M16374" t="e">
            <v>#N/A</v>
          </cell>
        </row>
        <row r="16375">
          <cell r="B16375">
            <v>150</v>
          </cell>
          <cell r="I16375">
            <v>436</v>
          </cell>
          <cell r="M16375" t="e">
            <v>#N/A</v>
          </cell>
        </row>
        <row r="16376">
          <cell r="B16376">
            <v>10</v>
          </cell>
          <cell r="I16376">
            <v>169</v>
          </cell>
          <cell r="M16376" t="str">
            <v>SMALL</v>
          </cell>
        </row>
        <row r="16377">
          <cell r="B16377">
            <v>150</v>
          </cell>
          <cell r="I16377">
            <v>62</v>
          </cell>
          <cell r="M16377" t="e">
            <v>#N/A</v>
          </cell>
        </row>
        <row r="16378">
          <cell r="B16378">
            <v>10</v>
          </cell>
          <cell r="I16378">
            <v>114.2</v>
          </cell>
          <cell r="M16378" t="str">
            <v>Individual</v>
          </cell>
        </row>
        <row r="16379">
          <cell r="B16379">
            <v>10</v>
          </cell>
          <cell r="I16379">
            <v>18</v>
          </cell>
          <cell r="M16379" t="str">
            <v>Individual</v>
          </cell>
        </row>
        <row r="16380">
          <cell r="B16380">
            <v>10</v>
          </cell>
          <cell r="I16380">
            <v>18.399999999999999</v>
          </cell>
          <cell r="M16380" t="str">
            <v>Individual</v>
          </cell>
        </row>
        <row r="16381">
          <cell r="B16381">
            <v>10</v>
          </cell>
          <cell r="I16381">
            <v>204.9</v>
          </cell>
          <cell r="M16381" t="str">
            <v>Individual</v>
          </cell>
        </row>
        <row r="16382">
          <cell r="B16382">
            <v>10</v>
          </cell>
          <cell r="I16382">
            <v>663.2</v>
          </cell>
          <cell r="M16382" t="str">
            <v>Individual</v>
          </cell>
        </row>
        <row r="16383">
          <cell r="B16383">
            <v>150</v>
          </cell>
          <cell r="I16383">
            <v>444</v>
          </cell>
          <cell r="M16383" t="e">
            <v>#N/A</v>
          </cell>
        </row>
        <row r="16384">
          <cell r="B16384">
            <v>160</v>
          </cell>
          <cell r="I16384">
            <v>26878.93</v>
          </cell>
          <cell r="M16384" t="str">
            <v>SMALL</v>
          </cell>
        </row>
        <row r="16385">
          <cell r="B16385">
            <v>10</v>
          </cell>
          <cell r="I16385">
            <v>790</v>
          </cell>
          <cell r="M16385" t="str">
            <v>SMALL</v>
          </cell>
        </row>
        <row r="16386">
          <cell r="B16386">
            <v>10</v>
          </cell>
          <cell r="I16386">
            <v>272</v>
          </cell>
          <cell r="M16386" t="str">
            <v>Individual</v>
          </cell>
        </row>
        <row r="16387">
          <cell r="B16387">
            <v>150</v>
          </cell>
          <cell r="I16387">
            <v>859.04</v>
          </cell>
          <cell r="M16387" t="e">
            <v>#N/A</v>
          </cell>
        </row>
        <row r="16388">
          <cell r="B16388">
            <v>10</v>
          </cell>
          <cell r="I16388">
            <v>3701.4</v>
          </cell>
          <cell r="M16388" t="str">
            <v>SMALL</v>
          </cell>
        </row>
        <row r="16389">
          <cell r="B16389">
            <v>150</v>
          </cell>
          <cell r="I16389">
            <v>176</v>
          </cell>
          <cell r="M16389" t="e">
            <v>#N/A</v>
          </cell>
        </row>
        <row r="16390">
          <cell r="B16390">
            <v>10</v>
          </cell>
          <cell r="I16390">
            <v>173.2</v>
          </cell>
          <cell r="M16390" t="str">
            <v>Individual</v>
          </cell>
        </row>
        <row r="16391">
          <cell r="B16391">
            <v>10</v>
          </cell>
          <cell r="I16391">
            <v>2252</v>
          </cell>
          <cell r="M16391" t="str">
            <v>SMALL</v>
          </cell>
        </row>
        <row r="16392">
          <cell r="B16392">
            <v>150</v>
          </cell>
          <cell r="I16392">
            <v>93</v>
          </cell>
          <cell r="M16392" t="e">
            <v>#N/A</v>
          </cell>
        </row>
        <row r="16393">
          <cell r="B16393">
            <v>150</v>
          </cell>
          <cell r="I16393">
            <v>250</v>
          </cell>
          <cell r="M16393" t="e">
            <v>#N/A</v>
          </cell>
        </row>
        <row r="16394">
          <cell r="B16394">
            <v>10</v>
          </cell>
          <cell r="I16394">
            <v>667.8</v>
          </cell>
          <cell r="M16394" t="str">
            <v>SMALL</v>
          </cell>
        </row>
        <row r="16395">
          <cell r="B16395">
            <v>10</v>
          </cell>
          <cell r="I16395">
            <v>3286.78</v>
          </cell>
          <cell r="M16395" t="str">
            <v>SMALL</v>
          </cell>
        </row>
        <row r="16396">
          <cell r="B16396">
            <v>150</v>
          </cell>
          <cell r="I16396">
            <v>605.92999999999995</v>
          </cell>
          <cell r="M16396" t="e">
            <v>#N/A</v>
          </cell>
        </row>
        <row r="16397">
          <cell r="B16397">
            <v>10</v>
          </cell>
          <cell r="I16397">
            <v>269.2</v>
          </cell>
          <cell r="M16397" t="str">
            <v>Individual</v>
          </cell>
        </row>
        <row r="16398">
          <cell r="B16398">
            <v>150</v>
          </cell>
          <cell r="I16398">
            <v>169</v>
          </cell>
          <cell r="M16398" t="e">
            <v>#N/A</v>
          </cell>
        </row>
        <row r="16399">
          <cell r="B16399">
            <v>150</v>
          </cell>
          <cell r="I16399">
            <v>683</v>
          </cell>
          <cell r="M16399" t="e">
            <v>#N/A</v>
          </cell>
        </row>
        <row r="16400">
          <cell r="B16400">
            <v>10</v>
          </cell>
          <cell r="I16400">
            <v>673.8</v>
          </cell>
          <cell r="M16400" t="str">
            <v>SMALL</v>
          </cell>
        </row>
        <row r="16401">
          <cell r="B16401">
            <v>10</v>
          </cell>
          <cell r="I16401">
            <v>3098.7</v>
          </cell>
          <cell r="M16401" t="str">
            <v>Individual</v>
          </cell>
        </row>
        <row r="16402">
          <cell r="B16402">
            <v>150</v>
          </cell>
          <cell r="I16402">
            <v>686</v>
          </cell>
          <cell r="M16402" t="e">
            <v>#N/A</v>
          </cell>
        </row>
        <row r="16403">
          <cell r="B16403">
            <v>150</v>
          </cell>
          <cell r="I16403">
            <v>224.37</v>
          </cell>
          <cell r="M16403" t="e">
            <v>#N/A</v>
          </cell>
        </row>
        <row r="16404">
          <cell r="B16404">
            <v>10</v>
          </cell>
          <cell r="I16404">
            <v>28227.59</v>
          </cell>
          <cell r="M16404" t="str">
            <v>SMALL</v>
          </cell>
        </row>
        <row r="16405">
          <cell r="B16405">
            <v>150</v>
          </cell>
          <cell r="I16405">
            <v>679</v>
          </cell>
          <cell r="M16405" t="e">
            <v>#N/A</v>
          </cell>
        </row>
        <row r="16406">
          <cell r="B16406">
            <v>10</v>
          </cell>
          <cell r="I16406">
            <v>1989.54</v>
          </cell>
          <cell r="M16406" t="str">
            <v>SMALL</v>
          </cell>
        </row>
        <row r="16407">
          <cell r="B16407">
            <v>10</v>
          </cell>
          <cell r="I16407">
            <v>637.75</v>
          </cell>
          <cell r="M16407" t="str">
            <v>Individual</v>
          </cell>
        </row>
        <row r="16408">
          <cell r="B16408">
            <v>10</v>
          </cell>
          <cell r="I16408">
            <v>62.1</v>
          </cell>
          <cell r="M16408" t="str">
            <v>Individual</v>
          </cell>
        </row>
        <row r="16409">
          <cell r="B16409">
            <v>150</v>
          </cell>
          <cell r="I16409">
            <v>152</v>
          </cell>
          <cell r="M16409" t="e">
            <v>#N/A</v>
          </cell>
        </row>
        <row r="16410">
          <cell r="B16410">
            <v>10</v>
          </cell>
          <cell r="I16410">
            <v>11438.92</v>
          </cell>
          <cell r="M16410" t="str">
            <v>SMALL</v>
          </cell>
        </row>
        <row r="16411">
          <cell r="B16411">
            <v>10</v>
          </cell>
          <cell r="I16411">
            <v>110</v>
          </cell>
          <cell r="M16411" t="str">
            <v>Individual</v>
          </cell>
        </row>
        <row r="16412">
          <cell r="B16412">
            <v>150</v>
          </cell>
          <cell r="I16412">
            <v>136</v>
          </cell>
          <cell r="M16412" t="e">
            <v>#N/A</v>
          </cell>
        </row>
        <row r="16413">
          <cell r="B16413">
            <v>10</v>
          </cell>
          <cell r="I16413">
            <v>1562.6</v>
          </cell>
          <cell r="M16413" t="str">
            <v>Individual</v>
          </cell>
        </row>
        <row r="16414">
          <cell r="B16414">
            <v>150</v>
          </cell>
          <cell r="I16414">
            <v>746</v>
          </cell>
          <cell r="M16414" t="e">
            <v>#N/A</v>
          </cell>
        </row>
        <row r="16415">
          <cell r="B16415">
            <v>10</v>
          </cell>
          <cell r="I16415">
            <v>814.6</v>
          </cell>
          <cell r="M16415" t="str">
            <v>Individual</v>
          </cell>
        </row>
        <row r="16416">
          <cell r="B16416">
            <v>10</v>
          </cell>
          <cell r="I16416">
            <v>2302.9</v>
          </cell>
          <cell r="M16416" t="str">
            <v>SMALL</v>
          </cell>
        </row>
        <row r="16417">
          <cell r="B16417">
            <v>150</v>
          </cell>
          <cell r="I16417">
            <v>255</v>
          </cell>
          <cell r="M16417" t="e">
            <v>#N/A</v>
          </cell>
        </row>
        <row r="16418">
          <cell r="B16418">
            <v>10</v>
          </cell>
          <cell r="I16418">
            <v>282.39999999999998</v>
          </cell>
          <cell r="M16418" t="str">
            <v>Individual</v>
          </cell>
        </row>
        <row r="16419">
          <cell r="B16419">
            <v>10</v>
          </cell>
          <cell r="I16419">
            <v>629</v>
          </cell>
          <cell r="M16419" t="str">
            <v>Individual</v>
          </cell>
        </row>
        <row r="16420">
          <cell r="B16420">
            <v>10</v>
          </cell>
          <cell r="I16420">
            <v>319.60000000000002</v>
          </cell>
          <cell r="M16420" t="str">
            <v>Individual</v>
          </cell>
        </row>
        <row r="16421">
          <cell r="B16421">
            <v>10</v>
          </cell>
          <cell r="I16421">
            <v>1504.43</v>
          </cell>
          <cell r="M16421" t="str">
            <v>SMALL</v>
          </cell>
        </row>
        <row r="16422">
          <cell r="B16422">
            <v>150</v>
          </cell>
          <cell r="I16422">
            <v>286</v>
          </cell>
          <cell r="M16422" t="e">
            <v>#N/A</v>
          </cell>
        </row>
        <row r="16423">
          <cell r="B16423">
            <v>10</v>
          </cell>
          <cell r="I16423">
            <v>821.86</v>
          </cell>
          <cell r="M16423" t="str">
            <v>Individual</v>
          </cell>
        </row>
        <row r="16424">
          <cell r="B16424">
            <v>150</v>
          </cell>
          <cell r="I16424">
            <v>1368</v>
          </cell>
          <cell r="M16424" t="e">
            <v>#N/A</v>
          </cell>
        </row>
        <row r="16425">
          <cell r="B16425">
            <v>10</v>
          </cell>
          <cell r="I16425">
            <v>244.43</v>
          </cell>
          <cell r="M16425" t="str">
            <v>Individual</v>
          </cell>
        </row>
        <row r="16426">
          <cell r="B16426">
            <v>150</v>
          </cell>
          <cell r="I16426">
            <v>882</v>
          </cell>
          <cell r="M16426" t="e">
            <v>#N/A</v>
          </cell>
        </row>
        <row r="16427">
          <cell r="B16427">
            <v>150</v>
          </cell>
          <cell r="I16427">
            <v>278</v>
          </cell>
          <cell r="M16427" t="e">
            <v>#N/A</v>
          </cell>
        </row>
        <row r="16428">
          <cell r="B16428">
            <v>10</v>
          </cell>
          <cell r="I16428">
            <v>426</v>
          </cell>
          <cell r="M16428" t="str">
            <v>SMALL</v>
          </cell>
        </row>
        <row r="16429">
          <cell r="B16429">
            <v>10</v>
          </cell>
          <cell r="I16429">
            <v>132.5</v>
          </cell>
          <cell r="M16429" t="str">
            <v>Individual</v>
          </cell>
        </row>
        <row r="16430">
          <cell r="B16430">
            <v>10</v>
          </cell>
          <cell r="I16430">
            <v>599.79999999999995</v>
          </cell>
          <cell r="M16430" t="str">
            <v>Individual</v>
          </cell>
        </row>
        <row r="16431">
          <cell r="B16431">
            <v>10</v>
          </cell>
          <cell r="I16431">
            <v>133</v>
          </cell>
          <cell r="M16431" t="str">
            <v>Individual</v>
          </cell>
        </row>
        <row r="16432">
          <cell r="B16432">
            <v>10</v>
          </cell>
          <cell r="I16432">
            <v>227</v>
          </cell>
          <cell r="M16432" t="str">
            <v>Individual</v>
          </cell>
        </row>
        <row r="16433">
          <cell r="B16433">
            <v>10</v>
          </cell>
          <cell r="I16433">
            <v>1155</v>
          </cell>
          <cell r="M16433" t="str">
            <v>Individual</v>
          </cell>
        </row>
        <row r="16434">
          <cell r="B16434">
            <v>150</v>
          </cell>
          <cell r="I16434">
            <v>112</v>
          </cell>
          <cell r="M16434" t="e">
            <v>#N/A</v>
          </cell>
        </row>
        <row r="16435">
          <cell r="B16435">
            <v>10</v>
          </cell>
          <cell r="I16435">
            <v>276.7</v>
          </cell>
          <cell r="M16435" t="str">
            <v>SMALL</v>
          </cell>
        </row>
        <row r="16436">
          <cell r="B16436">
            <v>10</v>
          </cell>
          <cell r="I16436">
            <v>346.6</v>
          </cell>
          <cell r="M16436" t="str">
            <v>SMALL</v>
          </cell>
        </row>
        <row r="16437">
          <cell r="B16437">
            <v>10</v>
          </cell>
          <cell r="I16437">
            <v>817.28</v>
          </cell>
          <cell r="M16437" t="str">
            <v>Individual</v>
          </cell>
        </row>
        <row r="16438">
          <cell r="B16438">
            <v>150</v>
          </cell>
          <cell r="I16438">
            <v>222</v>
          </cell>
          <cell r="M16438" t="e">
            <v>#N/A</v>
          </cell>
        </row>
        <row r="16439">
          <cell r="B16439">
            <v>10</v>
          </cell>
          <cell r="I16439">
            <v>238</v>
          </cell>
          <cell r="M16439" t="str">
            <v>SMALL</v>
          </cell>
        </row>
        <row r="16440">
          <cell r="B16440">
            <v>10</v>
          </cell>
          <cell r="I16440">
            <v>216</v>
          </cell>
          <cell r="M16440" t="str">
            <v>Individual</v>
          </cell>
        </row>
        <row r="16441">
          <cell r="B16441">
            <v>150</v>
          </cell>
          <cell r="I16441">
            <v>2166</v>
          </cell>
          <cell r="M16441" t="e">
            <v>#N/A</v>
          </cell>
        </row>
        <row r="16442">
          <cell r="B16442">
            <v>150</v>
          </cell>
          <cell r="I16442">
            <v>1023</v>
          </cell>
          <cell r="M16442" t="e">
            <v>#N/A</v>
          </cell>
        </row>
        <row r="16443">
          <cell r="B16443">
            <v>10</v>
          </cell>
          <cell r="I16443">
            <v>258.39999999999998</v>
          </cell>
          <cell r="M16443" t="str">
            <v>Individual</v>
          </cell>
        </row>
        <row r="16444">
          <cell r="B16444">
            <v>10</v>
          </cell>
          <cell r="I16444">
            <v>154.91999999999999</v>
          </cell>
          <cell r="M16444" t="str">
            <v>Individual</v>
          </cell>
        </row>
        <row r="16445">
          <cell r="B16445">
            <v>150</v>
          </cell>
          <cell r="I16445">
            <v>115.58</v>
          </cell>
          <cell r="M16445" t="e">
            <v>#N/A</v>
          </cell>
        </row>
        <row r="16446">
          <cell r="B16446">
            <v>10</v>
          </cell>
          <cell r="I16446">
            <v>15.2</v>
          </cell>
          <cell r="M16446" t="str">
            <v>Individual</v>
          </cell>
        </row>
        <row r="16447">
          <cell r="B16447">
            <v>10</v>
          </cell>
          <cell r="I16447">
            <v>72.8</v>
          </cell>
          <cell r="M16447" t="str">
            <v>Individual</v>
          </cell>
        </row>
        <row r="16448">
          <cell r="B16448">
            <v>150</v>
          </cell>
          <cell r="I16448">
            <v>124</v>
          </cell>
          <cell r="M16448" t="e">
            <v>#N/A</v>
          </cell>
        </row>
        <row r="16449">
          <cell r="B16449">
            <v>10</v>
          </cell>
          <cell r="I16449">
            <v>1623.6</v>
          </cell>
          <cell r="M16449" t="str">
            <v>Individual</v>
          </cell>
        </row>
        <row r="16450">
          <cell r="B16450">
            <v>160</v>
          </cell>
          <cell r="I16450">
            <v>43043.24</v>
          </cell>
          <cell r="M16450" t="str">
            <v>LARGE</v>
          </cell>
        </row>
        <row r="16451">
          <cell r="B16451">
            <v>136</v>
          </cell>
          <cell r="I16451">
            <v>28733.06</v>
          </cell>
          <cell r="M16451" t="str">
            <v>ASO</v>
          </cell>
        </row>
        <row r="16452">
          <cell r="B16452">
            <v>10</v>
          </cell>
          <cell r="I16452">
            <v>17548.189999999999</v>
          </cell>
          <cell r="M16452" t="str">
            <v>SMALL</v>
          </cell>
        </row>
        <row r="16453">
          <cell r="B16453">
            <v>10</v>
          </cell>
          <cell r="I16453">
            <v>6834.6</v>
          </cell>
          <cell r="M16453" t="str">
            <v>SMALL</v>
          </cell>
        </row>
        <row r="16454">
          <cell r="B16454">
            <v>10</v>
          </cell>
          <cell r="I16454">
            <v>1994.67</v>
          </cell>
          <cell r="M16454" t="str">
            <v>SMALL</v>
          </cell>
        </row>
        <row r="16455">
          <cell r="B16455">
            <v>160</v>
          </cell>
          <cell r="I16455">
            <v>1150</v>
          </cell>
          <cell r="M16455" t="str">
            <v>SMALL</v>
          </cell>
        </row>
        <row r="16456">
          <cell r="B16456">
            <v>10</v>
          </cell>
          <cell r="I16456">
            <v>1044</v>
          </cell>
          <cell r="M16456" t="str">
            <v>SMALL</v>
          </cell>
        </row>
        <row r="16457">
          <cell r="B16457">
            <v>10</v>
          </cell>
          <cell r="I16457">
            <v>229</v>
          </cell>
          <cell r="M16457" t="str">
            <v>Individual</v>
          </cell>
        </row>
        <row r="16458">
          <cell r="B16458">
            <v>150</v>
          </cell>
          <cell r="I16458">
            <v>2383</v>
          </cell>
          <cell r="M16458" t="e">
            <v>#N/A</v>
          </cell>
        </row>
        <row r="16459">
          <cell r="B16459">
            <v>150</v>
          </cell>
          <cell r="I16459">
            <v>350</v>
          </cell>
          <cell r="M16459" t="e">
            <v>#N/A</v>
          </cell>
        </row>
        <row r="16460">
          <cell r="B16460">
            <v>10</v>
          </cell>
          <cell r="I16460">
            <v>951.65</v>
          </cell>
          <cell r="M16460" t="str">
            <v>Individual</v>
          </cell>
        </row>
        <row r="16461">
          <cell r="B16461">
            <v>150</v>
          </cell>
          <cell r="I16461">
            <v>457</v>
          </cell>
          <cell r="M16461" t="e">
            <v>#N/A</v>
          </cell>
        </row>
        <row r="16462">
          <cell r="B16462">
            <v>150</v>
          </cell>
          <cell r="I16462">
            <v>169</v>
          </cell>
          <cell r="M16462" t="e">
            <v>#N/A</v>
          </cell>
        </row>
        <row r="16463">
          <cell r="B16463">
            <v>10</v>
          </cell>
          <cell r="I16463">
            <v>101.8</v>
          </cell>
          <cell r="M16463" t="str">
            <v>Individual</v>
          </cell>
        </row>
        <row r="16464">
          <cell r="B16464">
            <v>10</v>
          </cell>
          <cell r="I16464">
            <v>2814</v>
          </cell>
          <cell r="M16464" t="str">
            <v>SMALL</v>
          </cell>
        </row>
        <row r="16465">
          <cell r="B16465">
            <v>10</v>
          </cell>
          <cell r="I16465">
            <v>713.93</v>
          </cell>
          <cell r="M16465" t="str">
            <v>Individual</v>
          </cell>
        </row>
        <row r="16466">
          <cell r="B16466">
            <v>10</v>
          </cell>
          <cell r="I16466">
            <v>568.99</v>
          </cell>
          <cell r="M16466" t="str">
            <v>Individual</v>
          </cell>
        </row>
        <row r="16467">
          <cell r="B16467">
            <v>10</v>
          </cell>
          <cell r="I16467">
            <v>672.88</v>
          </cell>
          <cell r="M16467" t="str">
            <v>Individual</v>
          </cell>
        </row>
        <row r="16468">
          <cell r="B16468">
            <v>150</v>
          </cell>
          <cell r="I16468">
            <v>198</v>
          </cell>
          <cell r="M16468" t="e">
            <v>#N/A</v>
          </cell>
        </row>
        <row r="16469">
          <cell r="B16469">
            <v>10</v>
          </cell>
          <cell r="I16469">
            <v>101</v>
          </cell>
          <cell r="M16469" t="str">
            <v>Individual</v>
          </cell>
        </row>
        <row r="16470">
          <cell r="B16470">
            <v>10</v>
          </cell>
          <cell r="I16470">
            <v>53.3</v>
          </cell>
          <cell r="M16470" t="str">
            <v>Individual</v>
          </cell>
        </row>
        <row r="16471">
          <cell r="B16471">
            <v>10</v>
          </cell>
          <cell r="I16471">
            <v>568</v>
          </cell>
          <cell r="M16471" t="str">
            <v>SMALL</v>
          </cell>
        </row>
        <row r="16472">
          <cell r="B16472">
            <v>150</v>
          </cell>
          <cell r="I16472">
            <v>178</v>
          </cell>
          <cell r="M16472" t="e">
            <v>#N/A</v>
          </cell>
        </row>
        <row r="16473">
          <cell r="B16473">
            <v>150</v>
          </cell>
          <cell r="I16473">
            <v>120</v>
          </cell>
          <cell r="M16473" t="e">
            <v>#N/A</v>
          </cell>
        </row>
        <row r="16474">
          <cell r="B16474">
            <v>150</v>
          </cell>
          <cell r="I16474">
            <v>195</v>
          </cell>
          <cell r="M16474" t="e">
            <v>#N/A</v>
          </cell>
        </row>
        <row r="16475">
          <cell r="B16475">
            <v>10</v>
          </cell>
          <cell r="I16475">
            <v>0.1</v>
          </cell>
          <cell r="M16475" t="str">
            <v>Individual</v>
          </cell>
        </row>
        <row r="16476">
          <cell r="B16476">
            <v>150</v>
          </cell>
          <cell r="I16476">
            <v>159</v>
          </cell>
          <cell r="M16476" t="e">
            <v>#N/A</v>
          </cell>
        </row>
        <row r="16477">
          <cell r="B16477">
            <v>150</v>
          </cell>
          <cell r="I16477">
            <v>155</v>
          </cell>
          <cell r="M16477" t="e">
            <v>#N/A</v>
          </cell>
        </row>
        <row r="16478">
          <cell r="B16478">
            <v>150</v>
          </cell>
          <cell r="I16478">
            <v>133</v>
          </cell>
          <cell r="M16478" t="e">
            <v>#N/A</v>
          </cell>
        </row>
        <row r="16479">
          <cell r="B16479">
            <v>10</v>
          </cell>
          <cell r="I16479">
            <v>223</v>
          </cell>
          <cell r="M16479" t="str">
            <v>Individual</v>
          </cell>
        </row>
        <row r="16480">
          <cell r="B16480">
            <v>10</v>
          </cell>
          <cell r="I16480">
            <v>469</v>
          </cell>
          <cell r="M16480" t="str">
            <v>Individual</v>
          </cell>
        </row>
        <row r="16481">
          <cell r="B16481">
            <v>10</v>
          </cell>
          <cell r="I16481">
            <v>13492.57</v>
          </cell>
          <cell r="M16481" t="str">
            <v>SMALL</v>
          </cell>
        </row>
        <row r="16482">
          <cell r="B16482">
            <v>150</v>
          </cell>
          <cell r="I16482">
            <v>307</v>
          </cell>
          <cell r="M16482" t="e">
            <v>#N/A</v>
          </cell>
        </row>
        <row r="16483">
          <cell r="B16483">
            <v>10</v>
          </cell>
          <cell r="I16483">
            <v>92.4</v>
          </cell>
          <cell r="M16483" t="str">
            <v>Individual</v>
          </cell>
        </row>
        <row r="16484">
          <cell r="B16484">
            <v>10</v>
          </cell>
          <cell r="I16484">
            <v>137.4</v>
          </cell>
          <cell r="M16484" t="str">
            <v>Individual</v>
          </cell>
        </row>
        <row r="16485">
          <cell r="B16485">
            <v>160</v>
          </cell>
          <cell r="I16485">
            <v>5255.8</v>
          </cell>
          <cell r="M16485" t="str">
            <v>SMALL</v>
          </cell>
        </row>
        <row r="16486">
          <cell r="B16486">
            <v>160</v>
          </cell>
          <cell r="I16486">
            <v>16339.4</v>
          </cell>
          <cell r="M16486" t="str">
            <v>SMALL</v>
          </cell>
        </row>
        <row r="16487">
          <cell r="B16487">
            <v>10</v>
          </cell>
          <cell r="I16487">
            <v>95.4</v>
          </cell>
          <cell r="M16487" t="str">
            <v>Individual</v>
          </cell>
        </row>
        <row r="16488">
          <cell r="B16488">
            <v>10</v>
          </cell>
          <cell r="I16488">
            <v>177</v>
          </cell>
          <cell r="M16488" t="str">
            <v>Individual</v>
          </cell>
        </row>
        <row r="16489">
          <cell r="B16489">
            <v>150</v>
          </cell>
          <cell r="I16489">
            <v>138</v>
          </cell>
          <cell r="M16489" t="e">
            <v>#N/A</v>
          </cell>
        </row>
        <row r="16490">
          <cell r="B16490">
            <v>10</v>
          </cell>
          <cell r="I16490">
            <v>459.8</v>
          </cell>
          <cell r="M16490" t="str">
            <v>Individual</v>
          </cell>
        </row>
        <row r="16491">
          <cell r="B16491">
            <v>150</v>
          </cell>
          <cell r="I16491">
            <v>287</v>
          </cell>
          <cell r="M16491" t="e">
            <v>#N/A</v>
          </cell>
        </row>
        <row r="16492">
          <cell r="B16492">
            <v>10</v>
          </cell>
          <cell r="I16492">
            <v>680</v>
          </cell>
          <cell r="M16492" t="str">
            <v>SMALL</v>
          </cell>
        </row>
        <row r="16493">
          <cell r="B16493">
            <v>150</v>
          </cell>
          <cell r="I16493">
            <v>299</v>
          </cell>
          <cell r="M16493" t="e">
            <v>#N/A</v>
          </cell>
        </row>
        <row r="16494">
          <cell r="B16494">
            <v>150</v>
          </cell>
          <cell r="I16494">
            <v>540.05999999999995</v>
          </cell>
          <cell r="M16494" t="e">
            <v>#N/A</v>
          </cell>
        </row>
        <row r="16495">
          <cell r="B16495">
            <v>150</v>
          </cell>
          <cell r="I16495">
            <v>301</v>
          </cell>
          <cell r="M16495" t="e">
            <v>#N/A</v>
          </cell>
        </row>
        <row r="16496">
          <cell r="B16496">
            <v>150</v>
          </cell>
          <cell r="I16496">
            <v>519</v>
          </cell>
          <cell r="M16496" t="e">
            <v>#N/A</v>
          </cell>
        </row>
        <row r="16497">
          <cell r="B16497">
            <v>10</v>
          </cell>
          <cell r="I16497">
            <v>467.77</v>
          </cell>
          <cell r="M16497" t="str">
            <v>Individual</v>
          </cell>
        </row>
        <row r="16498">
          <cell r="B16498">
            <v>150</v>
          </cell>
          <cell r="I16498">
            <v>292</v>
          </cell>
          <cell r="M16498" t="e">
            <v>#N/A</v>
          </cell>
        </row>
        <row r="16499">
          <cell r="B16499">
            <v>10</v>
          </cell>
          <cell r="I16499">
            <v>11</v>
          </cell>
          <cell r="M16499" t="str">
            <v>Individual</v>
          </cell>
        </row>
        <row r="16500">
          <cell r="B16500">
            <v>150</v>
          </cell>
          <cell r="I16500">
            <v>206</v>
          </cell>
          <cell r="M16500" t="e">
            <v>#N/A</v>
          </cell>
        </row>
        <row r="16501">
          <cell r="B16501">
            <v>10</v>
          </cell>
          <cell r="I16501">
            <v>77</v>
          </cell>
          <cell r="M16501" t="str">
            <v>SMALL</v>
          </cell>
        </row>
        <row r="16502">
          <cell r="B16502">
            <v>10</v>
          </cell>
          <cell r="I16502">
            <v>67.760000000000005</v>
          </cell>
          <cell r="M16502" t="str">
            <v>Individual</v>
          </cell>
        </row>
        <row r="16503">
          <cell r="B16503">
            <v>10</v>
          </cell>
          <cell r="I16503">
            <v>245.05</v>
          </cell>
          <cell r="M16503" t="str">
            <v>Individual</v>
          </cell>
        </row>
        <row r="16504">
          <cell r="B16504">
            <v>150</v>
          </cell>
          <cell r="I16504">
            <v>2502.9699999999998</v>
          </cell>
          <cell r="M16504" t="e">
            <v>#N/A</v>
          </cell>
        </row>
        <row r="16505">
          <cell r="B16505">
            <v>10</v>
          </cell>
          <cell r="I16505">
            <v>216</v>
          </cell>
          <cell r="M16505" t="str">
            <v>Individual</v>
          </cell>
        </row>
        <row r="16506">
          <cell r="B16506">
            <v>10</v>
          </cell>
          <cell r="I16506">
            <v>114.4</v>
          </cell>
          <cell r="M16506" t="str">
            <v>Individual</v>
          </cell>
        </row>
        <row r="16507">
          <cell r="B16507">
            <v>10</v>
          </cell>
          <cell r="I16507">
            <v>224.4</v>
          </cell>
          <cell r="M16507" t="str">
            <v>Individual</v>
          </cell>
        </row>
        <row r="16508">
          <cell r="B16508">
            <v>150</v>
          </cell>
          <cell r="I16508">
            <v>66</v>
          </cell>
          <cell r="M16508" t="e">
            <v>#N/A</v>
          </cell>
        </row>
        <row r="16509">
          <cell r="B16509">
            <v>150</v>
          </cell>
          <cell r="I16509">
            <v>19</v>
          </cell>
          <cell r="M16509" t="e">
            <v>#N/A</v>
          </cell>
        </row>
        <row r="16510">
          <cell r="B16510">
            <v>150</v>
          </cell>
          <cell r="I16510">
            <v>1157.6300000000001</v>
          </cell>
          <cell r="M16510" t="e">
            <v>#N/A</v>
          </cell>
        </row>
        <row r="16511">
          <cell r="B16511">
            <v>10</v>
          </cell>
          <cell r="I16511">
            <v>735.27</v>
          </cell>
          <cell r="M16511" t="str">
            <v>Individual</v>
          </cell>
        </row>
        <row r="16512">
          <cell r="B16512">
            <v>10</v>
          </cell>
          <cell r="I16512">
            <v>14275</v>
          </cell>
          <cell r="M16512" t="str">
            <v>SMALL</v>
          </cell>
        </row>
        <row r="16513">
          <cell r="B16513">
            <v>10</v>
          </cell>
          <cell r="I16513">
            <v>23979.91</v>
          </cell>
          <cell r="M16513" t="str">
            <v>SMALL</v>
          </cell>
        </row>
        <row r="16514">
          <cell r="B16514">
            <v>10</v>
          </cell>
          <cell r="I16514">
            <v>2578</v>
          </cell>
          <cell r="M16514" t="str">
            <v>SMALL</v>
          </cell>
        </row>
        <row r="16515">
          <cell r="B16515">
            <v>10</v>
          </cell>
          <cell r="I16515">
            <v>10774.86</v>
          </cell>
          <cell r="M16515" t="str">
            <v>SMALL</v>
          </cell>
        </row>
        <row r="16516">
          <cell r="B16516">
            <v>10</v>
          </cell>
          <cell r="I16516">
            <v>1074.4000000000001</v>
          </cell>
          <cell r="M16516" t="str">
            <v>SMALL</v>
          </cell>
        </row>
        <row r="16517">
          <cell r="B16517">
            <v>150</v>
          </cell>
          <cell r="I16517">
            <v>57</v>
          </cell>
          <cell r="M16517" t="e">
            <v>#N/A</v>
          </cell>
        </row>
        <row r="16518">
          <cell r="B16518">
            <v>10</v>
          </cell>
          <cell r="I16518">
            <v>677.27</v>
          </cell>
          <cell r="M16518" t="str">
            <v>Individual</v>
          </cell>
        </row>
        <row r="16519">
          <cell r="B16519">
            <v>10</v>
          </cell>
          <cell r="I16519">
            <v>88</v>
          </cell>
          <cell r="M16519" t="str">
            <v>Individual</v>
          </cell>
        </row>
        <row r="16520">
          <cell r="B16520">
            <v>150</v>
          </cell>
          <cell r="I16520">
            <v>300</v>
          </cell>
          <cell r="M16520" t="e">
            <v>#N/A</v>
          </cell>
        </row>
        <row r="16521">
          <cell r="B16521">
            <v>150</v>
          </cell>
          <cell r="I16521">
            <v>128</v>
          </cell>
          <cell r="M16521" t="e">
            <v>#N/A</v>
          </cell>
        </row>
        <row r="16522">
          <cell r="B16522">
            <v>10</v>
          </cell>
          <cell r="I16522">
            <v>103</v>
          </cell>
          <cell r="M16522" t="str">
            <v>SMALL</v>
          </cell>
        </row>
        <row r="16523">
          <cell r="B16523">
            <v>150</v>
          </cell>
          <cell r="I16523">
            <v>60</v>
          </cell>
          <cell r="M16523" t="e">
            <v>#N/A</v>
          </cell>
        </row>
        <row r="16524">
          <cell r="B16524">
            <v>150</v>
          </cell>
          <cell r="I16524">
            <v>225</v>
          </cell>
          <cell r="M16524" t="e">
            <v>#N/A</v>
          </cell>
        </row>
        <row r="16525">
          <cell r="B16525">
            <v>10</v>
          </cell>
          <cell r="I16525">
            <v>80.8</v>
          </cell>
          <cell r="M16525" t="str">
            <v>Individual</v>
          </cell>
        </row>
        <row r="16526">
          <cell r="B16526">
            <v>150</v>
          </cell>
          <cell r="I16526">
            <v>72</v>
          </cell>
          <cell r="M16526" t="e">
            <v>#N/A</v>
          </cell>
        </row>
        <row r="16527">
          <cell r="B16527">
            <v>150</v>
          </cell>
          <cell r="I16527">
            <v>3957.49</v>
          </cell>
          <cell r="M16527" t="e">
            <v>#N/A</v>
          </cell>
        </row>
        <row r="16528">
          <cell r="B16528">
            <v>10</v>
          </cell>
          <cell r="I16528">
            <v>1200</v>
          </cell>
          <cell r="M16528" t="str">
            <v>Individual</v>
          </cell>
        </row>
        <row r="16529">
          <cell r="B16529">
            <v>150</v>
          </cell>
          <cell r="I16529">
            <v>497</v>
          </cell>
          <cell r="M16529" t="e">
            <v>#N/A</v>
          </cell>
        </row>
        <row r="16530">
          <cell r="B16530">
            <v>10</v>
          </cell>
          <cell r="I16530">
            <v>1275</v>
          </cell>
          <cell r="M16530" t="str">
            <v>Individual</v>
          </cell>
        </row>
        <row r="16531">
          <cell r="B16531">
            <v>10</v>
          </cell>
          <cell r="I16531">
            <v>541.95000000000005</v>
          </cell>
          <cell r="M16531" t="str">
            <v>Individual</v>
          </cell>
        </row>
        <row r="16532">
          <cell r="B16532">
            <v>150</v>
          </cell>
          <cell r="I16532">
            <v>1465</v>
          </cell>
          <cell r="M16532" t="e">
            <v>#N/A</v>
          </cell>
        </row>
        <row r="16533">
          <cell r="B16533">
            <v>10</v>
          </cell>
          <cell r="I16533">
            <v>94</v>
          </cell>
          <cell r="M16533" t="str">
            <v>Individual</v>
          </cell>
        </row>
        <row r="16534">
          <cell r="B16534">
            <v>10</v>
          </cell>
          <cell r="I16534">
            <v>248</v>
          </cell>
          <cell r="M16534" t="str">
            <v>Individual</v>
          </cell>
        </row>
        <row r="16535">
          <cell r="B16535">
            <v>10</v>
          </cell>
          <cell r="I16535">
            <v>1869.6</v>
          </cell>
          <cell r="M16535" t="str">
            <v>SMALL</v>
          </cell>
        </row>
        <row r="16536">
          <cell r="B16536">
            <v>10</v>
          </cell>
          <cell r="I16536">
            <v>2765.75</v>
          </cell>
          <cell r="M16536" t="str">
            <v>SMALL</v>
          </cell>
        </row>
        <row r="16537">
          <cell r="B16537">
            <v>150</v>
          </cell>
          <cell r="I16537">
            <v>502</v>
          </cell>
          <cell r="M16537" t="e">
            <v>#N/A</v>
          </cell>
        </row>
        <row r="16538">
          <cell r="B16538">
            <v>10</v>
          </cell>
          <cell r="I16538">
            <v>2728.71</v>
          </cell>
          <cell r="M16538" t="str">
            <v>SMALL</v>
          </cell>
        </row>
        <row r="16539">
          <cell r="B16539">
            <v>10</v>
          </cell>
          <cell r="I16539">
            <v>153</v>
          </cell>
          <cell r="M16539" t="str">
            <v>Individual</v>
          </cell>
        </row>
        <row r="16540">
          <cell r="B16540">
            <v>10</v>
          </cell>
          <cell r="I16540">
            <v>96</v>
          </cell>
          <cell r="M16540" t="str">
            <v>Individual</v>
          </cell>
        </row>
        <row r="16541">
          <cell r="B16541">
            <v>10</v>
          </cell>
          <cell r="I16541">
            <v>356</v>
          </cell>
          <cell r="M16541" t="str">
            <v>Individual</v>
          </cell>
        </row>
        <row r="16542">
          <cell r="B16542">
            <v>10</v>
          </cell>
          <cell r="I16542">
            <v>182.3</v>
          </cell>
          <cell r="M16542" t="str">
            <v>Individual</v>
          </cell>
        </row>
        <row r="16543">
          <cell r="B16543">
            <v>150</v>
          </cell>
          <cell r="I16543">
            <v>535</v>
          </cell>
          <cell r="M16543" t="e">
            <v>#N/A</v>
          </cell>
        </row>
        <row r="16544">
          <cell r="B16544">
            <v>10</v>
          </cell>
          <cell r="I16544">
            <v>145.80000000000001</v>
          </cell>
          <cell r="M16544" t="str">
            <v>SMALL</v>
          </cell>
        </row>
        <row r="16545">
          <cell r="B16545">
            <v>150</v>
          </cell>
          <cell r="I16545">
            <v>295</v>
          </cell>
          <cell r="M16545" t="e">
            <v>#N/A</v>
          </cell>
        </row>
        <row r="16546">
          <cell r="B16546">
            <v>150</v>
          </cell>
          <cell r="I16546">
            <v>693</v>
          </cell>
          <cell r="M16546" t="e">
            <v>#N/A</v>
          </cell>
        </row>
        <row r="16547">
          <cell r="B16547">
            <v>10</v>
          </cell>
          <cell r="I16547">
            <v>11.2</v>
          </cell>
          <cell r="M16547" t="str">
            <v>Individual</v>
          </cell>
        </row>
        <row r="16548">
          <cell r="B16548">
            <v>10</v>
          </cell>
          <cell r="I16548">
            <v>697.4</v>
          </cell>
          <cell r="M16548" t="str">
            <v>Individual</v>
          </cell>
        </row>
        <row r="16549">
          <cell r="B16549">
            <v>10</v>
          </cell>
          <cell r="I16549">
            <v>498.7</v>
          </cell>
          <cell r="M16549" t="str">
            <v>Individual</v>
          </cell>
        </row>
        <row r="16550">
          <cell r="B16550">
            <v>10</v>
          </cell>
          <cell r="I16550">
            <v>7.4</v>
          </cell>
          <cell r="M16550" t="str">
            <v>Individual</v>
          </cell>
        </row>
        <row r="16551">
          <cell r="B16551">
            <v>10</v>
          </cell>
          <cell r="I16551">
            <v>65</v>
          </cell>
          <cell r="M16551" t="str">
            <v>Individual</v>
          </cell>
        </row>
        <row r="16552">
          <cell r="B16552">
            <v>150</v>
          </cell>
          <cell r="I16552">
            <v>133</v>
          </cell>
          <cell r="M16552" t="e">
            <v>#N/A</v>
          </cell>
        </row>
        <row r="16553">
          <cell r="B16553">
            <v>10</v>
          </cell>
          <cell r="I16553">
            <v>364</v>
          </cell>
          <cell r="M16553" t="str">
            <v>SMALL</v>
          </cell>
        </row>
        <row r="16554">
          <cell r="B16554">
            <v>150</v>
          </cell>
          <cell r="I16554">
            <v>287</v>
          </cell>
          <cell r="M16554" t="e">
            <v>#N/A</v>
          </cell>
        </row>
        <row r="16555">
          <cell r="B16555">
            <v>150</v>
          </cell>
          <cell r="I16555">
            <v>418</v>
          </cell>
          <cell r="M16555" t="e">
            <v>#N/A</v>
          </cell>
        </row>
        <row r="16556">
          <cell r="B16556">
            <v>150</v>
          </cell>
          <cell r="I16556">
            <v>108</v>
          </cell>
          <cell r="M16556" t="e">
            <v>#N/A</v>
          </cell>
        </row>
        <row r="16557">
          <cell r="B16557">
            <v>10</v>
          </cell>
          <cell r="I16557">
            <v>977</v>
          </cell>
          <cell r="M16557" t="str">
            <v>SMALL</v>
          </cell>
        </row>
        <row r="16558">
          <cell r="B16558">
            <v>10</v>
          </cell>
          <cell r="I16558">
            <v>267.39999999999998</v>
          </cell>
          <cell r="M16558" t="str">
            <v>Individual</v>
          </cell>
        </row>
        <row r="16559">
          <cell r="B16559">
            <v>10</v>
          </cell>
          <cell r="I16559">
            <v>208</v>
          </cell>
          <cell r="M16559" t="str">
            <v>Individual</v>
          </cell>
        </row>
        <row r="16560">
          <cell r="B16560">
            <v>150</v>
          </cell>
          <cell r="I16560">
            <v>232</v>
          </cell>
          <cell r="M16560" t="e">
            <v>#N/A</v>
          </cell>
        </row>
        <row r="16561">
          <cell r="B16561">
            <v>150</v>
          </cell>
          <cell r="I16561">
            <v>603</v>
          </cell>
          <cell r="M16561" t="e">
            <v>#N/A</v>
          </cell>
        </row>
        <row r="16562">
          <cell r="B16562">
            <v>10</v>
          </cell>
          <cell r="I16562">
            <v>253</v>
          </cell>
          <cell r="M16562" t="str">
            <v>Individual</v>
          </cell>
        </row>
        <row r="16563">
          <cell r="B16563">
            <v>10</v>
          </cell>
          <cell r="I16563">
            <v>432.43</v>
          </cell>
          <cell r="M16563" t="str">
            <v>Individual</v>
          </cell>
        </row>
        <row r="16564">
          <cell r="B16564">
            <v>10</v>
          </cell>
          <cell r="I16564">
            <v>4403.3100000000004</v>
          </cell>
          <cell r="M16564" t="str">
            <v>SMALL</v>
          </cell>
        </row>
        <row r="16565">
          <cell r="B16565">
            <v>10</v>
          </cell>
          <cell r="I16565">
            <v>832.3</v>
          </cell>
          <cell r="M16565" t="str">
            <v>SMALL</v>
          </cell>
        </row>
        <row r="16566">
          <cell r="B16566">
            <v>10</v>
          </cell>
          <cell r="I16566">
            <v>629.20000000000005</v>
          </cell>
          <cell r="M16566" t="str">
            <v>Individual</v>
          </cell>
        </row>
        <row r="16567">
          <cell r="B16567">
            <v>10</v>
          </cell>
          <cell r="I16567">
            <v>1841.3</v>
          </cell>
          <cell r="M16567" t="str">
            <v>SMALL</v>
          </cell>
        </row>
        <row r="16568">
          <cell r="B16568">
            <v>150</v>
          </cell>
          <cell r="I16568">
            <v>348</v>
          </cell>
          <cell r="M16568" t="e">
            <v>#N/A</v>
          </cell>
        </row>
        <row r="16569">
          <cell r="B16569">
            <v>10</v>
          </cell>
          <cell r="I16569">
            <v>7687.58</v>
          </cell>
          <cell r="M16569" t="str">
            <v>SMALL</v>
          </cell>
        </row>
        <row r="16570">
          <cell r="B16570">
            <v>150</v>
          </cell>
          <cell r="I16570">
            <v>400</v>
          </cell>
          <cell r="M16570" t="e">
            <v>#N/A</v>
          </cell>
        </row>
        <row r="16571">
          <cell r="B16571">
            <v>150</v>
          </cell>
          <cell r="I16571">
            <v>151</v>
          </cell>
          <cell r="M16571" t="e">
            <v>#N/A</v>
          </cell>
        </row>
        <row r="16572">
          <cell r="B16572">
            <v>10</v>
          </cell>
          <cell r="I16572">
            <v>2194</v>
          </cell>
          <cell r="M16572" t="str">
            <v>SMALL</v>
          </cell>
        </row>
        <row r="16573">
          <cell r="B16573">
            <v>150</v>
          </cell>
          <cell r="I16573">
            <v>268</v>
          </cell>
          <cell r="M16573" t="e">
            <v>#N/A</v>
          </cell>
        </row>
        <row r="16574">
          <cell r="B16574">
            <v>10</v>
          </cell>
          <cell r="I16574">
            <v>1854.5</v>
          </cell>
          <cell r="M16574" t="str">
            <v>Individual</v>
          </cell>
        </row>
        <row r="16575">
          <cell r="B16575">
            <v>150</v>
          </cell>
          <cell r="I16575">
            <v>664</v>
          </cell>
          <cell r="M16575" t="e">
            <v>#N/A</v>
          </cell>
        </row>
        <row r="16576">
          <cell r="B16576">
            <v>10</v>
          </cell>
          <cell r="I16576">
            <v>310.60000000000002</v>
          </cell>
          <cell r="M16576" t="str">
            <v>Individual</v>
          </cell>
        </row>
        <row r="16577">
          <cell r="B16577">
            <v>10</v>
          </cell>
          <cell r="I16577">
            <v>3565.6</v>
          </cell>
          <cell r="M16577" t="str">
            <v>SMALL</v>
          </cell>
        </row>
        <row r="16578">
          <cell r="B16578">
            <v>10</v>
          </cell>
          <cell r="I16578">
            <v>41</v>
          </cell>
          <cell r="M16578" t="str">
            <v>Individual</v>
          </cell>
        </row>
        <row r="16579">
          <cell r="B16579">
            <v>150</v>
          </cell>
          <cell r="I16579">
            <v>431</v>
          </cell>
          <cell r="M16579" t="e">
            <v>#N/A</v>
          </cell>
        </row>
        <row r="16580">
          <cell r="B16580">
            <v>150</v>
          </cell>
          <cell r="I16580">
            <v>1105</v>
          </cell>
          <cell r="M16580" t="e">
            <v>#N/A</v>
          </cell>
        </row>
        <row r="16581">
          <cell r="B16581">
            <v>150</v>
          </cell>
          <cell r="I16581">
            <v>894</v>
          </cell>
          <cell r="M16581" t="e">
            <v>#N/A</v>
          </cell>
        </row>
        <row r="16582">
          <cell r="B16582">
            <v>10</v>
          </cell>
          <cell r="I16582">
            <v>0</v>
          </cell>
          <cell r="M16582" t="str">
            <v>Individual</v>
          </cell>
        </row>
        <row r="16583">
          <cell r="B16583">
            <v>10</v>
          </cell>
          <cell r="I16583">
            <v>471</v>
          </cell>
          <cell r="M16583" t="str">
            <v>SMALL</v>
          </cell>
        </row>
        <row r="16584">
          <cell r="B16584">
            <v>10</v>
          </cell>
          <cell r="I16584">
            <v>471.4</v>
          </cell>
          <cell r="M16584" t="str">
            <v>SMALL</v>
          </cell>
        </row>
        <row r="16585">
          <cell r="B16585">
            <v>10</v>
          </cell>
          <cell r="I16585">
            <v>82.2</v>
          </cell>
          <cell r="M16585" t="str">
            <v>Individual</v>
          </cell>
        </row>
        <row r="16586">
          <cell r="B16586">
            <v>10</v>
          </cell>
          <cell r="I16586">
            <v>539</v>
          </cell>
          <cell r="M16586" t="str">
            <v>Individual</v>
          </cell>
        </row>
        <row r="16587">
          <cell r="B16587">
            <v>150</v>
          </cell>
          <cell r="I16587">
            <v>34</v>
          </cell>
          <cell r="M16587" t="e">
            <v>#N/A</v>
          </cell>
        </row>
        <row r="16588">
          <cell r="B16588">
            <v>10</v>
          </cell>
          <cell r="I16588">
            <v>131.25</v>
          </cell>
          <cell r="M16588" t="str">
            <v>Individual</v>
          </cell>
        </row>
        <row r="16589">
          <cell r="B16589">
            <v>150</v>
          </cell>
          <cell r="I16589">
            <v>3284</v>
          </cell>
          <cell r="M16589" t="e">
            <v>#N/A</v>
          </cell>
        </row>
        <row r="16590">
          <cell r="B16590">
            <v>160</v>
          </cell>
          <cell r="I16590">
            <v>1500</v>
          </cell>
          <cell r="M16590" t="str">
            <v>SMALL</v>
          </cell>
        </row>
        <row r="16591">
          <cell r="B16591">
            <v>150</v>
          </cell>
          <cell r="I16591">
            <v>94.27</v>
          </cell>
          <cell r="M16591" t="e">
            <v>#N/A</v>
          </cell>
        </row>
        <row r="16592">
          <cell r="B16592">
            <v>10</v>
          </cell>
          <cell r="I16592">
            <v>393</v>
          </cell>
          <cell r="M16592" t="str">
            <v>SMALL</v>
          </cell>
        </row>
        <row r="16593">
          <cell r="B16593">
            <v>10</v>
          </cell>
          <cell r="I16593">
            <v>125</v>
          </cell>
          <cell r="M16593" t="str">
            <v>Individual</v>
          </cell>
        </row>
        <row r="16594">
          <cell r="B16594">
            <v>10</v>
          </cell>
          <cell r="I16594">
            <v>909.76</v>
          </cell>
          <cell r="M16594" t="str">
            <v>Individual</v>
          </cell>
        </row>
        <row r="16595">
          <cell r="B16595">
            <v>10</v>
          </cell>
          <cell r="I16595">
            <v>255</v>
          </cell>
          <cell r="M16595" t="str">
            <v>Individual</v>
          </cell>
        </row>
        <row r="16596">
          <cell r="B16596">
            <v>10</v>
          </cell>
          <cell r="I16596">
            <v>1076.75</v>
          </cell>
          <cell r="M16596" t="str">
            <v>SMALL</v>
          </cell>
        </row>
        <row r="16597">
          <cell r="B16597">
            <v>150</v>
          </cell>
          <cell r="I16597">
            <v>158</v>
          </cell>
          <cell r="M16597" t="e">
            <v>#N/A</v>
          </cell>
        </row>
        <row r="16598">
          <cell r="B16598">
            <v>150</v>
          </cell>
          <cell r="I16598">
            <v>206</v>
          </cell>
          <cell r="M16598" t="e">
            <v>#N/A</v>
          </cell>
        </row>
        <row r="16599">
          <cell r="B16599">
            <v>10</v>
          </cell>
          <cell r="I16599">
            <v>201.2</v>
          </cell>
          <cell r="M16599" t="str">
            <v>Individual</v>
          </cell>
        </row>
        <row r="16600">
          <cell r="B16600">
            <v>10</v>
          </cell>
          <cell r="I16600">
            <v>2160</v>
          </cell>
          <cell r="M16600" t="str">
            <v>SMALL</v>
          </cell>
        </row>
        <row r="16601">
          <cell r="B16601">
            <v>10</v>
          </cell>
          <cell r="I16601">
            <v>1431.2</v>
          </cell>
          <cell r="M16601" t="str">
            <v>SMALL</v>
          </cell>
        </row>
        <row r="16602">
          <cell r="B16602">
            <v>10</v>
          </cell>
          <cell r="I16602">
            <v>142.30000000000001</v>
          </cell>
          <cell r="M16602" t="str">
            <v>Individual</v>
          </cell>
        </row>
        <row r="16603">
          <cell r="B16603">
            <v>150</v>
          </cell>
          <cell r="I16603">
            <v>844.8</v>
          </cell>
          <cell r="M16603" t="e">
            <v>#N/A</v>
          </cell>
        </row>
        <row r="16604">
          <cell r="B16604">
            <v>150</v>
          </cell>
          <cell r="I16604">
            <v>900</v>
          </cell>
          <cell r="M16604" t="e">
            <v>#N/A</v>
          </cell>
        </row>
        <row r="16605">
          <cell r="B16605">
            <v>10</v>
          </cell>
          <cell r="I16605">
            <v>185</v>
          </cell>
          <cell r="M16605" t="str">
            <v>Individual</v>
          </cell>
        </row>
        <row r="16606">
          <cell r="B16606">
            <v>160</v>
          </cell>
          <cell r="I16606">
            <v>4904.6400000000003</v>
          </cell>
          <cell r="M16606" t="str">
            <v>SMALL</v>
          </cell>
        </row>
        <row r="16607">
          <cell r="B16607">
            <v>150</v>
          </cell>
          <cell r="I16607">
            <v>669</v>
          </cell>
          <cell r="M16607" t="e">
            <v>#N/A</v>
          </cell>
        </row>
        <row r="16608">
          <cell r="B16608">
            <v>150</v>
          </cell>
          <cell r="I16608">
            <v>1128</v>
          </cell>
          <cell r="M16608" t="e">
            <v>#N/A</v>
          </cell>
        </row>
        <row r="16609">
          <cell r="B16609">
            <v>10</v>
          </cell>
          <cell r="I16609">
            <v>1022</v>
          </cell>
          <cell r="M16609" t="str">
            <v>Individual</v>
          </cell>
        </row>
        <row r="16610">
          <cell r="B16610">
            <v>10</v>
          </cell>
          <cell r="I16610">
            <v>10949.61</v>
          </cell>
          <cell r="M16610" t="str">
            <v>SMALL</v>
          </cell>
        </row>
        <row r="16611">
          <cell r="B16611">
            <v>150</v>
          </cell>
          <cell r="I16611">
            <v>184</v>
          </cell>
          <cell r="M16611" t="e">
            <v>#N/A</v>
          </cell>
        </row>
        <row r="16612">
          <cell r="B16612">
            <v>150</v>
          </cell>
          <cell r="I16612">
            <v>624</v>
          </cell>
          <cell r="M16612" t="e">
            <v>#N/A</v>
          </cell>
        </row>
        <row r="16613">
          <cell r="B16613">
            <v>10</v>
          </cell>
          <cell r="I16613">
            <v>164.6</v>
          </cell>
          <cell r="M16613" t="str">
            <v>Individual</v>
          </cell>
        </row>
        <row r="16614">
          <cell r="B16614">
            <v>10</v>
          </cell>
          <cell r="I16614">
            <v>32</v>
          </cell>
          <cell r="M16614" t="str">
            <v>SMALL</v>
          </cell>
        </row>
        <row r="16615">
          <cell r="B16615">
            <v>10</v>
          </cell>
          <cell r="I16615">
            <v>2119.6999999999998</v>
          </cell>
          <cell r="M16615" t="str">
            <v>SMALL</v>
          </cell>
        </row>
        <row r="16616">
          <cell r="B16616">
            <v>10</v>
          </cell>
          <cell r="I16616">
            <v>3746.91</v>
          </cell>
          <cell r="M16616" t="str">
            <v>SMALL</v>
          </cell>
        </row>
        <row r="16617">
          <cell r="B16617">
            <v>10</v>
          </cell>
          <cell r="I16617">
            <v>627.46</v>
          </cell>
          <cell r="M16617" t="str">
            <v>SMALL</v>
          </cell>
        </row>
        <row r="16618">
          <cell r="B16618">
            <v>150</v>
          </cell>
          <cell r="I16618">
            <v>184</v>
          </cell>
          <cell r="M16618" t="e">
            <v>#N/A</v>
          </cell>
        </row>
        <row r="16619">
          <cell r="B16619">
            <v>10</v>
          </cell>
          <cell r="I16619">
            <v>2080</v>
          </cell>
          <cell r="M16619" t="str">
            <v>SMALL</v>
          </cell>
        </row>
        <row r="16620">
          <cell r="B16620">
            <v>10</v>
          </cell>
          <cell r="I16620">
            <v>357.4</v>
          </cell>
          <cell r="M16620" t="str">
            <v>Individual</v>
          </cell>
        </row>
        <row r="16621">
          <cell r="B16621">
            <v>150</v>
          </cell>
          <cell r="I16621">
            <v>163</v>
          </cell>
          <cell r="M16621" t="e">
            <v>#N/A</v>
          </cell>
        </row>
        <row r="16622">
          <cell r="B16622">
            <v>10</v>
          </cell>
          <cell r="I16622">
            <v>878.4</v>
          </cell>
          <cell r="M16622" t="str">
            <v>SMALL</v>
          </cell>
        </row>
        <row r="16623">
          <cell r="B16623">
            <v>150</v>
          </cell>
          <cell r="I16623">
            <v>147</v>
          </cell>
          <cell r="M16623" t="e">
            <v>#N/A</v>
          </cell>
        </row>
        <row r="16624">
          <cell r="B16624">
            <v>150</v>
          </cell>
          <cell r="I16624">
            <v>159</v>
          </cell>
          <cell r="M16624" t="e">
            <v>#N/A</v>
          </cell>
        </row>
        <row r="16625">
          <cell r="B16625">
            <v>10</v>
          </cell>
          <cell r="I16625">
            <v>336.6</v>
          </cell>
          <cell r="M16625" t="str">
            <v>Individual</v>
          </cell>
        </row>
        <row r="16626">
          <cell r="B16626">
            <v>150</v>
          </cell>
          <cell r="I16626">
            <v>87</v>
          </cell>
          <cell r="M16626" t="e">
            <v>#N/A</v>
          </cell>
        </row>
        <row r="16627">
          <cell r="B16627">
            <v>160</v>
          </cell>
          <cell r="I16627">
            <v>33937.769999999997</v>
          </cell>
          <cell r="M16627" t="str">
            <v>SMALL</v>
          </cell>
        </row>
        <row r="16628">
          <cell r="B16628">
            <v>150</v>
          </cell>
          <cell r="I16628">
            <v>164</v>
          </cell>
          <cell r="M16628" t="e">
            <v>#N/A</v>
          </cell>
        </row>
        <row r="16629">
          <cell r="B16629">
            <v>10</v>
          </cell>
          <cell r="I16629">
            <v>3295.03</v>
          </cell>
          <cell r="M16629" t="str">
            <v>SMALL</v>
          </cell>
        </row>
        <row r="16630">
          <cell r="B16630">
            <v>10</v>
          </cell>
          <cell r="I16630">
            <v>3922.7</v>
          </cell>
          <cell r="M16630" t="str">
            <v>Individual</v>
          </cell>
        </row>
        <row r="16631">
          <cell r="B16631">
            <v>10</v>
          </cell>
          <cell r="I16631">
            <v>50134.49</v>
          </cell>
          <cell r="M16631" t="str">
            <v>LARGE</v>
          </cell>
        </row>
        <row r="16632">
          <cell r="B16632">
            <v>10</v>
          </cell>
          <cell r="I16632">
            <v>259.2</v>
          </cell>
          <cell r="M16632" t="str">
            <v>Individual</v>
          </cell>
        </row>
        <row r="16633">
          <cell r="B16633">
            <v>10</v>
          </cell>
          <cell r="I16633">
            <v>6291.67</v>
          </cell>
          <cell r="M16633" t="str">
            <v>SMALL</v>
          </cell>
        </row>
        <row r="16634">
          <cell r="B16634">
            <v>10</v>
          </cell>
          <cell r="I16634">
            <v>538.4</v>
          </cell>
          <cell r="M16634" t="str">
            <v>Individual</v>
          </cell>
        </row>
        <row r="16635">
          <cell r="B16635">
            <v>10</v>
          </cell>
          <cell r="I16635">
            <v>1856</v>
          </cell>
          <cell r="M16635" t="str">
            <v>SMALL</v>
          </cell>
        </row>
        <row r="16636">
          <cell r="B16636">
            <v>10</v>
          </cell>
          <cell r="I16636">
            <v>166.8</v>
          </cell>
          <cell r="M16636" t="str">
            <v>Individual</v>
          </cell>
        </row>
        <row r="16637">
          <cell r="B16637">
            <v>150</v>
          </cell>
          <cell r="I16637">
            <v>173</v>
          </cell>
          <cell r="M16637" t="e">
            <v>#N/A</v>
          </cell>
        </row>
        <row r="16638">
          <cell r="B16638">
            <v>150</v>
          </cell>
          <cell r="I16638">
            <v>1271</v>
          </cell>
          <cell r="M16638" t="e">
            <v>#N/A</v>
          </cell>
        </row>
        <row r="16639">
          <cell r="B16639">
            <v>10</v>
          </cell>
          <cell r="I16639">
            <v>3647</v>
          </cell>
          <cell r="M16639" t="str">
            <v>SMALL</v>
          </cell>
        </row>
        <row r="16640">
          <cell r="B16640">
            <v>10</v>
          </cell>
          <cell r="I16640">
            <v>1093</v>
          </cell>
          <cell r="M16640" t="str">
            <v>SMALL</v>
          </cell>
        </row>
        <row r="16641">
          <cell r="B16641">
            <v>10</v>
          </cell>
          <cell r="I16641">
            <v>14374.94</v>
          </cell>
          <cell r="M16641" t="str">
            <v>SMALL</v>
          </cell>
        </row>
        <row r="16642">
          <cell r="B16642">
            <v>150</v>
          </cell>
          <cell r="I16642">
            <v>118</v>
          </cell>
          <cell r="M16642" t="e">
            <v>#N/A</v>
          </cell>
        </row>
        <row r="16643">
          <cell r="B16643">
            <v>10</v>
          </cell>
          <cell r="I16643">
            <v>459.7</v>
          </cell>
          <cell r="M16643" t="str">
            <v>Individual</v>
          </cell>
        </row>
        <row r="16644">
          <cell r="B16644">
            <v>150</v>
          </cell>
          <cell r="I16644">
            <v>496</v>
          </cell>
          <cell r="M16644" t="e">
            <v>#N/A</v>
          </cell>
        </row>
        <row r="16645">
          <cell r="B16645">
            <v>10</v>
          </cell>
          <cell r="I16645">
            <v>325.5</v>
          </cell>
          <cell r="M16645" t="str">
            <v>Individual</v>
          </cell>
        </row>
        <row r="16646">
          <cell r="B16646">
            <v>150</v>
          </cell>
          <cell r="I16646">
            <v>439</v>
          </cell>
          <cell r="M16646" t="e">
            <v>#N/A</v>
          </cell>
        </row>
        <row r="16647">
          <cell r="B16647">
            <v>10</v>
          </cell>
          <cell r="I16647">
            <v>184</v>
          </cell>
          <cell r="M16647" t="str">
            <v>SMALL</v>
          </cell>
        </row>
        <row r="16648">
          <cell r="B16648">
            <v>150</v>
          </cell>
          <cell r="I16648">
            <v>597.37</v>
          </cell>
          <cell r="M16648" t="e">
            <v>#N/A</v>
          </cell>
        </row>
        <row r="16649">
          <cell r="B16649">
            <v>10</v>
          </cell>
          <cell r="I16649">
            <v>301</v>
          </cell>
          <cell r="M16649" t="str">
            <v>Individual</v>
          </cell>
        </row>
        <row r="16650">
          <cell r="B16650">
            <v>10</v>
          </cell>
          <cell r="I16650">
            <v>1120</v>
          </cell>
          <cell r="M16650" t="str">
            <v>Individual</v>
          </cell>
        </row>
        <row r="16651">
          <cell r="B16651">
            <v>150</v>
          </cell>
          <cell r="I16651">
            <v>1549</v>
          </cell>
          <cell r="M16651" t="e">
            <v>#N/A</v>
          </cell>
        </row>
        <row r="16652">
          <cell r="B16652">
            <v>10</v>
          </cell>
          <cell r="I16652">
            <v>203</v>
          </cell>
          <cell r="M16652" t="str">
            <v>SMALL</v>
          </cell>
        </row>
        <row r="16653">
          <cell r="B16653">
            <v>10</v>
          </cell>
          <cell r="I16653">
            <v>6135.04</v>
          </cell>
          <cell r="M16653" t="str">
            <v>SMALL</v>
          </cell>
        </row>
        <row r="16654">
          <cell r="B16654">
            <v>160</v>
          </cell>
          <cell r="I16654">
            <v>294</v>
          </cell>
          <cell r="M16654" t="str">
            <v>SMALL</v>
          </cell>
        </row>
        <row r="16655">
          <cell r="B16655">
            <v>10</v>
          </cell>
          <cell r="I16655">
            <v>238.72</v>
          </cell>
          <cell r="M16655" t="str">
            <v>Individual</v>
          </cell>
        </row>
        <row r="16656">
          <cell r="B16656">
            <v>10</v>
          </cell>
          <cell r="I16656">
            <v>1700.23</v>
          </cell>
          <cell r="M16656" t="str">
            <v>SMALL</v>
          </cell>
        </row>
        <row r="16657">
          <cell r="B16657">
            <v>10</v>
          </cell>
          <cell r="I16657">
            <v>1960</v>
          </cell>
          <cell r="M16657" t="str">
            <v>SMALL</v>
          </cell>
        </row>
        <row r="16658">
          <cell r="B16658">
            <v>10</v>
          </cell>
          <cell r="I16658">
            <v>151.80000000000001</v>
          </cell>
          <cell r="M16658" t="str">
            <v>Individual</v>
          </cell>
        </row>
        <row r="16659">
          <cell r="B16659">
            <v>150</v>
          </cell>
          <cell r="I16659">
            <v>375</v>
          </cell>
          <cell r="M16659" t="e">
            <v>#N/A</v>
          </cell>
        </row>
        <row r="16660">
          <cell r="B16660">
            <v>150</v>
          </cell>
          <cell r="I16660">
            <v>197</v>
          </cell>
          <cell r="M16660" t="e">
            <v>#N/A</v>
          </cell>
        </row>
        <row r="16661">
          <cell r="B16661">
            <v>10</v>
          </cell>
          <cell r="I16661">
            <v>70.5</v>
          </cell>
          <cell r="M16661" t="str">
            <v>Individual</v>
          </cell>
        </row>
        <row r="16662">
          <cell r="B16662">
            <v>10</v>
          </cell>
          <cell r="I16662">
            <v>265</v>
          </cell>
          <cell r="M16662" t="str">
            <v>SMALL</v>
          </cell>
        </row>
        <row r="16663">
          <cell r="B16663">
            <v>150</v>
          </cell>
          <cell r="I16663">
            <v>627.16999999999996</v>
          </cell>
          <cell r="M16663" t="e">
            <v>#N/A</v>
          </cell>
        </row>
        <row r="16664">
          <cell r="B16664">
            <v>150</v>
          </cell>
          <cell r="I16664">
            <v>215</v>
          </cell>
          <cell r="M16664" t="e">
            <v>#N/A</v>
          </cell>
        </row>
        <row r="16665">
          <cell r="B16665">
            <v>150</v>
          </cell>
          <cell r="I16665">
            <v>215</v>
          </cell>
          <cell r="M16665" t="e">
            <v>#N/A</v>
          </cell>
        </row>
        <row r="16666">
          <cell r="B16666">
            <v>150</v>
          </cell>
          <cell r="I16666">
            <v>246</v>
          </cell>
          <cell r="M16666" t="e">
            <v>#N/A</v>
          </cell>
        </row>
        <row r="16667">
          <cell r="B16667">
            <v>10</v>
          </cell>
          <cell r="I16667">
            <v>223.14</v>
          </cell>
          <cell r="M16667" t="str">
            <v>SMALL</v>
          </cell>
        </row>
        <row r="16668">
          <cell r="B16668">
            <v>150</v>
          </cell>
          <cell r="I16668">
            <v>189</v>
          </cell>
          <cell r="M16668" t="e">
            <v>#N/A</v>
          </cell>
        </row>
        <row r="16669">
          <cell r="B16669">
            <v>10</v>
          </cell>
          <cell r="I16669">
            <v>552.41</v>
          </cell>
          <cell r="M16669" t="str">
            <v>Individual</v>
          </cell>
        </row>
        <row r="16670">
          <cell r="B16670">
            <v>10</v>
          </cell>
          <cell r="I16670">
            <v>412</v>
          </cell>
          <cell r="M16670" t="str">
            <v>ASO</v>
          </cell>
        </row>
        <row r="16671">
          <cell r="B16671">
            <v>150</v>
          </cell>
          <cell r="I16671">
            <v>941</v>
          </cell>
          <cell r="M16671" t="e">
            <v>#N/A</v>
          </cell>
        </row>
        <row r="16672">
          <cell r="B16672">
            <v>150</v>
          </cell>
          <cell r="I16672">
            <v>184</v>
          </cell>
          <cell r="M16672" t="e">
            <v>#N/A</v>
          </cell>
        </row>
        <row r="16673">
          <cell r="B16673">
            <v>10</v>
          </cell>
          <cell r="I16673">
            <v>1704.26</v>
          </cell>
          <cell r="M16673" t="str">
            <v>SMALL</v>
          </cell>
        </row>
        <row r="16674">
          <cell r="B16674">
            <v>150</v>
          </cell>
          <cell r="I16674">
            <v>298</v>
          </cell>
          <cell r="M16674" t="e">
            <v>#N/A</v>
          </cell>
        </row>
        <row r="16675">
          <cell r="B16675">
            <v>10</v>
          </cell>
          <cell r="I16675">
            <v>208.85</v>
          </cell>
          <cell r="M16675" t="str">
            <v>Individual</v>
          </cell>
        </row>
        <row r="16676">
          <cell r="B16676">
            <v>10</v>
          </cell>
          <cell r="I16676">
            <v>390</v>
          </cell>
          <cell r="M16676" t="str">
            <v>SMALL</v>
          </cell>
        </row>
        <row r="16677">
          <cell r="B16677">
            <v>10</v>
          </cell>
          <cell r="I16677">
            <v>390.95</v>
          </cell>
          <cell r="M16677" t="str">
            <v>Individual</v>
          </cell>
        </row>
        <row r="16678">
          <cell r="B16678">
            <v>10</v>
          </cell>
          <cell r="I16678">
            <v>127.2</v>
          </cell>
          <cell r="M16678" t="str">
            <v>Individual</v>
          </cell>
        </row>
        <row r="16679">
          <cell r="B16679">
            <v>10</v>
          </cell>
          <cell r="I16679">
            <v>395</v>
          </cell>
          <cell r="M16679" t="str">
            <v>Individual</v>
          </cell>
        </row>
        <row r="16680">
          <cell r="B16680">
            <v>10</v>
          </cell>
          <cell r="I16680">
            <v>137.54</v>
          </cell>
          <cell r="M16680" t="str">
            <v>Individual</v>
          </cell>
        </row>
        <row r="16681">
          <cell r="B16681">
            <v>150</v>
          </cell>
          <cell r="I16681">
            <v>743.84</v>
          </cell>
          <cell r="M16681" t="e">
            <v>#N/A</v>
          </cell>
        </row>
        <row r="16682">
          <cell r="B16682">
            <v>150</v>
          </cell>
          <cell r="I16682">
            <v>166</v>
          </cell>
          <cell r="M16682" t="e">
            <v>#N/A</v>
          </cell>
        </row>
        <row r="16683">
          <cell r="B16683">
            <v>10</v>
          </cell>
          <cell r="I16683">
            <v>196.8</v>
          </cell>
          <cell r="M16683" t="str">
            <v>Individual</v>
          </cell>
        </row>
        <row r="16684">
          <cell r="B16684">
            <v>10</v>
          </cell>
          <cell r="I16684">
            <v>139.47</v>
          </cell>
          <cell r="M16684" t="str">
            <v>Individual</v>
          </cell>
        </row>
        <row r="16685">
          <cell r="B16685">
            <v>150</v>
          </cell>
          <cell r="I16685">
            <v>250</v>
          </cell>
          <cell r="M16685" t="e">
            <v>#N/A</v>
          </cell>
        </row>
        <row r="16686">
          <cell r="B16686">
            <v>10</v>
          </cell>
          <cell r="I16686">
            <v>915.9</v>
          </cell>
          <cell r="M16686" t="str">
            <v>Individual</v>
          </cell>
        </row>
        <row r="16687">
          <cell r="B16687">
            <v>150</v>
          </cell>
          <cell r="I16687">
            <v>1499</v>
          </cell>
          <cell r="M16687" t="e">
            <v>#N/A</v>
          </cell>
        </row>
        <row r="16688">
          <cell r="B16688">
            <v>10</v>
          </cell>
          <cell r="I16688">
            <v>496</v>
          </cell>
          <cell r="M16688" t="str">
            <v>SMALL</v>
          </cell>
        </row>
        <row r="16689">
          <cell r="B16689">
            <v>150</v>
          </cell>
          <cell r="I16689">
            <v>77</v>
          </cell>
          <cell r="M16689" t="e">
            <v>#N/A</v>
          </cell>
        </row>
        <row r="16690">
          <cell r="B16690">
            <v>150</v>
          </cell>
          <cell r="I16690">
            <v>422</v>
          </cell>
          <cell r="M16690" t="e">
            <v>#N/A</v>
          </cell>
        </row>
        <row r="16691">
          <cell r="B16691">
            <v>10</v>
          </cell>
          <cell r="I16691">
            <v>449.75</v>
          </cell>
          <cell r="M16691" t="str">
            <v>Individual</v>
          </cell>
        </row>
        <row r="16692">
          <cell r="B16692">
            <v>10</v>
          </cell>
          <cell r="I16692">
            <v>85</v>
          </cell>
          <cell r="M16692" t="str">
            <v>Individual</v>
          </cell>
        </row>
        <row r="16693">
          <cell r="B16693">
            <v>150</v>
          </cell>
          <cell r="I16693">
            <v>275</v>
          </cell>
          <cell r="M16693" t="e">
            <v>#N/A</v>
          </cell>
        </row>
        <row r="16694">
          <cell r="B16694">
            <v>150</v>
          </cell>
          <cell r="I16694">
            <v>245</v>
          </cell>
          <cell r="M16694" t="e">
            <v>#N/A</v>
          </cell>
        </row>
        <row r="16695">
          <cell r="B16695">
            <v>10</v>
          </cell>
          <cell r="I16695">
            <v>3291.1</v>
          </cell>
          <cell r="M16695" t="str">
            <v>SMALL</v>
          </cell>
        </row>
        <row r="16696">
          <cell r="B16696">
            <v>150</v>
          </cell>
          <cell r="I16696">
            <v>356</v>
          </cell>
          <cell r="M16696" t="e">
            <v>#N/A</v>
          </cell>
        </row>
        <row r="16697">
          <cell r="B16697">
            <v>150</v>
          </cell>
          <cell r="I16697">
            <v>263</v>
          </cell>
          <cell r="M16697" t="e">
            <v>#N/A</v>
          </cell>
        </row>
        <row r="16698">
          <cell r="B16698">
            <v>10</v>
          </cell>
          <cell r="I16698">
            <v>612.45000000000005</v>
          </cell>
          <cell r="M16698" t="str">
            <v>Individual</v>
          </cell>
        </row>
        <row r="16699">
          <cell r="B16699">
            <v>150</v>
          </cell>
          <cell r="I16699">
            <v>187</v>
          </cell>
          <cell r="M16699" t="e">
            <v>#N/A</v>
          </cell>
        </row>
        <row r="16700">
          <cell r="B16700">
            <v>150</v>
          </cell>
          <cell r="I16700">
            <v>308</v>
          </cell>
          <cell r="M16700" t="e">
            <v>#N/A</v>
          </cell>
        </row>
        <row r="16701">
          <cell r="B16701">
            <v>10</v>
          </cell>
          <cell r="I16701">
            <v>542.61</v>
          </cell>
          <cell r="M16701" t="str">
            <v>Individual</v>
          </cell>
        </row>
        <row r="16702">
          <cell r="B16702">
            <v>150</v>
          </cell>
          <cell r="I16702">
            <v>1144</v>
          </cell>
          <cell r="M16702" t="e">
            <v>#N/A</v>
          </cell>
        </row>
        <row r="16703">
          <cell r="B16703">
            <v>10</v>
          </cell>
          <cell r="I16703">
            <v>1838.5</v>
          </cell>
          <cell r="M16703" t="str">
            <v>SMALL</v>
          </cell>
        </row>
        <row r="16704">
          <cell r="B16704">
            <v>10</v>
          </cell>
          <cell r="I16704">
            <v>324.25</v>
          </cell>
          <cell r="M16704" t="str">
            <v>Individual</v>
          </cell>
        </row>
        <row r="16705">
          <cell r="B16705">
            <v>150</v>
          </cell>
          <cell r="I16705">
            <v>990</v>
          </cell>
          <cell r="M16705" t="e">
            <v>#N/A</v>
          </cell>
        </row>
        <row r="16706">
          <cell r="B16706">
            <v>10</v>
          </cell>
          <cell r="I16706">
            <v>52</v>
          </cell>
          <cell r="M16706" t="str">
            <v>Individual</v>
          </cell>
        </row>
        <row r="16707">
          <cell r="B16707">
            <v>150</v>
          </cell>
          <cell r="I16707">
            <v>604</v>
          </cell>
          <cell r="M16707" t="e">
            <v>#N/A</v>
          </cell>
        </row>
        <row r="16708">
          <cell r="B16708">
            <v>10</v>
          </cell>
          <cell r="I16708">
            <v>879.95</v>
          </cell>
          <cell r="M16708" t="str">
            <v>Individual</v>
          </cell>
        </row>
        <row r="16709">
          <cell r="B16709">
            <v>10</v>
          </cell>
          <cell r="I16709">
            <v>633.9</v>
          </cell>
          <cell r="M16709" t="str">
            <v>Individual</v>
          </cell>
        </row>
        <row r="16710">
          <cell r="B16710">
            <v>150</v>
          </cell>
          <cell r="I16710">
            <v>1106</v>
          </cell>
          <cell r="M16710" t="e">
            <v>#N/A</v>
          </cell>
        </row>
        <row r="16711">
          <cell r="B16711">
            <v>150</v>
          </cell>
          <cell r="I16711">
            <v>480</v>
          </cell>
          <cell r="M16711" t="e">
            <v>#N/A</v>
          </cell>
        </row>
        <row r="16712">
          <cell r="B16712">
            <v>10</v>
          </cell>
          <cell r="I16712">
            <v>1686.6</v>
          </cell>
          <cell r="M16712" t="str">
            <v>Individual</v>
          </cell>
        </row>
        <row r="16713">
          <cell r="B16713">
            <v>10</v>
          </cell>
          <cell r="I16713">
            <v>148</v>
          </cell>
          <cell r="M16713" t="str">
            <v>Individual</v>
          </cell>
        </row>
        <row r="16714">
          <cell r="B16714">
            <v>150</v>
          </cell>
          <cell r="I16714">
            <v>229</v>
          </cell>
          <cell r="M16714" t="e">
            <v>#N/A</v>
          </cell>
        </row>
        <row r="16715">
          <cell r="B16715">
            <v>10</v>
          </cell>
          <cell r="I16715">
            <v>203</v>
          </cell>
          <cell r="M16715" t="str">
            <v>Individual</v>
          </cell>
        </row>
        <row r="16716">
          <cell r="B16716">
            <v>150</v>
          </cell>
          <cell r="I16716">
            <v>178</v>
          </cell>
          <cell r="M16716" t="e">
            <v>#N/A</v>
          </cell>
        </row>
        <row r="16717">
          <cell r="B16717">
            <v>150</v>
          </cell>
          <cell r="I16717">
            <v>436</v>
          </cell>
          <cell r="M16717" t="e">
            <v>#N/A</v>
          </cell>
        </row>
        <row r="16718">
          <cell r="B16718">
            <v>10</v>
          </cell>
          <cell r="I16718">
            <v>25.6</v>
          </cell>
          <cell r="M16718" t="str">
            <v>SMALL</v>
          </cell>
        </row>
        <row r="16719">
          <cell r="B16719">
            <v>136</v>
          </cell>
          <cell r="I16719">
            <v>1174.2</v>
          </cell>
          <cell r="M16719" t="str">
            <v>SMALL</v>
          </cell>
        </row>
        <row r="16720">
          <cell r="B16720">
            <v>150</v>
          </cell>
          <cell r="I16720">
            <v>211</v>
          </cell>
          <cell r="M16720" t="e">
            <v>#N/A</v>
          </cell>
        </row>
        <row r="16721">
          <cell r="B16721">
            <v>10</v>
          </cell>
          <cell r="I16721">
            <v>454.7</v>
          </cell>
          <cell r="M16721" t="str">
            <v>Individual</v>
          </cell>
        </row>
        <row r="16722">
          <cell r="B16722">
            <v>150</v>
          </cell>
          <cell r="I16722">
            <v>1630</v>
          </cell>
          <cell r="M16722" t="e">
            <v>#N/A</v>
          </cell>
        </row>
        <row r="16723">
          <cell r="B16723">
            <v>10</v>
          </cell>
          <cell r="I16723">
            <v>508.8</v>
          </cell>
          <cell r="M16723" t="str">
            <v>Individual</v>
          </cell>
        </row>
        <row r="16724">
          <cell r="B16724">
            <v>10</v>
          </cell>
          <cell r="I16724">
            <v>109</v>
          </cell>
          <cell r="M16724" t="str">
            <v>Individual</v>
          </cell>
        </row>
        <row r="16725">
          <cell r="B16725">
            <v>150</v>
          </cell>
          <cell r="I16725">
            <v>266.62</v>
          </cell>
          <cell r="M16725" t="e">
            <v>#N/A</v>
          </cell>
        </row>
        <row r="16726">
          <cell r="B16726">
            <v>150</v>
          </cell>
          <cell r="I16726">
            <v>3410</v>
          </cell>
          <cell r="M16726" t="e">
            <v>#N/A</v>
          </cell>
        </row>
        <row r="16727">
          <cell r="B16727">
            <v>150</v>
          </cell>
          <cell r="I16727">
            <v>1315.14</v>
          </cell>
          <cell r="M16727" t="e">
            <v>#N/A</v>
          </cell>
        </row>
        <row r="16728">
          <cell r="B16728">
            <v>10</v>
          </cell>
          <cell r="I16728">
            <v>194.2</v>
          </cell>
          <cell r="M16728" t="str">
            <v>Individual</v>
          </cell>
        </row>
        <row r="16729">
          <cell r="B16729">
            <v>150</v>
          </cell>
          <cell r="I16729">
            <v>257</v>
          </cell>
          <cell r="M16729" t="e">
            <v>#N/A</v>
          </cell>
        </row>
        <row r="16730">
          <cell r="B16730">
            <v>150</v>
          </cell>
          <cell r="I16730">
            <v>2095.64</v>
          </cell>
          <cell r="M16730" t="e">
            <v>#N/A</v>
          </cell>
        </row>
        <row r="16731">
          <cell r="B16731">
            <v>150</v>
          </cell>
          <cell r="I16731">
            <v>50.99</v>
          </cell>
          <cell r="M16731" t="e">
            <v>#N/A</v>
          </cell>
        </row>
        <row r="16732">
          <cell r="B16732">
            <v>10</v>
          </cell>
          <cell r="I16732">
            <v>860</v>
          </cell>
          <cell r="M16732" t="str">
            <v>Individual</v>
          </cell>
        </row>
        <row r="16733">
          <cell r="B16733">
            <v>10</v>
          </cell>
          <cell r="I16733">
            <v>201.2</v>
          </cell>
          <cell r="M16733" t="str">
            <v>Individual</v>
          </cell>
        </row>
        <row r="16734">
          <cell r="B16734">
            <v>150</v>
          </cell>
          <cell r="I16734">
            <v>209</v>
          </cell>
          <cell r="M16734" t="e">
            <v>#N/A</v>
          </cell>
        </row>
        <row r="16735">
          <cell r="B16735">
            <v>150</v>
          </cell>
          <cell r="I16735">
            <v>62</v>
          </cell>
          <cell r="M16735" t="e">
            <v>#N/A</v>
          </cell>
        </row>
        <row r="16736">
          <cell r="B16736">
            <v>10</v>
          </cell>
          <cell r="I16736">
            <v>1244.8</v>
          </cell>
          <cell r="M16736" t="str">
            <v>Individual</v>
          </cell>
        </row>
        <row r="16737">
          <cell r="B16737">
            <v>10</v>
          </cell>
          <cell r="I16737">
            <v>148</v>
          </cell>
          <cell r="M16737" t="str">
            <v>Individual</v>
          </cell>
        </row>
        <row r="16738">
          <cell r="B16738">
            <v>10</v>
          </cell>
          <cell r="I16738">
            <v>199</v>
          </cell>
          <cell r="M16738" t="str">
            <v>SMALL</v>
          </cell>
        </row>
        <row r="16739">
          <cell r="B16739">
            <v>160</v>
          </cell>
          <cell r="I16739">
            <v>1679.53</v>
          </cell>
          <cell r="M16739" t="str">
            <v>SMALL</v>
          </cell>
        </row>
        <row r="16740">
          <cell r="B16740">
            <v>10</v>
          </cell>
          <cell r="I16740">
            <v>29211.25</v>
          </cell>
          <cell r="M16740" t="str">
            <v>SMALL</v>
          </cell>
        </row>
        <row r="16741">
          <cell r="B16741">
            <v>10</v>
          </cell>
          <cell r="I16741">
            <v>869.45</v>
          </cell>
          <cell r="M16741" t="str">
            <v>Individual</v>
          </cell>
        </row>
        <row r="16742">
          <cell r="B16742">
            <v>160</v>
          </cell>
          <cell r="I16742">
            <v>2013.73</v>
          </cell>
          <cell r="M16742" t="str">
            <v>SMALL</v>
          </cell>
        </row>
        <row r="16743">
          <cell r="B16743">
            <v>10</v>
          </cell>
          <cell r="I16743">
            <v>5939.94</v>
          </cell>
          <cell r="M16743" t="str">
            <v>SMALL</v>
          </cell>
        </row>
        <row r="16744">
          <cell r="B16744">
            <v>10</v>
          </cell>
          <cell r="I16744">
            <v>1196.82</v>
          </cell>
          <cell r="M16744" t="str">
            <v>SMALL</v>
          </cell>
        </row>
        <row r="16745">
          <cell r="B16745">
            <v>10</v>
          </cell>
          <cell r="I16745">
            <v>6907.4</v>
          </cell>
          <cell r="M16745" t="str">
            <v>SMALL</v>
          </cell>
        </row>
        <row r="16746">
          <cell r="B16746">
            <v>10</v>
          </cell>
          <cell r="I16746">
            <v>1757.58</v>
          </cell>
          <cell r="M16746" t="str">
            <v>Individual</v>
          </cell>
        </row>
        <row r="16747">
          <cell r="B16747">
            <v>10</v>
          </cell>
          <cell r="I16747">
            <v>11415.4</v>
          </cell>
          <cell r="M16747" t="str">
            <v>SMALL</v>
          </cell>
        </row>
        <row r="16748">
          <cell r="B16748">
            <v>10</v>
          </cell>
          <cell r="I16748">
            <v>533.9</v>
          </cell>
          <cell r="M16748" t="str">
            <v>SMALL</v>
          </cell>
        </row>
        <row r="16749">
          <cell r="B16749">
            <v>150</v>
          </cell>
          <cell r="I16749">
            <v>474</v>
          </cell>
          <cell r="M16749" t="e">
            <v>#N/A</v>
          </cell>
        </row>
        <row r="16750">
          <cell r="B16750">
            <v>10</v>
          </cell>
          <cell r="I16750">
            <v>1121.3699999999999</v>
          </cell>
          <cell r="M16750" t="str">
            <v>Individual</v>
          </cell>
        </row>
        <row r="16751">
          <cell r="B16751">
            <v>150</v>
          </cell>
          <cell r="I16751">
            <v>21</v>
          </cell>
          <cell r="M16751" t="e">
            <v>#N/A</v>
          </cell>
        </row>
        <row r="16752">
          <cell r="B16752">
            <v>10</v>
          </cell>
          <cell r="I16752">
            <v>4155.8500000000004</v>
          </cell>
          <cell r="M16752" t="str">
            <v>SMALL</v>
          </cell>
        </row>
        <row r="16753">
          <cell r="B16753">
            <v>150</v>
          </cell>
          <cell r="I16753">
            <v>89</v>
          </cell>
          <cell r="M16753" t="e">
            <v>#N/A</v>
          </cell>
        </row>
        <row r="16754">
          <cell r="B16754">
            <v>150</v>
          </cell>
          <cell r="I16754">
            <v>205</v>
          </cell>
          <cell r="M16754" t="e">
            <v>#N/A</v>
          </cell>
        </row>
        <row r="16755">
          <cell r="B16755">
            <v>150</v>
          </cell>
          <cell r="I16755">
            <v>914</v>
          </cell>
          <cell r="M16755" t="e">
            <v>#N/A</v>
          </cell>
        </row>
        <row r="16756">
          <cell r="B16756">
            <v>10</v>
          </cell>
          <cell r="I16756">
            <v>5200</v>
          </cell>
          <cell r="M16756" t="str">
            <v>SMALL</v>
          </cell>
        </row>
        <row r="16757">
          <cell r="B16757">
            <v>10</v>
          </cell>
          <cell r="I16757">
            <v>1601.1</v>
          </cell>
          <cell r="M16757" t="str">
            <v>Individual</v>
          </cell>
        </row>
        <row r="16758">
          <cell r="B16758">
            <v>10</v>
          </cell>
          <cell r="I16758">
            <v>1083</v>
          </cell>
          <cell r="M16758" t="str">
            <v>Individual</v>
          </cell>
        </row>
        <row r="16759">
          <cell r="B16759">
            <v>10</v>
          </cell>
          <cell r="I16759">
            <v>2544.9</v>
          </cell>
          <cell r="M16759" t="str">
            <v>SMALL</v>
          </cell>
        </row>
        <row r="16760">
          <cell r="B16760">
            <v>10</v>
          </cell>
          <cell r="I16760">
            <v>489.7</v>
          </cell>
          <cell r="M16760" t="str">
            <v>Individual</v>
          </cell>
        </row>
        <row r="16761">
          <cell r="B16761">
            <v>150</v>
          </cell>
          <cell r="I16761">
            <v>185</v>
          </cell>
          <cell r="M16761" t="e">
            <v>#N/A</v>
          </cell>
        </row>
        <row r="16762">
          <cell r="B16762">
            <v>150</v>
          </cell>
          <cell r="I16762">
            <v>230</v>
          </cell>
          <cell r="M16762" t="e">
            <v>#N/A</v>
          </cell>
        </row>
        <row r="16763">
          <cell r="B16763">
            <v>10</v>
          </cell>
          <cell r="I16763">
            <v>154</v>
          </cell>
          <cell r="M16763" t="str">
            <v>Individual</v>
          </cell>
        </row>
        <row r="16764">
          <cell r="B16764">
            <v>10</v>
          </cell>
          <cell r="I16764">
            <v>460.54</v>
          </cell>
          <cell r="M16764" t="str">
            <v>SMALL</v>
          </cell>
        </row>
        <row r="16765">
          <cell r="B16765">
            <v>150</v>
          </cell>
          <cell r="I16765">
            <v>3817</v>
          </cell>
          <cell r="M16765" t="e">
            <v>#N/A</v>
          </cell>
        </row>
        <row r="16766">
          <cell r="B16766">
            <v>10</v>
          </cell>
          <cell r="I16766">
            <v>50.4</v>
          </cell>
          <cell r="M16766" t="str">
            <v>Individual</v>
          </cell>
        </row>
        <row r="16767">
          <cell r="B16767">
            <v>150</v>
          </cell>
          <cell r="I16767">
            <v>49</v>
          </cell>
          <cell r="M16767" t="e">
            <v>#N/A</v>
          </cell>
        </row>
        <row r="16768">
          <cell r="B16768">
            <v>150</v>
          </cell>
          <cell r="I16768">
            <v>1176</v>
          </cell>
          <cell r="M16768" t="e">
            <v>#N/A</v>
          </cell>
        </row>
        <row r="16769">
          <cell r="B16769">
            <v>150</v>
          </cell>
          <cell r="I16769">
            <v>65</v>
          </cell>
          <cell r="M16769" t="e">
            <v>#N/A</v>
          </cell>
        </row>
        <row r="16770">
          <cell r="B16770">
            <v>10</v>
          </cell>
          <cell r="I16770">
            <v>466.2</v>
          </cell>
          <cell r="M16770" t="str">
            <v>SMALL</v>
          </cell>
        </row>
        <row r="16771">
          <cell r="B16771">
            <v>10</v>
          </cell>
          <cell r="I16771">
            <v>102.57</v>
          </cell>
          <cell r="M16771" t="str">
            <v>Individual</v>
          </cell>
        </row>
        <row r="16772">
          <cell r="B16772">
            <v>10</v>
          </cell>
          <cell r="I16772">
            <v>334.9</v>
          </cell>
          <cell r="M16772" t="str">
            <v>Individual</v>
          </cell>
        </row>
        <row r="16773">
          <cell r="B16773">
            <v>150</v>
          </cell>
          <cell r="I16773">
            <v>65</v>
          </cell>
          <cell r="M16773" t="e">
            <v>#N/A</v>
          </cell>
        </row>
        <row r="16774">
          <cell r="B16774">
            <v>10</v>
          </cell>
          <cell r="I16774">
            <v>392.1</v>
          </cell>
          <cell r="M16774" t="str">
            <v>Individual</v>
          </cell>
        </row>
        <row r="16775">
          <cell r="B16775">
            <v>10</v>
          </cell>
          <cell r="I16775">
            <v>89.44</v>
          </cell>
          <cell r="M16775" t="str">
            <v>Individual</v>
          </cell>
        </row>
        <row r="16776">
          <cell r="B16776">
            <v>10</v>
          </cell>
          <cell r="I16776">
            <v>73655.070000000007</v>
          </cell>
          <cell r="M16776" t="str">
            <v>ASO</v>
          </cell>
        </row>
        <row r="16777">
          <cell r="B16777">
            <v>160</v>
          </cell>
          <cell r="I16777">
            <v>1383.86</v>
          </cell>
          <cell r="M16777" t="str">
            <v>SMALL</v>
          </cell>
        </row>
        <row r="16778">
          <cell r="B16778">
            <v>10</v>
          </cell>
          <cell r="I16778">
            <v>88.8</v>
          </cell>
          <cell r="M16778" t="str">
            <v>Individual</v>
          </cell>
        </row>
        <row r="16779">
          <cell r="B16779">
            <v>10</v>
          </cell>
          <cell r="I16779">
            <v>22349.33</v>
          </cell>
          <cell r="M16779" t="str">
            <v>SMALL</v>
          </cell>
        </row>
        <row r="16780">
          <cell r="B16780">
            <v>10</v>
          </cell>
          <cell r="I16780">
            <v>786.83</v>
          </cell>
          <cell r="M16780" t="str">
            <v>Individual</v>
          </cell>
        </row>
        <row r="16781">
          <cell r="B16781">
            <v>150</v>
          </cell>
          <cell r="I16781">
            <v>423.53</v>
          </cell>
          <cell r="M16781" t="e">
            <v>#N/A</v>
          </cell>
        </row>
        <row r="16782">
          <cell r="B16782">
            <v>10</v>
          </cell>
          <cell r="I16782">
            <v>532.19000000000005</v>
          </cell>
          <cell r="M16782" t="str">
            <v>Individual</v>
          </cell>
        </row>
        <row r="16783">
          <cell r="B16783">
            <v>150</v>
          </cell>
          <cell r="I16783">
            <v>192</v>
          </cell>
          <cell r="M16783" t="e">
            <v>#N/A</v>
          </cell>
        </row>
        <row r="16784">
          <cell r="B16784">
            <v>150</v>
          </cell>
          <cell r="I16784">
            <v>219.94</v>
          </cell>
          <cell r="M16784" t="e">
            <v>#N/A</v>
          </cell>
        </row>
        <row r="16785">
          <cell r="B16785">
            <v>150</v>
          </cell>
          <cell r="I16785">
            <v>2584</v>
          </cell>
          <cell r="M16785" t="e">
            <v>#N/A</v>
          </cell>
        </row>
        <row r="16786">
          <cell r="B16786">
            <v>10</v>
          </cell>
          <cell r="I16786">
            <v>848.69</v>
          </cell>
          <cell r="M16786" t="str">
            <v>SMALL</v>
          </cell>
        </row>
        <row r="16787">
          <cell r="B16787">
            <v>150</v>
          </cell>
          <cell r="I16787">
            <v>727</v>
          </cell>
          <cell r="M16787" t="e">
            <v>#N/A</v>
          </cell>
        </row>
        <row r="16788">
          <cell r="B16788">
            <v>160</v>
          </cell>
          <cell r="I16788">
            <v>1824.6</v>
          </cell>
          <cell r="M16788" t="str">
            <v>SMALL</v>
          </cell>
        </row>
        <row r="16789">
          <cell r="B16789">
            <v>10</v>
          </cell>
          <cell r="I16789">
            <v>981.5</v>
          </cell>
          <cell r="M16789" t="str">
            <v>Individual</v>
          </cell>
        </row>
        <row r="16790">
          <cell r="B16790">
            <v>10</v>
          </cell>
          <cell r="I16790">
            <v>642.5</v>
          </cell>
          <cell r="M16790" t="str">
            <v>Individual</v>
          </cell>
        </row>
        <row r="16791">
          <cell r="B16791">
            <v>10</v>
          </cell>
          <cell r="I16791">
            <v>387.95</v>
          </cell>
          <cell r="M16791" t="str">
            <v>Individual</v>
          </cell>
        </row>
        <row r="16792">
          <cell r="B16792">
            <v>10</v>
          </cell>
          <cell r="I16792">
            <v>255</v>
          </cell>
          <cell r="M16792" t="str">
            <v>Individual</v>
          </cell>
        </row>
        <row r="16793">
          <cell r="B16793">
            <v>150</v>
          </cell>
          <cell r="I16793">
            <v>1147</v>
          </cell>
          <cell r="M16793" t="e">
            <v>#N/A</v>
          </cell>
        </row>
        <row r="16794">
          <cell r="B16794">
            <v>10</v>
          </cell>
          <cell r="I16794">
            <v>149.99</v>
          </cell>
          <cell r="M16794" t="str">
            <v>Individual</v>
          </cell>
        </row>
        <row r="16795">
          <cell r="B16795">
            <v>150</v>
          </cell>
          <cell r="I16795">
            <v>650</v>
          </cell>
          <cell r="M16795" t="e">
            <v>#N/A</v>
          </cell>
        </row>
        <row r="16796">
          <cell r="B16796">
            <v>150</v>
          </cell>
          <cell r="I16796">
            <v>1497</v>
          </cell>
          <cell r="M16796" t="e">
            <v>#N/A</v>
          </cell>
        </row>
        <row r="16797">
          <cell r="B16797">
            <v>10</v>
          </cell>
          <cell r="I16797">
            <v>963.5</v>
          </cell>
          <cell r="M16797" t="str">
            <v>Individual</v>
          </cell>
        </row>
        <row r="16798">
          <cell r="B16798">
            <v>150</v>
          </cell>
          <cell r="I16798">
            <v>2774</v>
          </cell>
          <cell r="M16798" t="e">
            <v>#N/A</v>
          </cell>
        </row>
        <row r="16799">
          <cell r="B16799">
            <v>10</v>
          </cell>
          <cell r="I16799">
            <v>99</v>
          </cell>
          <cell r="M16799" t="str">
            <v>Individual</v>
          </cell>
        </row>
        <row r="16800">
          <cell r="B16800">
            <v>10</v>
          </cell>
          <cell r="I16800">
            <v>275</v>
          </cell>
          <cell r="M16800" t="str">
            <v>Individual</v>
          </cell>
        </row>
        <row r="16801">
          <cell r="B16801">
            <v>150</v>
          </cell>
          <cell r="I16801">
            <v>469</v>
          </cell>
          <cell r="M16801" t="e">
            <v>#N/A</v>
          </cell>
        </row>
        <row r="16802">
          <cell r="B16802">
            <v>10</v>
          </cell>
          <cell r="I16802">
            <v>751.9</v>
          </cell>
          <cell r="M16802" t="str">
            <v>Individual</v>
          </cell>
        </row>
        <row r="16803">
          <cell r="B16803">
            <v>10</v>
          </cell>
          <cell r="I16803">
            <v>219</v>
          </cell>
          <cell r="M16803" t="str">
            <v>Individual</v>
          </cell>
        </row>
        <row r="16804">
          <cell r="B16804">
            <v>10</v>
          </cell>
          <cell r="I16804">
            <v>582.99</v>
          </cell>
          <cell r="M16804" t="str">
            <v>Individual</v>
          </cell>
        </row>
        <row r="16805">
          <cell r="B16805">
            <v>10</v>
          </cell>
          <cell r="I16805">
            <v>1357.85</v>
          </cell>
          <cell r="M16805" t="str">
            <v>Individual</v>
          </cell>
        </row>
        <row r="16806">
          <cell r="B16806">
            <v>10</v>
          </cell>
          <cell r="I16806">
            <v>1651.8</v>
          </cell>
          <cell r="M16806" t="str">
            <v>Individual</v>
          </cell>
        </row>
        <row r="16807">
          <cell r="B16807">
            <v>10</v>
          </cell>
          <cell r="I16807">
            <v>98</v>
          </cell>
          <cell r="M16807" t="str">
            <v>SMALL</v>
          </cell>
        </row>
        <row r="16808">
          <cell r="B16808">
            <v>10</v>
          </cell>
          <cell r="I16808">
            <v>88.2</v>
          </cell>
          <cell r="M16808" t="str">
            <v>Individual</v>
          </cell>
        </row>
        <row r="16809">
          <cell r="B16809">
            <v>150</v>
          </cell>
          <cell r="I16809">
            <v>2314</v>
          </cell>
          <cell r="M16809" t="e">
            <v>#N/A</v>
          </cell>
        </row>
        <row r="16810">
          <cell r="B16810">
            <v>10</v>
          </cell>
          <cell r="I16810">
            <v>1126.21</v>
          </cell>
          <cell r="M16810" t="str">
            <v>Individual</v>
          </cell>
        </row>
        <row r="16811">
          <cell r="B16811">
            <v>10</v>
          </cell>
          <cell r="I16811">
            <v>70.72</v>
          </cell>
          <cell r="M16811" t="str">
            <v>Individual</v>
          </cell>
        </row>
        <row r="16812">
          <cell r="B16812">
            <v>10</v>
          </cell>
          <cell r="I16812">
            <v>85</v>
          </cell>
          <cell r="M16812" t="str">
            <v>SMALL</v>
          </cell>
        </row>
        <row r="16813">
          <cell r="B16813">
            <v>10</v>
          </cell>
          <cell r="I16813">
            <v>233.2</v>
          </cell>
          <cell r="M16813" t="str">
            <v>Individual</v>
          </cell>
        </row>
        <row r="16814">
          <cell r="B16814">
            <v>10</v>
          </cell>
          <cell r="I16814">
            <v>235.14</v>
          </cell>
          <cell r="M16814" t="str">
            <v>Individual</v>
          </cell>
        </row>
        <row r="16815">
          <cell r="B16815">
            <v>10</v>
          </cell>
          <cell r="I16815">
            <v>53</v>
          </cell>
          <cell r="M16815" t="str">
            <v>SMALL</v>
          </cell>
        </row>
        <row r="16816">
          <cell r="B16816">
            <v>10</v>
          </cell>
          <cell r="I16816">
            <v>5987.25</v>
          </cell>
          <cell r="M16816" t="str">
            <v>SMALL</v>
          </cell>
        </row>
        <row r="16817">
          <cell r="B16817">
            <v>160</v>
          </cell>
          <cell r="I16817">
            <v>31642.94</v>
          </cell>
          <cell r="M16817" t="str">
            <v>SMALL</v>
          </cell>
        </row>
        <row r="16818">
          <cell r="B16818">
            <v>10</v>
          </cell>
          <cell r="I16818">
            <v>4350.95</v>
          </cell>
          <cell r="M16818" t="str">
            <v>SMALL</v>
          </cell>
        </row>
        <row r="16819">
          <cell r="B16819">
            <v>10</v>
          </cell>
          <cell r="I16819">
            <v>1100.4000000000001</v>
          </cell>
          <cell r="M16819" t="str">
            <v>SMALL</v>
          </cell>
        </row>
        <row r="16820">
          <cell r="B16820">
            <v>10</v>
          </cell>
          <cell r="I16820">
            <v>122.6</v>
          </cell>
          <cell r="M16820" t="str">
            <v>Individual</v>
          </cell>
        </row>
        <row r="16821">
          <cell r="B16821">
            <v>10</v>
          </cell>
          <cell r="I16821">
            <v>21485.3</v>
          </cell>
          <cell r="M16821" t="str">
            <v>SMALL</v>
          </cell>
        </row>
        <row r="16822">
          <cell r="B16822">
            <v>10</v>
          </cell>
          <cell r="I16822">
            <v>707</v>
          </cell>
          <cell r="M16822" t="str">
            <v>Individual</v>
          </cell>
        </row>
        <row r="16823">
          <cell r="B16823">
            <v>10</v>
          </cell>
          <cell r="I16823">
            <v>200.5</v>
          </cell>
          <cell r="M16823" t="str">
            <v>Individual</v>
          </cell>
        </row>
        <row r="16824">
          <cell r="B16824">
            <v>10</v>
          </cell>
          <cell r="I16824">
            <v>3828.63</v>
          </cell>
          <cell r="M16824" t="str">
            <v>SMALL</v>
          </cell>
        </row>
        <row r="16825">
          <cell r="B16825">
            <v>10</v>
          </cell>
          <cell r="I16825">
            <v>109.94</v>
          </cell>
          <cell r="M16825" t="str">
            <v>Individual</v>
          </cell>
        </row>
        <row r="16826">
          <cell r="B16826">
            <v>150</v>
          </cell>
          <cell r="I16826">
            <v>332</v>
          </cell>
          <cell r="M16826" t="e">
            <v>#N/A</v>
          </cell>
        </row>
        <row r="16827">
          <cell r="B16827">
            <v>10</v>
          </cell>
          <cell r="I16827">
            <v>144.80000000000001</v>
          </cell>
          <cell r="M16827" t="str">
            <v>Individual</v>
          </cell>
        </row>
        <row r="16828">
          <cell r="B16828">
            <v>150</v>
          </cell>
          <cell r="I16828">
            <v>390</v>
          </cell>
          <cell r="M16828" t="e">
            <v>#N/A</v>
          </cell>
        </row>
        <row r="16829">
          <cell r="B16829">
            <v>150</v>
          </cell>
          <cell r="I16829">
            <v>913</v>
          </cell>
          <cell r="M16829" t="e">
            <v>#N/A</v>
          </cell>
        </row>
        <row r="16830">
          <cell r="B16830">
            <v>150</v>
          </cell>
          <cell r="I16830">
            <v>579</v>
          </cell>
          <cell r="M16830" t="e">
            <v>#N/A</v>
          </cell>
        </row>
        <row r="16831">
          <cell r="B16831">
            <v>10</v>
          </cell>
          <cell r="I16831">
            <v>75</v>
          </cell>
          <cell r="M16831" t="str">
            <v>SMALL</v>
          </cell>
        </row>
        <row r="16832">
          <cell r="B16832">
            <v>10</v>
          </cell>
          <cell r="I16832">
            <v>1000</v>
          </cell>
          <cell r="M16832" t="str">
            <v>Individual</v>
          </cell>
        </row>
        <row r="16833">
          <cell r="B16833">
            <v>150</v>
          </cell>
          <cell r="I16833">
            <v>4247</v>
          </cell>
          <cell r="M16833" t="e">
            <v>#N/A</v>
          </cell>
        </row>
        <row r="16834">
          <cell r="B16834">
            <v>10</v>
          </cell>
          <cell r="I16834">
            <v>1636.4</v>
          </cell>
          <cell r="M16834" t="str">
            <v>Individual</v>
          </cell>
        </row>
        <row r="16835">
          <cell r="B16835">
            <v>150</v>
          </cell>
          <cell r="I16835">
            <v>192</v>
          </cell>
          <cell r="M16835" t="e">
            <v>#N/A</v>
          </cell>
        </row>
        <row r="16836">
          <cell r="B16836">
            <v>10</v>
          </cell>
          <cell r="I16836">
            <v>1180.5999999999999</v>
          </cell>
          <cell r="M16836" t="str">
            <v>Individual</v>
          </cell>
        </row>
        <row r="16837">
          <cell r="B16837">
            <v>10</v>
          </cell>
          <cell r="I16837">
            <v>6070.28</v>
          </cell>
          <cell r="M16837" t="str">
            <v>Individual</v>
          </cell>
        </row>
        <row r="16838">
          <cell r="B16838">
            <v>10</v>
          </cell>
          <cell r="I16838">
            <v>164</v>
          </cell>
          <cell r="M16838" t="str">
            <v>Individual</v>
          </cell>
        </row>
        <row r="16839">
          <cell r="B16839">
            <v>10</v>
          </cell>
          <cell r="I16839">
            <v>302.85000000000002</v>
          </cell>
          <cell r="M16839" t="str">
            <v>Individual</v>
          </cell>
        </row>
        <row r="16840">
          <cell r="B16840">
            <v>150</v>
          </cell>
          <cell r="I16840">
            <v>1125</v>
          </cell>
          <cell r="M16840" t="e">
            <v>#N/A</v>
          </cell>
        </row>
        <row r="16841">
          <cell r="B16841">
            <v>150</v>
          </cell>
          <cell r="I16841">
            <v>1310.58</v>
          </cell>
          <cell r="M16841" t="e">
            <v>#N/A</v>
          </cell>
        </row>
        <row r="16842">
          <cell r="B16842">
            <v>150</v>
          </cell>
          <cell r="I16842">
            <v>3743</v>
          </cell>
          <cell r="M16842" t="e">
            <v>#N/A</v>
          </cell>
        </row>
        <row r="16843">
          <cell r="B16843">
            <v>150</v>
          </cell>
          <cell r="I16843">
            <v>41</v>
          </cell>
          <cell r="M16843" t="e">
            <v>#N/A</v>
          </cell>
        </row>
        <row r="16844">
          <cell r="B16844">
            <v>10</v>
          </cell>
          <cell r="I16844">
            <v>92</v>
          </cell>
          <cell r="M16844" t="str">
            <v>Individual</v>
          </cell>
        </row>
        <row r="16845">
          <cell r="B16845">
            <v>10</v>
          </cell>
          <cell r="I16845">
            <v>286.8</v>
          </cell>
          <cell r="M16845" t="str">
            <v>Individual</v>
          </cell>
        </row>
        <row r="16846">
          <cell r="B16846">
            <v>150</v>
          </cell>
          <cell r="I16846">
            <v>1701</v>
          </cell>
          <cell r="M16846" t="e">
            <v>#N/A</v>
          </cell>
        </row>
        <row r="16847">
          <cell r="B16847">
            <v>10</v>
          </cell>
          <cell r="I16847">
            <v>155.75</v>
          </cell>
          <cell r="M16847" t="str">
            <v>Individual</v>
          </cell>
        </row>
        <row r="16848">
          <cell r="B16848">
            <v>10</v>
          </cell>
          <cell r="I16848">
            <v>690</v>
          </cell>
          <cell r="M16848" t="str">
            <v>SMALL</v>
          </cell>
        </row>
        <row r="16849">
          <cell r="B16849">
            <v>10</v>
          </cell>
          <cell r="I16849">
            <v>380</v>
          </cell>
          <cell r="M16849" t="str">
            <v>SMALL</v>
          </cell>
        </row>
        <row r="16850">
          <cell r="B16850">
            <v>150</v>
          </cell>
          <cell r="I16850">
            <v>463</v>
          </cell>
          <cell r="M16850" t="e">
            <v>#N/A</v>
          </cell>
        </row>
        <row r="16851">
          <cell r="B16851">
            <v>150</v>
          </cell>
          <cell r="I16851">
            <v>243.16</v>
          </cell>
          <cell r="M16851" t="e">
            <v>#N/A</v>
          </cell>
        </row>
        <row r="16852">
          <cell r="B16852">
            <v>150</v>
          </cell>
          <cell r="I16852">
            <v>373</v>
          </cell>
          <cell r="M16852" t="e">
            <v>#N/A</v>
          </cell>
        </row>
        <row r="16853">
          <cell r="B16853">
            <v>150</v>
          </cell>
          <cell r="I16853">
            <v>3187</v>
          </cell>
          <cell r="M16853" t="e">
            <v>#N/A</v>
          </cell>
        </row>
        <row r="16854">
          <cell r="B16854">
            <v>10</v>
          </cell>
          <cell r="I16854">
            <v>315.10000000000002</v>
          </cell>
          <cell r="M16854" t="str">
            <v>Individual</v>
          </cell>
        </row>
        <row r="16855">
          <cell r="B16855">
            <v>10</v>
          </cell>
          <cell r="I16855">
            <v>12068.51</v>
          </cell>
          <cell r="M16855" t="str">
            <v>SMALL</v>
          </cell>
        </row>
        <row r="16856">
          <cell r="B16856">
            <v>150</v>
          </cell>
          <cell r="I16856">
            <v>1408</v>
          </cell>
          <cell r="M16856" t="e">
            <v>#N/A</v>
          </cell>
        </row>
        <row r="16857">
          <cell r="B16857">
            <v>150</v>
          </cell>
          <cell r="I16857">
            <v>901</v>
          </cell>
          <cell r="M16857" t="e">
            <v>#N/A</v>
          </cell>
        </row>
        <row r="16858">
          <cell r="B16858">
            <v>10</v>
          </cell>
          <cell r="I16858">
            <v>3949.6</v>
          </cell>
          <cell r="M16858" t="str">
            <v>SMALL</v>
          </cell>
        </row>
        <row r="16859">
          <cell r="B16859">
            <v>150</v>
          </cell>
          <cell r="I16859">
            <v>172</v>
          </cell>
          <cell r="M16859" t="e">
            <v>#N/A</v>
          </cell>
        </row>
        <row r="16860">
          <cell r="B16860">
            <v>10</v>
          </cell>
          <cell r="I16860">
            <v>21562.54</v>
          </cell>
          <cell r="M16860" t="str">
            <v>SMALL</v>
          </cell>
        </row>
        <row r="16861">
          <cell r="B16861">
            <v>150</v>
          </cell>
          <cell r="I16861">
            <v>243.98</v>
          </cell>
          <cell r="M16861" t="e">
            <v>#N/A</v>
          </cell>
        </row>
        <row r="16862">
          <cell r="B16862">
            <v>10</v>
          </cell>
          <cell r="I16862">
            <v>6996.58</v>
          </cell>
          <cell r="M16862" t="str">
            <v>SMALL</v>
          </cell>
        </row>
        <row r="16863">
          <cell r="B16863">
            <v>10</v>
          </cell>
          <cell r="I16863">
            <v>5072.03</v>
          </cell>
          <cell r="M16863" t="str">
            <v>SMALL</v>
          </cell>
        </row>
        <row r="16864">
          <cell r="B16864">
            <v>10</v>
          </cell>
          <cell r="I16864">
            <v>1988.4</v>
          </cell>
          <cell r="M16864" t="str">
            <v>SMALL</v>
          </cell>
        </row>
        <row r="16865">
          <cell r="B16865">
            <v>10</v>
          </cell>
          <cell r="I16865">
            <v>311</v>
          </cell>
          <cell r="M16865" t="str">
            <v>Individual</v>
          </cell>
        </row>
        <row r="16866">
          <cell r="B16866">
            <v>10</v>
          </cell>
          <cell r="I16866">
            <v>318.7</v>
          </cell>
          <cell r="M16866" t="str">
            <v>Individual</v>
          </cell>
        </row>
        <row r="16867">
          <cell r="B16867">
            <v>10</v>
          </cell>
          <cell r="I16867">
            <v>1008.75</v>
          </cell>
          <cell r="M16867" t="str">
            <v>Individual</v>
          </cell>
        </row>
        <row r="16868">
          <cell r="B16868">
            <v>10</v>
          </cell>
          <cell r="I16868">
            <v>1000</v>
          </cell>
          <cell r="M16868" t="str">
            <v>Individual</v>
          </cell>
        </row>
        <row r="16869">
          <cell r="B16869">
            <v>150</v>
          </cell>
          <cell r="I16869">
            <v>86</v>
          </cell>
          <cell r="M16869" t="e">
            <v>#N/A</v>
          </cell>
        </row>
        <row r="16870">
          <cell r="B16870">
            <v>10</v>
          </cell>
          <cell r="I16870">
            <v>1897.81</v>
          </cell>
          <cell r="M16870" t="str">
            <v>Individual</v>
          </cell>
        </row>
        <row r="16871">
          <cell r="B16871">
            <v>10</v>
          </cell>
          <cell r="I16871">
            <v>1677.5</v>
          </cell>
          <cell r="M16871" t="str">
            <v>SMALL</v>
          </cell>
        </row>
        <row r="16872">
          <cell r="B16872">
            <v>150</v>
          </cell>
          <cell r="I16872">
            <v>247</v>
          </cell>
          <cell r="M16872" t="e">
            <v>#N/A</v>
          </cell>
        </row>
        <row r="16873">
          <cell r="B16873">
            <v>150</v>
          </cell>
          <cell r="I16873">
            <v>562</v>
          </cell>
          <cell r="M16873" t="e">
            <v>#N/A</v>
          </cell>
        </row>
        <row r="16874">
          <cell r="B16874">
            <v>150</v>
          </cell>
          <cell r="I16874">
            <v>2446</v>
          </cell>
          <cell r="M16874" t="e">
            <v>#N/A</v>
          </cell>
        </row>
        <row r="16875">
          <cell r="B16875">
            <v>10</v>
          </cell>
          <cell r="I16875">
            <v>1433</v>
          </cell>
          <cell r="M16875" t="str">
            <v>SMALL</v>
          </cell>
        </row>
        <row r="16876">
          <cell r="B16876">
            <v>150</v>
          </cell>
          <cell r="I16876">
            <v>299</v>
          </cell>
          <cell r="M16876" t="e">
            <v>#N/A</v>
          </cell>
        </row>
        <row r="16877">
          <cell r="B16877">
            <v>150</v>
          </cell>
          <cell r="I16877">
            <v>2279</v>
          </cell>
          <cell r="M16877" t="e">
            <v>#N/A</v>
          </cell>
        </row>
        <row r="16878">
          <cell r="B16878">
            <v>150</v>
          </cell>
          <cell r="I16878">
            <v>181</v>
          </cell>
          <cell r="M16878" t="e">
            <v>#N/A</v>
          </cell>
        </row>
        <row r="16879">
          <cell r="B16879">
            <v>10</v>
          </cell>
          <cell r="I16879">
            <v>566.70000000000005</v>
          </cell>
          <cell r="M16879" t="str">
            <v>Individual</v>
          </cell>
        </row>
        <row r="16880">
          <cell r="B16880">
            <v>10</v>
          </cell>
          <cell r="I16880">
            <v>648.5</v>
          </cell>
          <cell r="M16880" t="str">
            <v>Individual</v>
          </cell>
        </row>
        <row r="16881">
          <cell r="B16881">
            <v>10</v>
          </cell>
          <cell r="I16881">
            <v>878.95</v>
          </cell>
          <cell r="M16881" t="str">
            <v>Individual</v>
          </cell>
        </row>
        <row r="16882">
          <cell r="B16882">
            <v>10</v>
          </cell>
          <cell r="I16882">
            <v>1380.9</v>
          </cell>
          <cell r="M16882" t="str">
            <v>Individual</v>
          </cell>
        </row>
        <row r="16883">
          <cell r="B16883">
            <v>10</v>
          </cell>
          <cell r="I16883">
            <v>1000</v>
          </cell>
          <cell r="M16883" t="str">
            <v>Individual</v>
          </cell>
        </row>
        <row r="16884">
          <cell r="B16884">
            <v>150</v>
          </cell>
          <cell r="I16884">
            <v>416</v>
          </cell>
          <cell r="M16884" t="e">
            <v>#N/A</v>
          </cell>
        </row>
        <row r="16885">
          <cell r="B16885">
            <v>150</v>
          </cell>
          <cell r="I16885">
            <v>299</v>
          </cell>
          <cell r="M16885" t="e">
            <v>#N/A</v>
          </cell>
        </row>
        <row r="16886">
          <cell r="B16886">
            <v>10</v>
          </cell>
          <cell r="I16886">
            <v>443</v>
          </cell>
          <cell r="M16886" t="str">
            <v>Individual</v>
          </cell>
        </row>
        <row r="16887">
          <cell r="B16887">
            <v>10</v>
          </cell>
          <cell r="I16887">
            <v>100.8</v>
          </cell>
          <cell r="M16887" t="str">
            <v>Individual</v>
          </cell>
        </row>
        <row r="16888">
          <cell r="B16888">
            <v>10</v>
          </cell>
          <cell r="I16888">
            <v>43.39</v>
          </cell>
          <cell r="M16888" t="str">
            <v>SMALL</v>
          </cell>
        </row>
        <row r="16889">
          <cell r="B16889">
            <v>10</v>
          </cell>
          <cell r="I16889">
            <v>598.35</v>
          </cell>
          <cell r="M16889" t="str">
            <v>Individual</v>
          </cell>
        </row>
        <row r="16890">
          <cell r="B16890">
            <v>150</v>
          </cell>
          <cell r="I16890">
            <v>199</v>
          </cell>
          <cell r="M16890" t="e">
            <v>#N/A</v>
          </cell>
        </row>
        <row r="16891">
          <cell r="B16891">
            <v>150</v>
          </cell>
          <cell r="I16891">
            <v>881</v>
          </cell>
          <cell r="M16891" t="e">
            <v>#N/A</v>
          </cell>
        </row>
        <row r="16892">
          <cell r="B16892">
            <v>10</v>
          </cell>
          <cell r="I16892">
            <v>607.6</v>
          </cell>
          <cell r="M16892" t="str">
            <v>Individual</v>
          </cell>
        </row>
        <row r="16893">
          <cell r="B16893">
            <v>150</v>
          </cell>
          <cell r="I16893">
            <v>51</v>
          </cell>
          <cell r="M16893" t="e">
            <v>#N/A</v>
          </cell>
        </row>
        <row r="16894">
          <cell r="B16894">
            <v>10</v>
          </cell>
          <cell r="I16894">
            <v>7.8</v>
          </cell>
          <cell r="M16894" t="str">
            <v>Individual</v>
          </cell>
        </row>
        <row r="16895">
          <cell r="B16895">
            <v>10</v>
          </cell>
          <cell r="I16895">
            <v>369.18</v>
          </cell>
          <cell r="M16895" t="str">
            <v>Individual</v>
          </cell>
        </row>
        <row r="16896">
          <cell r="B16896">
            <v>10</v>
          </cell>
          <cell r="I16896">
            <v>150</v>
          </cell>
          <cell r="M16896" t="str">
            <v>Individual</v>
          </cell>
        </row>
        <row r="16897">
          <cell r="B16897">
            <v>10</v>
          </cell>
          <cell r="I16897">
            <v>258.39999999999998</v>
          </cell>
          <cell r="M16897" t="str">
            <v>Individual</v>
          </cell>
        </row>
        <row r="16898">
          <cell r="B16898">
            <v>10</v>
          </cell>
          <cell r="I16898">
            <v>761.25</v>
          </cell>
          <cell r="M16898" t="str">
            <v>Individual</v>
          </cell>
        </row>
        <row r="16899">
          <cell r="B16899">
            <v>10</v>
          </cell>
          <cell r="I16899">
            <v>198.4</v>
          </cell>
          <cell r="M16899" t="str">
            <v>Individual</v>
          </cell>
        </row>
        <row r="16900">
          <cell r="B16900">
            <v>10</v>
          </cell>
          <cell r="I16900">
            <v>691.2</v>
          </cell>
          <cell r="M16900" t="str">
            <v>SMALL</v>
          </cell>
        </row>
        <row r="16901">
          <cell r="B16901">
            <v>10</v>
          </cell>
          <cell r="I16901">
            <v>48.75</v>
          </cell>
          <cell r="M16901" t="str">
            <v>Individual</v>
          </cell>
        </row>
        <row r="16902">
          <cell r="B16902">
            <v>150</v>
          </cell>
          <cell r="I16902">
            <v>151</v>
          </cell>
          <cell r="M16902" t="e">
            <v>#N/A</v>
          </cell>
        </row>
        <row r="16903">
          <cell r="B16903">
            <v>10</v>
          </cell>
          <cell r="I16903">
            <v>0</v>
          </cell>
          <cell r="M16903" t="str">
            <v>Individual</v>
          </cell>
        </row>
        <row r="16904">
          <cell r="B16904">
            <v>150</v>
          </cell>
          <cell r="I16904">
            <v>891</v>
          </cell>
          <cell r="M16904" t="e">
            <v>#N/A</v>
          </cell>
        </row>
        <row r="16905">
          <cell r="B16905">
            <v>150</v>
          </cell>
          <cell r="I16905">
            <v>464</v>
          </cell>
          <cell r="M16905" t="e">
            <v>#N/A</v>
          </cell>
        </row>
        <row r="16906">
          <cell r="B16906">
            <v>10</v>
          </cell>
          <cell r="I16906">
            <v>5623.89</v>
          </cell>
          <cell r="M16906" t="str">
            <v>SMALL</v>
          </cell>
        </row>
        <row r="16907">
          <cell r="B16907">
            <v>150</v>
          </cell>
          <cell r="I16907">
            <v>797</v>
          </cell>
          <cell r="M16907" t="e">
            <v>#N/A</v>
          </cell>
        </row>
        <row r="16908">
          <cell r="B16908">
            <v>10</v>
          </cell>
          <cell r="I16908">
            <v>1904.67</v>
          </cell>
          <cell r="M16908" t="str">
            <v>SMALL</v>
          </cell>
        </row>
        <row r="16909">
          <cell r="B16909">
            <v>160</v>
          </cell>
          <cell r="I16909">
            <v>847</v>
          </cell>
          <cell r="M16909" t="str">
            <v>SMALL</v>
          </cell>
        </row>
        <row r="16910">
          <cell r="B16910">
            <v>10</v>
          </cell>
          <cell r="I16910">
            <v>62.6</v>
          </cell>
          <cell r="M16910" t="str">
            <v>Individual</v>
          </cell>
        </row>
        <row r="16911">
          <cell r="B16911">
            <v>150</v>
          </cell>
          <cell r="I16911">
            <v>124</v>
          </cell>
          <cell r="M16911" t="e">
            <v>#N/A</v>
          </cell>
        </row>
        <row r="16912">
          <cell r="B16912">
            <v>10</v>
          </cell>
          <cell r="I16912">
            <v>2854</v>
          </cell>
          <cell r="M16912" t="str">
            <v>Individual</v>
          </cell>
        </row>
        <row r="16913">
          <cell r="B16913">
            <v>150</v>
          </cell>
          <cell r="I16913">
            <v>71</v>
          </cell>
          <cell r="M16913" t="e">
            <v>#N/A</v>
          </cell>
        </row>
        <row r="16914">
          <cell r="B16914">
            <v>150</v>
          </cell>
          <cell r="I16914">
            <v>2796</v>
          </cell>
          <cell r="M16914" t="e">
            <v>#N/A</v>
          </cell>
        </row>
        <row r="16915">
          <cell r="B16915">
            <v>10</v>
          </cell>
          <cell r="I16915">
            <v>3486</v>
          </cell>
          <cell r="M16915" t="str">
            <v>SMALL</v>
          </cell>
        </row>
        <row r="16916">
          <cell r="B16916">
            <v>10</v>
          </cell>
          <cell r="I16916">
            <v>1639.4</v>
          </cell>
          <cell r="M16916" t="str">
            <v>Individual</v>
          </cell>
        </row>
        <row r="16917">
          <cell r="B16917">
            <v>10</v>
          </cell>
          <cell r="I16917">
            <v>1110.95</v>
          </cell>
          <cell r="M16917" t="str">
            <v>Individual</v>
          </cell>
        </row>
        <row r="16918">
          <cell r="B16918">
            <v>150</v>
          </cell>
          <cell r="I16918">
            <v>328</v>
          </cell>
          <cell r="M16918" t="e">
            <v>#N/A</v>
          </cell>
        </row>
        <row r="16919">
          <cell r="B16919">
            <v>150</v>
          </cell>
          <cell r="I16919">
            <v>5517.06</v>
          </cell>
          <cell r="M16919" t="e">
            <v>#N/A</v>
          </cell>
        </row>
        <row r="16920">
          <cell r="B16920">
            <v>10</v>
          </cell>
          <cell r="I16920">
            <v>316.60000000000002</v>
          </cell>
          <cell r="M16920" t="str">
            <v>Individual</v>
          </cell>
        </row>
        <row r="16921">
          <cell r="B16921">
            <v>10</v>
          </cell>
          <cell r="I16921">
            <v>1317.55</v>
          </cell>
          <cell r="M16921" t="str">
            <v>Individual</v>
          </cell>
        </row>
        <row r="16922">
          <cell r="B16922">
            <v>150</v>
          </cell>
          <cell r="I16922">
            <v>95</v>
          </cell>
          <cell r="M16922" t="e">
            <v>#N/A</v>
          </cell>
        </row>
        <row r="16923">
          <cell r="B16923">
            <v>10</v>
          </cell>
          <cell r="I16923">
            <v>547</v>
          </cell>
          <cell r="M16923" t="str">
            <v>Individual</v>
          </cell>
        </row>
        <row r="16924">
          <cell r="B16924">
            <v>10</v>
          </cell>
          <cell r="I16924">
            <v>2023.4</v>
          </cell>
          <cell r="M16924" t="str">
            <v>SMALL</v>
          </cell>
        </row>
        <row r="16925">
          <cell r="B16925">
            <v>10</v>
          </cell>
          <cell r="I16925">
            <v>190</v>
          </cell>
          <cell r="M16925" t="str">
            <v>Individual</v>
          </cell>
        </row>
        <row r="16926">
          <cell r="B16926">
            <v>150</v>
          </cell>
          <cell r="I16926">
            <v>106</v>
          </cell>
          <cell r="M16926" t="e">
            <v>#N/A</v>
          </cell>
        </row>
        <row r="16927">
          <cell r="B16927">
            <v>160</v>
          </cell>
          <cell r="I16927">
            <v>398.53</v>
          </cell>
          <cell r="M16927" t="str">
            <v>SMALL</v>
          </cell>
        </row>
        <row r="16928">
          <cell r="B16928">
            <v>10</v>
          </cell>
          <cell r="I16928">
            <v>2100</v>
          </cell>
          <cell r="M16928" t="str">
            <v>SMALL</v>
          </cell>
        </row>
        <row r="16929">
          <cell r="B16929">
            <v>150</v>
          </cell>
          <cell r="I16929">
            <v>105</v>
          </cell>
          <cell r="M16929" t="e">
            <v>#N/A</v>
          </cell>
        </row>
        <row r="16930">
          <cell r="B16930">
            <v>10</v>
          </cell>
          <cell r="I16930">
            <v>153.9</v>
          </cell>
          <cell r="M16930" t="str">
            <v>Individual</v>
          </cell>
        </row>
        <row r="16931">
          <cell r="B16931">
            <v>150</v>
          </cell>
          <cell r="I16931">
            <v>1190</v>
          </cell>
          <cell r="M16931" t="e">
            <v>#N/A</v>
          </cell>
        </row>
        <row r="16932">
          <cell r="B16932">
            <v>10</v>
          </cell>
          <cell r="I16932">
            <v>510.2</v>
          </cell>
          <cell r="M16932" t="str">
            <v>Individual</v>
          </cell>
        </row>
        <row r="16933">
          <cell r="B16933">
            <v>10</v>
          </cell>
          <cell r="I16933">
            <v>1822</v>
          </cell>
          <cell r="M16933" t="str">
            <v>Individual</v>
          </cell>
        </row>
        <row r="16934">
          <cell r="B16934">
            <v>10</v>
          </cell>
          <cell r="I16934">
            <v>34.200000000000003</v>
          </cell>
          <cell r="M16934" t="str">
            <v>Individual</v>
          </cell>
        </row>
        <row r="16935">
          <cell r="B16935">
            <v>150</v>
          </cell>
          <cell r="I16935">
            <v>192.14</v>
          </cell>
          <cell r="M16935" t="e">
            <v>#N/A</v>
          </cell>
        </row>
        <row r="16936">
          <cell r="B16936">
            <v>10</v>
          </cell>
          <cell r="I16936">
            <v>543.79999999999995</v>
          </cell>
          <cell r="M16936" t="str">
            <v>Individual</v>
          </cell>
        </row>
        <row r="16937">
          <cell r="B16937">
            <v>150</v>
          </cell>
          <cell r="I16937">
            <v>1217</v>
          </cell>
          <cell r="M16937" t="e">
            <v>#N/A</v>
          </cell>
        </row>
        <row r="16938">
          <cell r="B16938">
            <v>150</v>
          </cell>
          <cell r="I16938">
            <v>187.07</v>
          </cell>
          <cell r="M16938" t="e">
            <v>#N/A</v>
          </cell>
        </row>
        <row r="16939">
          <cell r="B16939">
            <v>150</v>
          </cell>
          <cell r="I16939">
            <v>83</v>
          </cell>
          <cell r="M16939" t="e">
            <v>#N/A</v>
          </cell>
        </row>
        <row r="16940">
          <cell r="B16940">
            <v>150</v>
          </cell>
          <cell r="I16940">
            <v>43</v>
          </cell>
          <cell r="M16940" t="e">
            <v>#N/A</v>
          </cell>
        </row>
        <row r="16941">
          <cell r="B16941">
            <v>10</v>
          </cell>
          <cell r="I16941">
            <v>562.5</v>
          </cell>
          <cell r="M16941" t="str">
            <v>Individual</v>
          </cell>
        </row>
        <row r="16942">
          <cell r="B16942">
            <v>150</v>
          </cell>
          <cell r="I16942">
            <v>404</v>
          </cell>
          <cell r="M16942" t="e">
            <v>#N/A</v>
          </cell>
        </row>
        <row r="16943">
          <cell r="B16943">
            <v>160</v>
          </cell>
          <cell r="I16943">
            <v>14234.75</v>
          </cell>
          <cell r="M16943" t="str">
            <v>SMALL</v>
          </cell>
        </row>
        <row r="16944">
          <cell r="B16944">
            <v>10</v>
          </cell>
          <cell r="I16944">
            <v>847.93</v>
          </cell>
          <cell r="M16944" t="str">
            <v>Individual</v>
          </cell>
        </row>
        <row r="16945">
          <cell r="B16945">
            <v>10</v>
          </cell>
          <cell r="I16945">
            <v>422</v>
          </cell>
          <cell r="M16945" t="str">
            <v>Individual</v>
          </cell>
        </row>
        <row r="16946">
          <cell r="B16946">
            <v>10</v>
          </cell>
          <cell r="I16946">
            <v>372.86</v>
          </cell>
          <cell r="M16946" t="str">
            <v>Individual</v>
          </cell>
        </row>
        <row r="16947">
          <cell r="B16947">
            <v>10</v>
          </cell>
          <cell r="I16947">
            <v>252</v>
          </cell>
          <cell r="M16947" t="str">
            <v>Individual</v>
          </cell>
        </row>
        <row r="16948">
          <cell r="B16948">
            <v>150</v>
          </cell>
          <cell r="I16948">
            <v>1253</v>
          </cell>
          <cell r="M16948" t="e">
            <v>#N/A</v>
          </cell>
        </row>
        <row r="16949">
          <cell r="B16949">
            <v>150</v>
          </cell>
          <cell r="I16949">
            <v>1384</v>
          </cell>
          <cell r="M16949" t="e">
            <v>#N/A</v>
          </cell>
        </row>
        <row r="16950">
          <cell r="B16950">
            <v>10</v>
          </cell>
          <cell r="I16950">
            <v>287.5</v>
          </cell>
          <cell r="M16950" t="str">
            <v>Individual</v>
          </cell>
        </row>
        <row r="16951">
          <cell r="B16951">
            <v>10</v>
          </cell>
          <cell r="I16951">
            <v>2289.5</v>
          </cell>
          <cell r="M16951" t="str">
            <v>SMALL</v>
          </cell>
        </row>
        <row r="16952">
          <cell r="B16952">
            <v>150</v>
          </cell>
          <cell r="I16952">
            <v>888</v>
          </cell>
          <cell r="M16952" t="e">
            <v>#N/A</v>
          </cell>
        </row>
        <row r="16953">
          <cell r="B16953">
            <v>10</v>
          </cell>
          <cell r="I16953">
            <v>1390.1</v>
          </cell>
          <cell r="M16953" t="str">
            <v>SMALL</v>
          </cell>
        </row>
        <row r="16954">
          <cell r="B16954">
            <v>10</v>
          </cell>
          <cell r="I16954">
            <v>47.33</v>
          </cell>
          <cell r="M16954" t="str">
            <v>Individual</v>
          </cell>
        </row>
        <row r="16955">
          <cell r="B16955">
            <v>150</v>
          </cell>
          <cell r="I16955">
            <v>891</v>
          </cell>
          <cell r="M16955" t="e">
            <v>#N/A</v>
          </cell>
        </row>
        <row r="16956">
          <cell r="B16956">
            <v>10</v>
          </cell>
          <cell r="I16956">
            <v>411.04</v>
          </cell>
          <cell r="M16956" t="str">
            <v>Individual</v>
          </cell>
        </row>
        <row r="16957">
          <cell r="B16957">
            <v>150</v>
          </cell>
          <cell r="I16957">
            <v>182</v>
          </cell>
          <cell r="M16957" t="e">
            <v>#N/A</v>
          </cell>
        </row>
        <row r="16958">
          <cell r="B16958">
            <v>150</v>
          </cell>
          <cell r="I16958">
            <v>638</v>
          </cell>
          <cell r="M16958" t="e">
            <v>#N/A</v>
          </cell>
        </row>
        <row r="16959">
          <cell r="B16959">
            <v>150</v>
          </cell>
          <cell r="I16959">
            <v>151</v>
          </cell>
          <cell r="M16959" t="e">
            <v>#N/A</v>
          </cell>
        </row>
        <row r="16960">
          <cell r="B16960">
            <v>10</v>
          </cell>
          <cell r="I16960">
            <v>335.4</v>
          </cell>
          <cell r="M16960" t="str">
            <v>SMALL</v>
          </cell>
        </row>
        <row r="16961">
          <cell r="B16961">
            <v>150</v>
          </cell>
          <cell r="I16961">
            <v>228</v>
          </cell>
          <cell r="M16961" t="e">
            <v>#N/A</v>
          </cell>
        </row>
        <row r="16962">
          <cell r="B16962">
            <v>10</v>
          </cell>
          <cell r="I16962">
            <v>1727.95</v>
          </cell>
          <cell r="M16962" t="str">
            <v>Individual</v>
          </cell>
        </row>
        <row r="16963">
          <cell r="B16963">
            <v>10</v>
          </cell>
          <cell r="I16963">
            <v>42</v>
          </cell>
          <cell r="M16963" t="str">
            <v>Individual</v>
          </cell>
        </row>
        <row r="16964">
          <cell r="B16964">
            <v>10</v>
          </cell>
          <cell r="I16964">
            <v>173.4</v>
          </cell>
          <cell r="M16964" t="str">
            <v>Individual</v>
          </cell>
        </row>
        <row r="16965">
          <cell r="B16965">
            <v>10</v>
          </cell>
          <cell r="I16965">
            <v>1166.25</v>
          </cell>
          <cell r="M16965" t="str">
            <v>Individual</v>
          </cell>
        </row>
        <row r="16966">
          <cell r="B16966">
            <v>10</v>
          </cell>
          <cell r="I16966">
            <v>130.63</v>
          </cell>
          <cell r="M16966" t="str">
            <v>Individual</v>
          </cell>
        </row>
        <row r="16967">
          <cell r="B16967">
            <v>10</v>
          </cell>
          <cell r="I16967">
            <v>2008.1</v>
          </cell>
          <cell r="M16967" t="str">
            <v>Individual</v>
          </cell>
        </row>
        <row r="16968">
          <cell r="B16968">
            <v>10</v>
          </cell>
          <cell r="I16968">
            <v>334.55</v>
          </cell>
          <cell r="M16968" t="str">
            <v>Individual</v>
          </cell>
        </row>
        <row r="16969">
          <cell r="B16969">
            <v>10</v>
          </cell>
          <cell r="I16969">
            <v>22806.57</v>
          </cell>
          <cell r="M16969" t="str">
            <v>SMALL</v>
          </cell>
        </row>
        <row r="16970">
          <cell r="B16970">
            <v>150</v>
          </cell>
          <cell r="I16970">
            <v>834.47</v>
          </cell>
          <cell r="M16970" t="e">
            <v>#N/A</v>
          </cell>
        </row>
        <row r="16971">
          <cell r="B16971">
            <v>150</v>
          </cell>
          <cell r="I16971">
            <v>446</v>
          </cell>
          <cell r="M16971" t="e">
            <v>#N/A</v>
          </cell>
        </row>
        <row r="16972">
          <cell r="B16972">
            <v>150</v>
          </cell>
          <cell r="I16972">
            <v>230</v>
          </cell>
          <cell r="M16972" t="e">
            <v>#N/A</v>
          </cell>
        </row>
        <row r="16973">
          <cell r="B16973">
            <v>10</v>
          </cell>
          <cell r="I16973">
            <v>11197.43</v>
          </cell>
          <cell r="M16973" t="str">
            <v>ASO</v>
          </cell>
        </row>
        <row r="16974">
          <cell r="B16974">
            <v>10</v>
          </cell>
          <cell r="I16974">
            <v>381</v>
          </cell>
          <cell r="M16974" t="str">
            <v>Individual</v>
          </cell>
        </row>
        <row r="16975">
          <cell r="B16975">
            <v>160</v>
          </cell>
          <cell r="I16975">
            <v>3567.1</v>
          </cell>
          <cell r="M16975" t="str">
            <v>SMALL</v>
          </cell>
        </row>
        <row r="16976">
          <cell r="B16976">
            <v>150</v>
          </cell>
          <cell r="I16976">
            <v>169</v>
          </cell>
          <cell r="M16976" t="e">
            <v>#N/A</v>
          </cell>
        </row>
        <row r="16977">
          <cell r="B16977">
            <v>10</v>
          </cell>
          <cell r="I16977">
            <v>936</v>
          </cell>
          <cell r="M16977" t="str">
            <v>Individual</v>
          </cell>
        </row>
        <row r="16978">
          <cell r="B16978">
            <v>10</v>
          </cell>
          <cell r="I16978">
            <v>3827.58</v>
          </cell>
          <cell r="M16978" t="str">
            <v>LARGE</v>
          </cell>
        </row>
        <row r="16979">
          <cell r="B16979">
            <v>10</v>
          </cell>
          <cell r="I16979">
            <v>160.25</v>
          </cell>
          <cell r="M16979" t="str">
            <v>Individual</v>
          </cell>
        </row>
        <row r="16980">
          <cell r="B16980">
            <v>10</v>
          </cell>
          <cell r="I16980">
            <v>1200</v>
          </cell>
          <cell r="M16980" t="str">
            <v>Individual</v>
          </cell>
        </row>
        <row r="16981">
          <cell r="B16981">
            <v>10</v>
          </cell>
          <cell r="I16981">
            <v>368.4</v>
          </cell>
          <cell r="M16981" t="str">
            <v>Individual</v>
          </cell>
        </row>
        <row r="16982">
          <cell r="B16982">
            <v>150</v>
          </cell>
          <cell r="I16982">
            <v>972</v>
          </cell>
          <cell r="M16982" t="e">
            <v>#N/A</v>
          </cell>
        </row>
        <row r="16983">
          <cell r="B16983">
            <v>150</v>
          </cell>
          <cell r="I16983">
            <v>491</v>
          </cell>
          <cell r="M16983" t="e">
            <v>#N/A</v>
          </cell>
        </row>
        <row r="16984">
          <cell r="B16984">
            <v>10</v>
          </cell>
          <cell r="I16984">
            <v>295.33</v>
          </cell>
          <cell r="M16984" t="str">
            <v>Individual</v>
          </cell>
        </row>
        <row r="16985">
          <cell r="B16985">
            <v>150</v>
          </cell>
          <cell r="I16985">
            <v>98</v>
          </cell>
          <cell r="M16985" t="e">
            <v>#N/A</v>
          </cell>
        </row>
        <row r="16986">
          <cell r="B16986">
            <v>150</v>
          </cell>
          <cell r="I16986">
            <v>286</v>
          </cell>
          <cell r="M16986" t="e">
            <v>#N/A</v>
          </cell>
        </row>
        <row r="16987">
          <cell r="B16987">
            <v>10</v>
          </cell>
          <cell r="I16987">
            <v>737.4</v>
          </cell>
          <cell r="M16987" t="str">
            <v>Individual</v>
          </cell>
        </row>
        <row r="16988">
          <cell r="B16988">
            <v>10</v>
          </cell>
          <cell r="I16988">
            <v>246.4</v>
          </cell>
          <cell r="M16988" t="str">
            <v>SMALL</v>
          </cell>
        </row>
        <row r="16989">
          <cell r="B16989">
            <v>150</v>
          </cell>
          <cell r="I16989">
            <v>8217</v>
          </cell>
          <cell r="M16989" t="e">
            <v>#N/A</v>
          </cell>
        </row>
        <row r="16990">
          <cell r="B16990">
            <v>10</v>
          </cell>
          <cell r="I16990">
            <v>224.41</v>
          </cell>
          <cell r="M16990" t="str">
            <v>Individual</v>
          </cell>
        </row>
        <row r="16991">
          <cell r="B16991">
            <v>10</v>
          </cell>
          <cell r="I16991">
            <v>169</v>
          </cell>
          <cell r="M16991" t="str">
            <v>SMALL</v>
          </cell>
        </row>
        <row r="16992">
          <cell r="B16992">
            <v>10</v>
          </cell>
          <cell r="I16992">
            <v>1497</v>
          </cell>
          <cell r="M16992" t="str">
            <v>SMALL</v>
          </cell>
        </row>
        <row r="16993">
          <cell r="B16993">
            <v>10</v>
          </cell>
          <cell r="I16993">
            <v>820</v>
          </cell>
          <cell r="M16993" t="str">
            <v>Individual</v>
          </cell>
        </row>
        <row r="16994">
          <cell r="B16994">
            <v>10</v>
          </cell>
          <cell r="I16994">
            <v>362</v>
          </cell>
          <cell r="M16994" t="str">
            <v>SMALL</v>
          </cell>
        </row>
        <row r="16995">
          <cell r="B16995">
            <v>150</v>
          </cell>
          <cell r="I16995">
            <v>148</v>
          </cell>
          <cell r="M16995" t="e">
            <v>#N/A</v>
          </cell>
        </row>
        <row r="16996">
          <cell r="B16996">
            <v>150</v>
          </cell>
          <cell r="I16996">
            <v>1339</v>
          </cell>
          <cell r="M16996" t="e">
            <v>#N/A</v>
          </cell>
        </row>
        <row r="16997">
          <cell r="B16997">
            <v>150</v>
          </cell>
          <cell r="I16997">
            <v>299</v>
          </cell>
          <cell r="M16997" t="e">
            <v>#N/A</v>
          </cell>
        </row>
        <row r="16998">
          <cell r="B16998">
            <v>150</v>
          </cell>
          <cell r="I16998">
            <v>238</v>
          </cell>
          <cell r="M16998" t="e">
            <v>#N/A</v>
          </cell>
        </row>
        <row r="16999">
          <cell r="B16999">
            <v>10</v>
          </cell>
          <cell r="I16999">
            <v>100</v>
          </cell>
          <cell r="M16999" t="str">
            <v>Individual</v>
          </cell>
        </row>
        <row r="17000">
          <cell r="B17000">
            <v>10</v>
          </cell>
          <cell r="I17000">
            <v>86.9</v>
          </cell>
          <cell r="M17000" t="str">
            <v>Individual</v>
          </cell>
        </row>
        <row r="17001">
          <cell r="B17001">
            <v>10</v>
          </cell>
          <cell r="I17001">
            <v>97.2</v>
          </cell>
          <cell r="M17001" t="str">
            <v>Individual</v>
          </cell>
        </row>
        <row r="17002">
          <cell r="B17002">
            <v>10</v>
          </cell>
          <cell r="I17002">
            <v>127</v>
          </cell>
          <cell r="M17002" t="str">
            <v>Individual</v>
          </cell>
        </row>
        <row r="17003">
          <cell r="B17003">
            <v>150</v>
          </cell>
          <cell r="I17003">
            <v>57.58</v>
          </cell>
          <cell r="M17003" t="e">
            <v>#N/A</v>
          </cell>
        </row>
        <row r="17004">
          <cell r="B17004">
            <v>150</v>
          </cell>
          <cell r="I17004">
            <v>989.92</v>
          </cell>
          <cell r="M17004" t="e">
            <v>#N/A</v>
          </cell>
        </row>
        <row r="17005">
          <cell r="B17005">
            <v>160</v>
          </cell>
          <cell r="I17005">
            <v>5854.1</v>
          </cell>
          <cell r="M17005" t="str">
            <v>SMALL</v>
          </cell>
        </row>
        <row r="17006">
          <cell r="B17006">
            <v>10</v>
          </cell>
          <cell r="I17006">
            <v>12715.47</v>
          </cell>
          <cell r="M17006" t="str">
            <v>SMALL</v>
          </cell>
        </row>
        <row r="17007">
          <cell r="B17007">
            <v>10</v>
          </cell>
          <cell r="I17007">
            <v>3516.83</v>
          </cell>
          <cell r="M17007" t="str">
            <v>SMALL</v>
          </cell>
        </row>
        <row r="17008">
          <cell r="B17008">
            <v>10</v>
          </cell>
          <cell r="I17008">
            <v>317</v>
          </cell>
          <cell r="M17008" t="str">
            <v>Individual</v>
          </cell>
        </row>
        <row r="17009">
          <cell r="B17009">
            <v>150</v>
          </cell>
          <cell r="I17009">
            <v>1843</v>
          </cell>
          <cell r="M17009" t="e">
            <v>#N/A</v>
          </cell>
        </row>
        <row r="17010">
          <cell r="B17010">
            <v>150</v>
          </cell>
          <cell r="I17010">
            <v>284</v>
          </cell>
          <cell r="M17010" t="e">
            <v>#N/A</v>
          </cell>
        </row>
        <row r="17011">
          <cell r="B17011">
            <v>10</v>
          </cell>
          <cell r="I17011">
            <v>330.5</v>
          </cell>
          <cell r="M17011" t="str">
            <v>Individual</v>
          </cell>
        </row>
        <row r="17012">
          <cell r="B17012">
            <v>10</v>
          </cell>
          <cell r="I17012">
            <v>194.4</v>
          </cell>
          <cell r="M17012" t="str">
            <v>Individual</v>
          </cell>
        </row>
        <row r="17013">
          <cell r="B17013">
            <v>10</v>
          </cell>
          <cell r="I17013">
            <v>1326.9</v>
          </cell>
          <cell r="M17013" t="str">
            <v>Individual</v>
          </cell>
        </row>
        <row r="17014">
          <cell r="B17014">
            <v>10</v>
          </cell>
          <cell r="I17014">
            <v>288.3</v>
          </cell>
          <cell r="M17014" t="str">
            <v>Individual</v>
          </cell>
        </row>
        <row r="17015">
          <cell r="B17015">
            <v>150</v>
          </cell>
          <cell r="I17015">
            <v>201.72</v>
          </cell>
          <cell r="M17015" t="e">
            <v>#N/A</v>
          </cell>
        </row>
        <row r="17016">
          <cell r="B17016">
            <v>10</v>
          </cell>
          <cell r="I17016">
            <v>23</v>
          </cell>
          <cell r="M17016" t="str">
            <v>Individual</v>
          </cell>
        </row>
        <row r="17017">
          <cell r="B17017">
            <v>150</v>
          </cell>
          <cell r="I17017">
            <v>1412.07</v>
          </cell>
          <cell r="M17017" t="e">
            <v>#N/A</v>
          </cell>
        </row>
        <row r="17018">
          <cell r="B17018">
            <v>150</v>
          </cell>
          <cell r="I17018">
            <v>42</v>
          </cell>
          <cell r="M17018" t="e">
            <v>#N/A</v>
          </cell>
        </row>
        <row r="17019">
          <cell r="B17019">
            <v>150</v>
          </cell>
          <cell r="I17019">
            <v>221</v>
          </cell>
          <cell r="M17019" t="e">
            <v>#N/A</v>
          </cell>
        </row>
        <row r="17020">
          <cell r="B17020">
            <v>10</v>
          </cell>
          <cell r="I17020">
            <v>568.6</v>
          </cell>
          <cell r="M17020" t="str">
            <v>Individual</v>
          </cell>
        </row>
        <row r="17021">
          <cell r="B17021">
            <v>10</v>
          </cell>
          <cell r="I17021">
            <v>685.13</v>
          </cell>
          <cell r="M17021" t="str">
            <v>Individual</v>
          </cell>
        </row>
        <row r="17022">
          <cell r="B17022">
            <v>10</v>
          </cell>
          <cell r="I17022">
            <v>108</v>
          </cell>
          <cell r="M17022" t="str">
            <v>SMALL</v>
          </cell>
        </row>
        <row r="17023">
          <cell r="B17023">
            <v>10</v>
          </cell>
          <cell r="I17023">
            <v>633345.57999999996</v>
          </cell>
          <cell r="M17023" t="str">
            <v>LARGE</v>
          </cell>
        </row>
        <row r="17024">
          <cell r="B17024">
            <v>10</v>
          </cell>
          <cell r="I17024">
            <v>410</v>
          </cell>
          <cell r="M17024" t="str">
            <v>Individual</v>
          </cell>
        </row>
        <row r="17025">
          <cell r="B17025">
            <v>10</v>
          </cell>
          <cell r="I17025">
            <v>2028.4</v>
          </cell>
          <cell r="M17025" t="str">
            <v>SMALL</v>
          </cell>
        </row>
        <row r="17026">
          <cell r="B17026">
            <v>150</v>
          </cell>
          <cell r="I17026">
            <v>265</v>
          </cell>
          <cell r="M17026" t="e">
            <v>#N/A</v>
          </cell>
        </row>
        <row r="17027">
          <cell r="B17027">
            <v>10</v>
          </cell>
          <cell r="I17027">
            <v>208</v>
          </cell>
          <cell r="M17027" t="str">
            <v>SMALL</v>
          </cell>
        </row>
        <row r="17028">
          <cell r="B17028">
            <v>160</v>
          </cell>
          <cell r="I17028">
            <v>2024.68</v>
          </cell>
          <cell r="M17028" t="str">
            <v>SMALL</v>
          </cell>
        </row>
        <row r="17029">
          <cell r="B17029">
            <v>10</v>
          </cell>
          <cell r="I17029">
            <v>66</v>
          </cell>
          <cell r="M17029" t="str">
            <v>Individual</v>
          </cell>
        </row>
        <row r="17030">
          <cell r="B17030">
            <v>10</v>
          </cell>
          <cell r="I17030">
            <v>771</v>
          </cell>
          <cell r="M17030" t="str">
            <v>Individual</v>
          </cell>
        </row>
        <row r="17031">
          <cell r="B17031">
            <v>150</v>
          </cell>
          <cell r="I17031">
            <v>49</v>
          </cell>
          <cell r="M17031" t="e">
            <v>#N/A</v>
          </cell>
        </row>
        <row r="17032">
          <cell r="B17032">
            <v>150</v>
          </cell>
          <cell r="I17032">
            <v>242.48</v>
          </cell>
          <cell r="M17032" t="e">
            <v>#N/A</v>
          </cell>
        </row>
        <row r="17033">
          <cell r="B17033">
            <v>160</v>
          </cell>
          <cell r="I17033">
            <v>1140</v>
          </cell>
          <cell r="M17033" t="str">
            <v>SMALL</v>
          </cell>
        </row>
        <row r="17034">
          <cell r="B17034">
            <v>10</v>
          </cell>
          <cell r="I17034">
            <v>1298.0999999999999</v>
          </cell>
          <cell r="M17034" t="str">
            <v>Individual</v>
          </cell>
        </row>
        <row r="17035">
          <cell r="B17035">
            <v>10</v>
          </cell>
          <cell r="I17035">
            <v>512</v>
          </cell>
          <cell r="M17035" t="str">
            <v>Individual</v>
          </cell>
        </row>
        <row r="17036">
          <cell r="B17036">
            <v>150</v>
          </cell>
          <cell r="I17036">
            <v>110</v>
          </cell>
          <cell r="M17036" t="e">
            <v>#N/A</v>
          </cell>
        </row>
        <row r="17037">
          <cell r="B17037">
            <v>10</v>
          </cell>
          <cell r="I17037">
            <v>680.04</v>
          </cell>
          <cell r="M17037" t="str">
            <v>Individual</v>
          </cell>
        </row>
        <row r="17038">
          <cell r="B17038">
            <v>10</v>
          </cell>
          <cell r="I17038">
            <v>3509.5</v>
          </cell>
          <cell r="M17038" t="str">
            <v>SMALL</v>
          </cell>
        </row>
        <row r="17039">
          <cell r="B17039">
            <v>10</v>
          </cell>
          <cell r="I17039">
            <v>6268</v>
          </cell>
          <cell r="M17039" t="str">
            <v>SMALL</v>
          </cell>
        </row>
        <row r="17040">
          <cell r="B17040">
            <v>10</v>
          </cell>
          <cell r="I17040">
            <v>78.599999999999994</v>
          </cell>
          <cell r="M17040" t="str">
            <v>Individual</v>
          </cell>
        </row>
        <row r="17041">
          <cell r="B17041">
            <v>150</v>
          </cell>
          <cell r="I17041">
            <v>1275</v>
          </cell>
          <cell r="M17041" t="e">
            <v>#N/A</v>
          </cell>
        </row>
        <row r="17042">
          <cell r="B17042">
            <v>150</v>
          </cell>
          <cell r="I17042">
            <v>3761.53</v>
          </cell>
          <cell r="M17042" t="e">
            <v>#N/A</v>
          </cell>
        </row>
        <row r="17043">
          <cell r="B17043">
            <v>10</v>
          </cell>
          <cell r="I17043">
            <v>783.5</v>
          </cell>
          <cell r="M17043" t="str">
            <v>Individual</v>
          </cell>
        </row>
        <row r="17044">
          <cell r="B17044">
            <v>10</v>
          </cell>
          <cell r="I17044">
            <v>1159.4000000000001</v>
          </cell>
          <cell r="M17044" t="str">
            <v>SMALL</v>
          </cell>
        </row>
        <row r="17045">
          <cell r="B17045">
            <v>10</v>
          </cell>
          <cell r="I17045">
            <v>3966.39</v>
          </cell>
          <cell r="M17045" t="str">
            <v>SMALL</v>
          </cell>
        </row>
        <row r="17046">
          <cell r="B17046">
            <v>150</v>
          </cell>
          <cell r="I17046">
            <v>549</v>
          </cell>
          <cell r="M17046" t="e">
            <v>#N/A</v>
          </cell>
        </row>
        <row r="17047">
          <cell r="B17047">
            <v>150</v>
          </cell>
          <cell r="I17047">
            <v>1194.49</v>
          </cell>
          <cell r="M17047" t="e">
            <v>#N/A</v>
          </cell>
        </row>
        <row r="17048">
          <cell r="B17048">
            <v>10</v>
          </cell>
          <cell r="I17048">
            <v>536.5</v>
          </cell>
          <cell r="M17048" t="str">
            <v>Individual</v>
          </cell>
        </row>
        <row r="17049">
          <cell r="B17049">
            <v>10</v>
          </cell>
          <cell r="I17049">
            <v>2463.37</v>
          </cell>
          <cell r="M17049" t="str">
            <v>SMALL</v>
          </cell>
        </row>
        <row r="17050">
          <cell r="B17050">
            <v>10</v>
          </cell>
          <cell r="I17050">
            <v>128.80000000000001</v>
          </cell>
          <cell r="M17050" t="str">
            <v>SMALL</v>
          </cell>
        </row>
        <row r="17051">
          <cell r="B17051">
            <v>10</v>
          </cell>
          <cell r="I17051">
            <v>307.60000000000002</v>
          </cell>
          <cell r="M17051" t="str">
            <v>Individual</v>
          </cell>
        </row>
        <row r="17052">
          <cell r="B17052">
            <v>10</v>
          </cell>
          <cell r="I17052">
            <v>1092.8</v>
          </cell>
          <cell r="M17052" t="str">
            <v>SMALL</v>
          </cell>
        </row>
        <row r="17053">
          <cell r="B17053">
            <v>10</v>
          </cell>
          <cell r="I17053">
            <v>173.6</v>
          </cell>
          <cell r="M17053" t="str">
            <v>SMALL</v>
          </cell>
        </row>
        <row r="17054">
          <cell r="B17054">
            <v>10</v>
          </cell>
          <cell r="I17054">
            <v>951.6</v>
          </cell>
          <cell r="M17054" t="str">
            <v>SMALL</v>
          </cell>
        </row>
        <row r="17055">
          <cell r="B17055">
            <v>10</v>
          </cell>
          <cell r="I17055">
            <v>554</v>
          </cell>
          <cell r="M17055" t="str">
            <v>SMALL</v>
          </cell>
        </row>
        <row r="17056">
          <cell r="B17056">
            <v>10</v>
          </cell>
          <cell r="I17056">
            <v>146.9</v>
          </cell>
          <cell r="M17056" t="str">
            <v>Individual</v>
          </cell>
        </row>
        <row r="17057">
          <cell r="B17057">
            <v>150</v>
          </cell>
          <cell r="I17057">
            <v>3803</v>
          </cell>
          <cell r="M17057" t="e">
            <v>#N/A</v>
          </cell>
        </row>
        <row r="17058">
          <cell r="B17058">
            <v>10</v>
          </cell>
          <cell r="I17058">
            <v>231.44</v>
          </cell>
          <cell r="M17058" t="str">
            <v>SMALL</v>
          </cell>
        </row>
        <row r="17059">
          <cell r="B17059">
            <v>10</v>
          </cell>
          <cell r="I17059">
            <v>300.23</v>
          </cell>
          <cell r="M17059" t="str">
            <v>Individual</v>
          </cell>
        </row>
        <row r="17060">
          <cell r="B17060">
            <v>150</v>
          </cell>
          <cell r="I17060">
            <v>792</v>
          </cell>
          <cell r="M17060" t="e">
            <v>#N/A</v>
          </cell>
        </row>
        <row r="17061">
          <cell r="B17061">
            <v>10</v>
          </cell>
          <cell r="I17061">
            <v>385.18</v>
          </cell>
          <cell r="M17061" t="str">
            <v>SMALL</v>
          </cell>
        </row>
        <row r="17062">
          <cell r="B17062">
            <v>150</v>
          </cell>
          <cell r="I17062">
            <v>260</v>
          </cell>
          <cell r="M17062" t="e">
            <v>#N/A</v>
          </cell>
        </row>
        <row r="17063">
          <cell r="B17063">
            <v>10</v>
          </cell>
          <cell r="I17063">
            <v>1134.47</v>
          </cell>
          <cell r="M17063" t="str">
            <v>Individual</v>
          </cell>
        </row>
        <row r="17064">
          <cell r="B17064">
            <v>10</v>
          </cell>
          <cell r="I17064">
            <v>25.75</v>
          </cell>
          <cell r="M17064" t="str">
            <v>Individual</v>
          </cell>
        </row>
        <row r="17065">
          <cell r="B17065">
            <v>150</v>
          </cell>
          <cell r="I17065">
            <v>404</v>
          </cell>
          <cell r="M17065" t="e">
            <v>#N/A</v>
          </cell>
        </row>
        <row r="17066">
          <cell r="B17066">
            <v>10</v>
          </cell>
          <cell r="I17066">
            <v>261</v>
          </cell>
          <cell r="M17066" t="str">
            <v>Individual</v>
          </cell>
        </row>
        <row r="17067">
          <cell r="B17067">
            <v>150</v>
          </cell>
          <cell r="I17067">
            <v>1207</v>
          </cell>
          <cell r="M17067" t="e">
            <v>#N/A</v>
          </cell>
        </row>
        <row r="17068">
          <cell r="B17068">
            <v>10</v>
          </cell>
          <cell r="I17068">
            <v>165.4</v>
          </cell>
          <cell r="M17068" t="str">
            <v>SMALL</v>
          </cell>
        </row>
        <row r="17069">
          <cell r="B17069">
            <v>150</v>
          </cell>
          <cell r="I17069">
            <v>579</v>
          </cell>
          <cell r="M17069" t="e">
            <v>#N/A</v>
          </cell>
        </row>
        <row r="17070">
          <cell r="B17070">
            <v>10</v>
          </cell>
          <cell r="I17070">
            <v>225.6</v>
          </cell>
          <cell r="M17070" t="str">
            <v>Individual</v>
          </cell>
        </row>
        <row r="17071">
          <cell r="B17071">
            <v>10</v>
          </cell>
          <cell r="I17071">
            <v>544.70000000000005</v>
          </cell>
          <cell r="M17071" t="str">
            <v>Individual</v>
          </cell>
        </row>
        <row r="17072">
          <cell r="B17072">
            <v>10</v>
          </cell>
          <cell r="I17072">
            <v>421</v>
          </cell>
          <cell r="M17072" t="str">
            <v>Individual</v>
          </cell>
        </row>
        <row r="17073">
          <cell r="B17073">
            <v>150</v>
          </cell>
          <cell r="I17073">
            <v>5136</v>
          </cell>
          <cell r="M17073" t="e">
            <v>#N/A</v>
          </cell>
        </row>
        <row r="17074">
          <cell r="B17074">
            <v>10</v>
          </cell>
          <cell r="I17074">
            <v>5388.42</v>
          </cell>
          <cell r="M17074" t="str">
            <v>SMALL</v>
          </cell>
        </row>
        <row r="17075">
          <cell r="B17075">
            <v>10</v>
          </cell>
          <cell r="I17075">
            <v>14495.7</v>
          </cell>
          <cell r="M17075" t="str">
            <v>SMALL</v>
          </cell>
        </row>
        <row r="17076">
          <cell r="B17076">
            <v>10</v>
          </cell>
          <cell r="I17076">
            <v>519.20000000000005</v>
          </cell>
          <cell r="M17076" t="str">
            <v>Individual</v>
          </cell>
        </row>
        <row r="17077">
          <cell r="B17077">
            <v>10</v>
          </cell>
          <cell r="I17077">
            <v>824</v>
          </cell>
          <cell r="M17077" t="str">
            <v>SMALL</v>
          </cell>
        </row>
        <row r="17078">
          <cell r="B17078">
            <v>10</v>
          </cell>
          <cell r="I17078">
            <v>488</v>
          </cell>
          <cell r="M17078" t="str">
            <v>SMALL</v>
          </cell>
        </row>
        <row r="17079">
          <cell r="B17079">
            <v>150</v>
          </cell>
          <cell r="I17079">
            <v>1267</v>
          </cell>
          <cell r="M17079" t="e">
            <v>#N/A</v>
          </cell>
        </row>
        <row r="17080">
          <cell r="B17080">
            <v>10</v>
          </cell>
          <cell r="I17080">
            <v>157</v>
          </cell>
          <cell r="M17080" t="str">
            <v>Individual</v>
          </cell>
        </row>
        <row r="17081">
          <cell r="B17081">
            <v>10</v>
          </cell>
          <cell r="I17081">
            <v>3388.8</v>
          </cell>
          <cell r="M17081" t="str">
            <v>SMALL</v>
          </cell>
        </row>
        <row r="17082">
          <cell r="B17082">
            <v>10</v>
          </cell>
          <cell r="I17082">
            <v>64.900000000000006</v>
          </cell>
          <cell r="M17082" t="str">
            <v>Individual</v>
          </cell>
        </row>
        <row r="17083">
          <cell r="B17083">
            <v>150</v>
          </cell>
          <cell r="I17083">
            <v>167</v>
          </cell>
          <cell r="M17083" t="e">
            <v>#N/A</v>
          </cell>
        </row>
        <row r="17084">
          <cell r="B17084">
            <v>10</v>
          </cell>
          <cell r="I17084">
            <v>136</v>
          </cell>
          <cell r="M17084" t="str">
            <v>SMALL</v>
          </cell>
        </row>
        <row r="17085">
          <cell r="B17085">
            <v>10</v>
          </cell>
          <cell r="I17085">
            <v>803.7</v>
          </cell>
          <cell r="M17085" t="str">
            <v>Individual</v>
          </cell>
        </row>
        <row r="17086">
          <cell r="B17086">
            <v>10</v>
          </cell>
          <cell r="I17086">
            <v>115</v>
          </cell>
          <cell r="M17086" t="str">
            <v>Individual</v>
          </cell>
        </row>
        <row r="17087">
          <cell r="B17087">
            <v>150</v>
          </cell>
          <cell r="I17087">
            <v>2056</v>
          </cell>
          <cell r="M17087" t="e">
            <v>#N/A</v>
          </cell>
        </row>
        <row r="17088">
          <cell r="B17088">
            <v>150</v>
          </cell>
          <cell r="I17088">
            <v>340</v>
          </cell>
          <cell r="M17088" t="e">
            <v>#N/A</v>
          </cell>
        </row>
        <row r="17089">
          <cell r="B17089">
            <v>10</v>
          </cell>
          <cell r="I17089">
            <v>461</v>
          </cell>
          <cell r="M17089" t="str">
            <v>Individual</v>
          </cell>
        </row>
        <row r="17090">
          <cell r="B17090">
            <v>10</v>
          </cell>
          <cell r="I17090">
            <v>968.75</v>
          </cell>
          <cell r="M17090" t="str">
            <v>SMALL</v>
          </cell>
        </row>
        <row r="17091">
          <cell r="B17091">
            <v>150</v>
          </cell>
          <cell r="I17091">
            <v>278</v>
          </cell>
          <cell r="M17091" t="e">
            <v>#N/A</v>
          </cell>
        </row>
        <row r="17092">
          <cell r="B17092">
            <v>10</v>
          </cell>
          <cell r="I17092">
            <v>847.4</v>
          </cell>
          <cell r="M17092" t="str">
            <v>Individual</v>
          </cell>
        </row>
        <row r="17093">
          <cell r="B17093">
            <v>10</v>
          </cell>
          <cell r="I17093">
            <v>516.80999999999995</v>
          </cell>
          <cell r="M17093" t="str">
            <v>Individual</v>
          </cell>
        </row>
        <row r="17094">
          <cell r="B17094">
            <v>10</v>
          </cell>
          <cell r="I17094">
            <v>177.1</v>
          </cell>
          <cell r="M17094" t="str">
            <v>Individual</v>
          </cell>
        </row>
        <row r="17095">
          <cell r="B17095">
            <v>150</v>
          </cell>
          <cell r="I17095">
            <v>760</v>
          </cell>
          <cell r="M17095" t="e">
            <v>#N/A</v>
          </cell>
        </row>
        <row r="17096">
          <cell r="B17096">
            <v>150</v>
          </cell>
          <cell r="I17096">
            <v>169</v>
          </cell>
          <cell r="M17096" t="e">
            <v>#N/A</v>
          </cell>
        </row>
        <row r="17097">
          <cell r="B17097">
            <v>10</v>
          </cell>
          <cell r="I17097">
            <v>463</v>
          </cell>
          <cell r="M17097" t="str">
            <v>Individual</v>
          </cell>
        </row>
        <row r="17098">
          <cell r="B17098">
            <v>150</v>
          </cell>
          <cell r="I17098">
            <v>310</v>
          </cell>
          <cell r="M17098" t="e">
            <v>#N/A</v>
          </cell>
        </row>
        <row r="17099">
          <cell r="B17099">
            <v>150</v>
          </cell>
          <cell r="I17099">
            <v>102</v>
          </cell>
          <cell r="M17099" t="e">
            <v>#N/A</v>
          </cell>
        </row>
        <row r="17100">
          <cell r="B17100">
            <v>10</v>
          </cell>
          <cell r="I17100">
            <v>327.27</v>
          </cell>
          <cell r="M17100" t="str">
            <v>Individual</v>
          </cell>
        </row>
        <row r="17101">
          <cell r="B17101">
            <v>10</v>
          </cell>
          <cell r="I17101">
            <v>29.25</v>
          </cell>
          <cell r="M17101" t="str">
            <v>Individual</v>
          </cell>
        </row>
        <row r="17102">
          <cell r="B17102">
            <v>10</v>
          </cell>
          <cell r="I17102">
            <v>120.5</v>
          </cell>
          <cell r="M17102" t="str">
            <v>Individual</v>
          </cell>
        </row>
        <row r="17103">
          <cell r="B17103">
            <v>10</v>
          </cell>
          <cell r="I17103">
            <v>1000</v>
          </cell>
          <cell r="M17103" t="str">
            <v>Individual</v>
          </cell>
        </row>
        <row r="17104">
          <cell r="B17104">
            <v>150</v>
          </cell>
          <cell r="I17104">
            <v>164</v>
          </cell>
          <cell r="M17104" t="e">
            <v>#N/A</v>
          </cell>
        </row>
        <row r="17105">
          <cell r="B17105">
            <v>10</v>
          </cell>
          <cell r="I17105">
            <v>649.20000000000005</v>
          </cell>
          <cell r="M17105" t="str">
            <v>Individual</v>
          </cell>
        </row>
        <row r="17106">
          <cell r="B17106">
            <v>150</v>
          </cell>
          <cell r="I17106">
            <v>288</v>
          </cell>
          <cell r="M17106" t="e">
            <v>#N/A</v>
          </cell>
        </row>
        <row r="17107">
          <cell r="B17107">
            <v>10</v>
          </cell>
          <cell r="I17107">
            <v>531.20000000000005</v>
          </cell>
          <cell r="M17107" t="str">
            <v>Individual</v>
          </cell>
        </row>
        <row r="17108">
          <cell r="B17108">
            <v>150</v>
          </cell>
          <cell r="I17108">
            <v>1452</v>
          </cell>
          <cell r="M17108" t="e">
            <v>#N/A</v>
          </cell>
        </row>
        <row r="17109">
          <cell r="B17109">
            <v>10</v>
          </cell>
          <cell r="I17109">
            <v>386.23</v>
          </cell>
          <cell r="M17109" t="str">
            <v>Individual</v>
          </cell>
        </row>
        <row r="17110">
          <cell r="B17110">
            <v>150</v>
          </cell>
          <cell r="I17110">
            <v>281</v>
          </cell>
          <cell r="M17110" t="e">
            <v>#N/A</v>
          </cell>
        </row>
        <row r="17111">
          <cell r="B17111">
            <v>10</v>
          </cell>
          <cell r="I17111">
            <v>488.5</v>
          </cell>
          <cell r="M17111" t="str">
            <v>Individual</v>
          </cell>
        </row>
        <row r="17112">
          <cell r="B17112">
            <v>10</v>
          </cell>
          <cell r="I17112">
            <v>32686.75</v>
          </cell>
          <cell r="M17112" t="str">
            <v>SMALL</v>
          </cell>
        </row>
        <row r="17113">
          <cell r="B17113">
            <v>10</v>
          </cell>
          <cell r="I17113">
            <v>1997.1</v>
          </cell>
          <cell r="M17113" t="str">
            <v>SMALL</v>
          </cell>
        </row>
        <row r="17114">
          <cell r="B17114">
            <v>10</v>
          </cell>
          <cell r="I17114">
            <v>2144</v>
          </cell>
          <cell r="M17114" t="str">
            <v>SMALL</v>
          </cell>
        </row>
        <row r="17115">
          <cell r="B17115">
            <v>10</v>
          </cell>
          <cell r="I17115">
            <v>7286.11</v>
          </cell>
          <cell r="M17115" t="str">
            <v>SMALL</v>
          </cell>
        </row>
        <row r="17116">
          <cell r="B17116">
            <v>10</v>
          </cell>
          <cell r="I17116">
            <v>1791.04</v>
          </cell>
          <cell r="M17116" t="str">
            <v>SMALL</v>
          </cell>
        </row>
        <row r="17117">
          <cell r="B17117">
            <v>10</v>
          </cell>
          <cell r="I17117">
            <v>980</v>
          </cell>
          <cell r="M17117" t="str">
            <v>SMALL</v>
          </cell>
        </row>
        <row r="17118">
          <cell r="B17118">
            <v>150</v>
          </cell>
          <cell r="I17118">
            <v>839</v>
          </cell>
          <cell r="M17118" t="e">
            <v>#N/A</v>
          </cell>
        </row>
        <row r="17119">
          <cell r="B17119">
            <v>150</v>
          </cell>
          <cell r="I17119">
            <v>1862</v>
          </cell>
          <cell r="M17119" t="e">
            <v>#N/A</v>
          </cell>
        </row>
        <row r="17120">
          <cell r="B17120">
            <v>10</v>
          </cell>
          <cell r="I17120">
            <v>724.1</v>
          </cell>
          <cell r="M17120" t="str">
            <v>Individual</v>
          </cell>
        </row>
        <row r="17121">
          <cell r="B17121">
            <v>10</v>
          </cell>
          <cell r="I17121">
            <v>2885.2</v>
          </cell>
          <cell r="M17121" t="str">
            <v>SMALL</v>
          </cell>
        </row>
        <row r="17122">
          <cell r="B17122">
            <v>10</v>
          </cell>
          <cell r="I17122">
            <v>110</v>
          </cell>
          <cell r="M17122" t="str">
            <v>Individual</v>
          </cell>
        </row>
        <row r="17123">
          <cell r="B17123">
            <v>10</v>
          </cell>
          <cell r="I17123">
            <v>3532.8</v>
          </cell>
          <cell r="M17123" t="str">
            <v>SMALL</v>
          </cell>
        </row>
        <row r="17124">
          <cell r="B17124">
            <v>150</v>
          </cell>
          <cell r="I17124">
            <v>749</v>
          </cell>
          <cell r="M17124" t="e">
            <v>#N/A</v>
          </cell>
        </row>
        <row r="17125">
          <cell r="B17125">
            <v>150</v>
          </cell>
          <cell r="I17125">
            <v>767</v>
          </cell>
          <cell r="M17125" t="e">
            <v>#N/A</v>
          </cell>
        </row>
        <row r="17126">
          <cell r="B17126">
            <v>10</v>
          </cell>
          <cell r="I17126">
            <v>353.6</v>
          </cell>
          <cell r="M17126" t="str">
            <v>Individual</v>
          </cell>
        </row>
        <row r="17127">
          <cell r="B17127">
            <v>10</v>
          </cell>
          <cell r="I17127">
            <v>261</v>
          </cell>
          <cell r="M17127" t="str">
            <v>Individual</v>
          </cell>
        </row>
        <row r="17128">
          <cell r="B17128">
            <v>150</v>
          </cell>
          <cell r="I17128">
            <v>196</v>
          </cell>
          <cell r="M17128" t="e">
            <v>#N/A</v>
          </cell>
        </row>
        <row r="17129">
          <cell r="B17129">
            <v>150</v>
          </cell>
          <cell r="I17129">
            <v>157</v>
          </cell>
          <cell r="M17129" t="e">
            <v>#N/A</v>
          </cell>
        </row>
        <row r="17130">
          <cell r="B17130">
            <v>150</v>
          </cell>
          <cell r="I17130">
            <v>257</v>
          </cell>
          <cell r="M17130" t="e">
            <v>#N/A</v>
          </cell>
        </row>
        <row r="17131">
          <cell r="B17131">
            <v>150</v>
          </cell>
          <cell r="I17131">
            <v>207</v>
          </cell>
          <cell r="M17131" t="e">
            <v>#N/A</v>
          </cell>
        </row>
        <row r="17132">
          <cell r="B17132">
            <v>150</v>
          </cell>
          <cell r="I17132">
            <v>1048</v>
          </cell>
          <cell r="M17132" t="e">
            <v>#N/A</v>
          </cell>
        </row>
        <row r="17133">
          <cell r="B17133">
            <v>160</v>
          </cell>
          <cell r="I17133">
            <v>5747.56</v>
          </cell>
          <cell r="M17133" t="str">
            <v>SMALL</v>
          </cell>
        </row>
        <row r="17134">
          <cell r="B17134">
            <v>10</v>
          </cell>
          <cell r="I17134">
            <v>679.84</v>
          </cell>
          <cell r="M17134" t="str">
            <v>Individual</v>
          </cell>
        </row>
        <row r="17135">
          <cell r="B17135">
            <v>10</v>
          </cell>
          <cell r="I17135">
            <v>103</v>
          </cell>
          <cell r="M17135" t="str">
            <v>Individual</v>
          </cell>
        </row>
        <row r="17136">
          <cell r="B17136">
            <v>150</v>
          </cell>
          <cell r="I17136">
            <v>192</v>
          </cell>
          <cell r="M17136" t="e">
            <v>#N/A</v>
          </cell>
        </row>
        <row r="17137">
          <cell r="B17137">
            <v>10</v>
          </cell>
          <cell r="I17137">
            <v>3238.69</v>
          </cell>
          <cell r="M17137" t="str">
            <v>SMALL</v>
          </cell>
        </row>
        <row r="17138">
          <cell r="B17138">
            <v>150</v>
          </cell>
          <cell r="I17138">
            <v>1878.59</v>
          </cell>
          <cell r="M17138" t="e">
            <v>#N/A</v>
          </cell>
        </row>
        <row r="17139">
          <cell r="B17139">
            <v>150</v>
          </cell>
          <cell r="I17139">
            <v>754</v>
          </cell>
          <cell r="M17139" t="e">
            <v>#N/A</v>
          </cell>
        </row>
        <row r="17140">
          <cell r="B17140">
            <v>150</v>
          </cell>
          <cell r="I17140">
            <v>1946</v>
          </cell>
          <cell r="M17140" t="e">
            <v>#N/A</v>
          </cell>
        </row>
        <row r="17141">
          <cell r="B17141">
            <v>10</v>
          </cell>
          <cell r="I17141">
            <v>34.200000000000003</v>
          </cell>
          <cell r="M17141" t="str">
            <v>Individual</v>
          </cell>
        </row>
        <row r="17142">
          <cell r="B17142">
            <v>10</v>
          </cell>
          <cell r="I17142">
            <v>1310.89</v>
          </cell>
          <cell r="M17142" t="str">
            <v>Individual</v>
          </cell>
        </row>
        <row r="17143">
          <cell r="B17143">
            <v>150</v>
          </cell>
          <cell r="I17143">
            <v>161</v>
          </cell>
          <cell r="M17143" t="e">
            <v>#N/A</v>
          </cell>
        </row>
        <row r="17144">
          <cell r="B17144">
            <v>150</v>
          </cell>
          <cell r="I17144">
            <v>2137.3200000000002</v>
          </cell>
          <cell r="M17144" t="e">
            <v>#N/A</v>
          </cell>
        </row>
        <row r="17145">
          <cell r="B17145">
            <v>150</v>
          </cell>
          <cell r="I17145">
            <v>49</v>
          </cell>
          <cell r="M17145" t="e">
            <v>#N/A</v>
          </cell>
        </row>
        <row r="17146">
          <cell r="B17146">
            <v>10</v>
          </cell>
          <cell r="I17146">
            <v>68.599999999999994</v>
          </cell>
          <cell r="M17146" t="str">
            <v>Individual</v>
          </cell>
        </row>
        <row r="17147">
          <cell r="B17147">
            <v>10</v>
          </cell>
          <cell r="I17147">
            <v>17.45</v>
          </cell>
          <cell r="M17147" t="str">
            <v>Individual</v>
          </cell>
        </row>
        <row r="17148">
          <cell r="B17148">
            <v>150</v>
          </cell>
          <cell r="I17148">
            <v>187</v>
          </cell>
          <cell r="M17148" t="e">
            <v>#N/A</v>
          </cell>
        </row>
        <row r="17149">
          <cell r="B17149">
            <v>10</v>
          </cell>
          <cell r="I17149">
            <v>18.75</v>
          </cell>
          <cell r="M17149" t="str">
            <v>Individual</v>
          </cell>
        </row>
        <row r="17150">
          <cell r="B17150">
            <v>150</v>
          </cell>
          <cell r="I17150">
            <v>511</v>
          </cell>
          <cell r="M17150" t="e">
            <v>#N/A</v>
          </cell>
        </row>
        <row r="17151">
          <cell r="B17151">
            <v>10</v>
          </cell>
          <cell r="I17151">
            <v>44.2</v>
          </cell>
          <cell r="M17151" t="str">
            <v>Individual</v>
          </cell>
        </row>
        <row r="17152">
          <cell r="B17152">
            <v>150</v>
          </cell>
          <cell r="I17152">
            <v>791</v>
          </cell>
          <cell r="M17152" t="e">
            <v>#N/A</v>
          </cell>
        </row>
        <row r="17153">
          <cell r="B17153">
            <v>10</v>
          </cell>
          <cell r="I17153">
            <v>1053.48</v>
          </cell>
          <cell r="M17153" t="str">
            <v>SMALL</v>
          </cell>
        </row>
        <row r="17154">
          <cell r="B17154">
            <v>150</v>
          </cell>
          <cell r="I17154">
            <v>180</v>
          </cell>
          <cell r="M17154" t="e">
            <v>#N/A</v>
          </cell>
        </row>
        <row r="17155">
          <cell r="B17155">
            <v>10</v>
          </cell>
          <cell r="I17155">
            <v>49</v>
          </cell>
          <cell r="M17155" t="str">
            <v>Individual</v>
          </cell>
        </row>
        <row r="17156">
          <cell r="B17156">
            <v>150</v>
          </cell>
          <cell r="I17156">
            <v>152</v>
          </cell>
          <cell r="M17156" t="e">
            <v>#N/A</v>
          </cell>
        </row>
        <row r="17157">
          <cell r="B17157">
            <v>10</v>
          </cell>
          <cell r="I17157">
            <v>190</v>
          </cell>
          <cell r="M17157" t="str">
            <v>Individual</v>
          </cell>
        </row>
        <row r="17158">
          <cell r="B17158">
            <v>10</v>
          </cell>
          <cell r="I17158">
            <v>3942.47</v>
          </cell>
          <cell r="M17158" t="str">
            <v>SMALL</v>
          </cell>
        </row>
        <row r="17159">
          <cell r="B17159">
            <v>10</v>
          </cell>
          <cell r="I17159">
            <v>1511</v>
          </cell>
          <cell r="M17159" t="str">
            <v>Individual</v>
          </cell>
        </row>
        <row r="17160">
          <cell r="B17160">
            <v>150</v>
          </cell>
          <cell r="I17160">
            <v>142</v>
          </cell>
          <cell r="M17160" t="e">
            <v>#N/A</v>
          </cell>
        </row>
        <row r="17161">
          <cell r="B17161">
            <v>10</v>
          </cell>
          <cell r="I17161">
            <v>268.2</v>
          </cell>
          <cell r="M17161" t="str">
            <v>SMALL</v>
          </cell>
        </row>
        <row r="17162">
          <cell r="B17162">
            <v>10</v>
          </cell>
          <cell r="I17162">
            <v>1100</v>
          </cell>
          <cell r="M17162" t="str">
            <v>SMALL</v>
          </cell>
        </row>
        <row r="17163">
          <cell r="B17163">
            <v>10</v>
          </cell>
          <cell r="I17163">
            <v>245.7</v>
          </cell>
          <cell r="M17163" t="str">
            <v>Individual</v>
          </cell>
        </row>
        <row r="17164">
          <cell r="B17164">
            <v>150</v>
          </cell>
          <cell r="I17164">
            <v>232</v>
          </cell>
          <cell r="M17164" t="e">
            <v>#N/A</v>
          </cell>
        </row>
        <row r="17165">
          <cell r="B17165">
            <v>150</v>
          </cell>
          <cell r="I17165">
            <v>90</v>
          </cell>
          <cell r="M17165" t="e">
            <v>#N/A</v>
          </cell>
        </row>
        <row r="17166">
          <cell r="B17166">
            <v>10</v>
          </cell>
          <cell r="I17166">
            <v>387.7</v>
          </cell>
          <cell r="M17166" t="str">
            <v>Individual</v>
          </cell>
        </row>
        <row r="17167">
          <cell r="B17167">
            <v>10</v>
          </cell>
          <cell r="I17167">
            <v>146</v>
          </cell>
          <cell r="M17167" t="str">
            <v>Individual</v>
          </cell>
        </row>
        <row r="17168">
          <cell r="B17168">
            <v>10</v>
          </cell>
          <cell r="I17168">
            <v>1663</v>
          </cell>
          <cell r="M17168" t="str">
            <v>Individual</v>
          </cell>
        </row>
        <row r="17169">
          <cell r="B17169">
            <v>150</v>
          </cell>
          <cell r="I17169">
            <v>112</v>
          </cell>
          <cell r="M17169" t="e">
            <v>#N/A</v>
          </cell>
        </row>
        <row r="17170">
          <cell r="B17170">
            <v>10</v>
          </cell>
          <cell r="I17170">
            <v>420.5</v>
          </cell>
          <cell r="M17170" t="str">
            <v>Individual</v>
          </cell>
        </row>
        <row r="17171">
          <cell r="B17171">
            <v>150</v>
          </cell>
          <cell r="I17171">
            <v>316</v>
          </cell>
          <cell r="M17171" t="e">
            <v>#N/A</v>
          </cell>
        </row>
        <row r="17172">
          <cell r="B17172">
            <v>150</v>
          </cell>
          <cell r="I17172">
            <v>176</v>
          </cell>
          <cell r="M17172" t="e">
            <v>#N/A</v>
          </cell>
        </row>
        <row r="17173">
          <cell r="B17173">
            <v>10</v>
          </cell>
          <cell r="I17173">
            <v>239.08</v>
          </cell>
          <cell r="M17173" t="str">
            <v>Individual</v>
          </cell>
        </row>
        <row r="17174">
          <cell r="B17174">
            <v>10</v>
          </cell>
          <cell r="I17174">
            <v>167.26</v>
          </cell>
          <cell r="M17174" t="str">
            <v>Individual</v>
          </cell>
        </row>
        <row r="17175">
          <cell r="B17175">
            <v>10</v>
          </cell>
          <cell r="I17175">
            <v>155.4</v>
          </cell>
          <cell r="M17175" t="str">
            <v>Individual</v>
          </cell>
        </row>
        <row r="17176">
          <cell r="B17176">
            <v>10</v>
          </cell>
          <cell r="I17176">
            <v>101</v>
          </cell>
          <cell r="M17176" t="str">
            <v>Individual</v>
          </cell>
        </row>
        <row r="17177">
          <cell r="B17177">
            <v>10</v>
          </cell>
          <cell r="I17177">
            <v>351.5</v>
          </cell>
          <cell r="M17177" t="str">
            <v>SMALL</v>
          </cell>
        </row>
        <row r="17178">
          <cell r="B17178">
            <v>10</v>
          </cell>
          <cell r="I17178">
            <v>412</v>
          </cell>
          <cell r="M17178" t="str">
            <v>Individual</v>
          </cell>
        </row>
        <row r="17179">
          <cell r="B17179">
            <v>10</v>
          </cell>
          <cell r="I17179">
            <v>2850.91</v>
          </cell>
          <cell r="M17179" t="str">
            <v>SMALL</v>
          </cell>
        </row>
        <row r="17180">
          <cell r="B17180">
            <v>10</v>
          </cell>
          <cell r="I17180">
            <v>785.4</v>
          </cell>
          <cell r="M17180" t="str">
            <v>Individual</v>
          </cell>
        </row>
        <row r="17181">
          <cell r="B17181">
            <v>10</v>
          </cell>
          <cell r="I17181">
            <v>194.25</v>
          </cell>
          <cell r="M17181" t="str">
            <v>Individual</v>
          </cell>
        </row>
        <row r="17182">
          <cell r="B17182">
            <v>10</v>
          </cell>
          <cell r="I17182">
            <v>793.69</v>
          </cell>
          <cell r="M17182" t="str">
            <v>SMALL</v>
          </cell>
        </row>
        <row r="17183">
          <cell r="B17183">
            <v>150</v>
          </cell>
          <cell r="I17183">
            <v>90</v>
          </cell>
          <cell r="M17183" t="e">
            <v>#N/A</v>
          </cell>
        </row>
        <row r="17184">
          <cell r="B17184">
            <v>10</v>
          </cell>
          <cell r="I17184">
            <v>377.46</v>
          </cell>
          <cell r="M17184" t="str">
            <v>Individual</v>
          </cell>
        </row>
        <row r="17185">
          <cell r="B17185">
            <v>10</v>
          </cell>
          <cell r="I17185">
            <v>285</v>
          </cell>
          <cell r="M17185" t="str">
            <v>Individual</v>
          </cell>
        </row>
        <row r="17186">
          <cell r="B17186">
            <v>10</v>
          </cell>
          <cell r="I17186">
            <v>148.6</v>
          </cell>
          <cell r="M17186" t="str">
            <v>Individual</v>
          </cell>
        </row>
        <row r="17187">
          <cell r="B17187">
            <v>10</v>
          </cell>
          <cell r="I17187">
            <v>120</v>
          </cell>
          <cell r="M17187" t="str">
            <v>Individual</v>
          </cell>
        </row>
        <row r="17188">
          <cell r="B17188">
            <v>10</v>
          </cell>
          <cell r="I17188">
            <v>713.3</v>
          </cell>
          <cell r="M17188" t="str">
            <v>Individual</v>
          </cell>
        </row>
        <row r="17189">
          <cell r="B17189">
            <v>150</v>
          </cell>
          <cell r="I17189">
            <v>582.12</v>
          </cell>
          <cell r="M17189" t="e">
            <v>#N/A</v>
          </cell>
        </row>
        <row r="17190">
          <cell r="B17190">
            <v>10</v>
          </cell>
          <cell r="I17190">
            <v>127.6</v>
          </cell>
          <cell r="M17190" t="str">
            <v>Individual</v>
          </cell>
        </row>
        <row r="17191">
          <cell r="B17191">
            <v>10</v>
          </cell>
          <cell r="I17191">
            <v>655.95</v>
          </cell>
          <cell r="M17191" t="str">
            <v>Individual</v>
          </cell>
        </row>
        <row r="17192">
          <cell r="B17192">
            <v>10</v>
          </cell>
          <cell r="I17192">
            <v>282.83</v>
          </cell>
          <cell r="M17192" t="str">
            <v>Individual</v>
          </cell>
        </row>
        <row r="17193">
          <cell r="B17193">
            <v>10</v>
          </cell>
          <cell r="I17193">
            <v>137.19999999999999</v>
          </cell>
          <cell r="M17193" t="str">
            <v>Individual</v>
          </cell>
        </row>
        <row r="17194">
          <cell r="B17194">
            <v>10</v>
          </cell>
          <cell r="I17194">
            <v>129.69999999999999</v>
          </cell>
          <cell r="M17194" t="str">
            <v>Individual</v>
          </cell>
        </row>
        <row r="17195">
          <cell r="B17195">
            <v>150</v>
          </cell>
          <cell r="I17195">
            <v>374</v>
          </cell>
          <cell r="M17195" t="e">
            <v>#N/A</v>
          </cell>
        </row>
        <row r="17196">
          <cell r="B17196">
            <v>150</v>
          </cell>
          <cell r="I17196">
            <v>82.64</v>
          </cell>
          <cell r="M17196" t="e">
            <v>#N/A</v>
          </cell>
        </row>
        <row r="17197">
          <cell r="B17197">
            <v>10</v>
          </cell>
          <cell r="I17197">
            <v>159.44999999999999</v>
          </cell>
          <cell r="M17197" t="str">
            <v>Individual</v>
          </cell>
        </row>
        <row r="17198">
          <cell r="B17198">
            <v>10</v>
          </cell>
          <cell r="I17198">
            <v>65.099999999999994</v>
          </cell>
          <cell r="M17198" t="str">
            <v>Individual</v>
          </cell>
        </row>
        <row r="17199">
          <cell r="B17199">
            <v>10</v>
          </cell>
          <cell r="I17199">
            <v>196.8</v>
          </cell>
          <cell r="M17199" t="str">
            <v>Individual</v>
          </cell>
        </row>
        <row r="17200">
          <cell r="B17200">
            <v>10</v>
          </cell>
          <cell r="I17200">
            <v>1239.4000000000001</v>
          </cell>
          <cell r="M17200" t="str">
            <v>SMALL</v>
          </cell>
        </row>
        <row r="17201">
          <cell r="B17201">
            <v>10</v>
          </cell>
          <cell r="I17201">
            <v>77.7</v>
          </cell>
          <cell r="M17201" t="str">
            <v>Individual</v>
          </cell>
        </row>
        <row r="17202">
          <cell r="B17202">
            <v>10</v>
          </cell>
          <cell r="I17202">
            <v>834</v>
          </cell>
          <cell r="M17202" t="str">
            <v>Individual</v>
          </cell>
        </row>
        <row r="17203">
          <cell r="B17203">
            <v>150</v>
          </cell>
          <cell r="I17203">
            <v>891</v>
          </cell>
          <cell r="M17203" t="e">
            <v>#N/A</v>
          </cell>
        </row>
        <row r="17204">
          <cell r="B17204">
            <v>150</v>
          </cell>
          <cell r="I17204">
            <v>108</v>
          </cell>
          <cell r="M17204" t="e">
            <v>#N/A</v>
          </cell>
        </row>
        <row r="17205">
          <cell r="B17205">
            <v>10</v>
          </cell>
          <cell r="I17205">
            <v>2000</v>
          </cell>
          <cell r="M17205" t="str">
            <v>Individual</v>
          </cell>
        </row>
        <row r="17206">
          <cell r="B17206">
            <v>10</v>
          </cell>
          <cell r="I17206">
            <v>2562.37</v>
          </cell>
          <cell r="M17206" t="str">
            <v>SMALL</v>
          </cell>
        </row>
        <row r="17207">
          <cell r="B17207">
            <v>10</v>
          </cell>
          <cell r="I17207">
            <v>216.8</v>
          </cell>
          <cell r="M17207" t="str">
            <v>Individual</v>
          </cell>
        </row>
        <row r="17208">
          <cell r="B17208">
            <v>150</v>
          </cell>
          <cell r="I17208">
            <v>991</v>
          </cell>
          <cell r="M17208" t="e">
            <v>#N/A</v>
          </cell>
        </row>
        <row r="17209">
          <cell r="B17209">
            <v>150</v>
          </cell>
          <cell r="I17209">
            <v>3725</v>
          </cell>
          <cell r="M17209" t="e">
            <v>#N/A</v>
          </cell>
        </row>
        <row r="17210">
          <cell r="B17210">
            <v>10</v>
          </cell>
          <cell r="I17210">
            <v>359.8</v>
          </cell>
          <cell r="M17210" t="str">
            <v>Individual</v>
          </cell>
        </row>
        <row r="17211">
          <cell r="B17211">
            <v>10</v>
          </cell>
          <cell r="I17211">
            <v>1038.55</v>
          </cell>
          <cell r="M17211" t="str">
            <v>Individual</v>
          </cell>
        </row>
        <row r="17212">
          <cell r="B17212">
            <v>10</v>
          </cell>
          <cell r="I17212">
            <v>183.2</v>
          </cell>
          <cell r="M17212" t="str">
            <v>Individual</v>
          </cell>
        </row>
        <row r="17213">
          <cell r="B17213">
            <v>150</v>
          </cell>
          <cell r="I17213">
            <v>471</v>
          </cell>
          <cell r="M17213" t="e">
            <v>#N/A</v>
          </cell>
        </row>
        <row r="17214">
          <cell r="B17214">
            <v>150</v>
          </cell>
          <cell r="I17214">
            <v>263</v>
          </cell>
          <cell r="M17214" t="e">
            <v>#N/A</v>
          </cell>
        </row>
        <row r="17215">
          <cell r="B17215">
            <v>150</v>
          </cell>
          <cell r="I17215">
            <v>140</v>
          </cell>
          <cell r="M17215" t="e">
            <v>#N/A</v>
          </cell>
        </row>
        <row r="17216">
          <cell r="B17216">
            <v>150</v>
          </cell>
          <cell r="I17216">
            <v>99</v>
          </cell>
          <cell r="M17216" t="e">
            <v>#N/A</v>
          </cell>
        </row>
        <row r="17217">
          <cell r="B17217">
            <v>10</v>
          </cell>
          <cell r="I17217">
            <v>364.8</v>
          </cell>
          <cell r="M17217" t="str">
            <v>Individual</v>
          </cell>
        </row>
        <row r="17218">
          <cell r="B17218">
            <v>150</v>
          </cell>
          <cell r="I17218">
            <v>641</v>
          </cell>
          <cell r="M17218" t="e">
            <v>#N/A</v>
          </cell>
        </row>
        <row r="17219">
          <cell r="B17219">
            <v>150</v>
          </cell>
          <cell r="I17219">
            <v>73.91</v>
          </cell>
          <cell r="M17219" t="e">
            <v>#N/A</v>
          </cell>
        </row>
        <row r="17220">
          <cell r="B17220">
            <v>10</v>
          </cell>
          <cell r="I17220">
            <v>636.29999999999995</v>
          </cell>
          <cell r="M17220" t="str">
            <v>Individual</v>
          </cell>
        </row>
        <row r="17221">
          <cell r="B17221">
            <v>10</v>
          </cell>
          <cell r="I17221">
            <v>408.8</v>
          </cell>
          <cell r="M17221" t="str">
            <v>Individual</v>
          </cell>
        </row>
        <row r="17222">
          <cell r="B17222">
            <v>10</v>
          </cell>
          <cell r="I17222">
            <v>588</v>
          </cell>
          <cell r="M17222" t="str">
            <v>SMALL</v>
          </cell>
        </row>
        <row r="17223">
          <cell r="B17223">
            <v>10</v>
          </cell>
          <cell r="I17223">
            <v>310</v>
          </cell>
          <cell r="M17223" t="str">
            <v>Individual</v>
          </cell>
        </row>
        <row r="17224">
          <cell r="B17224">
            <v>150</v>
          </cell>
          <cell r="I17224">
            <v>144</v>
          </cell>
          <cell r="M17224" t="e">
            <v>#N/A</v>
          </cell>
        </row>
        <row r="17225">
          <cell r="B17225">
            <v>10</v>
          </cell>
          <cell r="I17225">
            <v>502</v>
          </cell>
          <cell r="M17225" t="str">
            <v>Individual</v>
          </cell>
        </row>
        <row r="17226">
          <cell r="B17226">
            <v>10</v>
          </cell>
          <cell r="I17226">
            <v>377.6</v>
          </cell>
          <cell r="M17226" t="str">
            <v>SMALL</v>
          </cell>
        </row>
        <row r="17227">
          <cell r="B17227">
            <v>10</v>
          </cell>
          <cell r="I17227">
            <v>501.8</v>
          </cell>
          <cell r="M17227" t="str">
            <v>Individual</v>
          </cell>
        </row>
        <row r="17228">
          <cell r="B17228">
            <v>150</v>
          </cell>
          <cell r="I17228">
            <v>1047</v>
          </cell>
          <cell r="M17228" t="e">
            <v>#N/A</v>
          </cell>
        </row>
        <row r="17229">
          <cell r="B17229">
            <v>10</v>
          </cell>
          <cell r="I17229">
            <v>880</v>
          </cell>
          <cell r="M17229" t="str">
            <v>Individual</v>
          </cell>
        </row>
        <row r="17230">
          <cell r="B17230">
            <v>150</v>
          </cell>
          <cell r="I17230">
            <v>293</v>
          </cell>
          <cell r="M17230" t="e">
            <v>#N/A</v>
          </cell>
        </row>
        <row r="17231">
          <cell r="B17231">
            <v>10</v>
          </cell>
          <cell r="I17231">
            <v>101</v>
          </cell>
          <cell r="M17231" t="str">
            <v>SMALL</v>
          </cell>
        </row>
        <row r="17232">
          <cell r="B17232">
            <v>10</v>
          </cell>
          <cell r="I17232">
            <v>1034</v>
          </cell>
          <cell r="M17232" t="str">
            <v>SMALL</v>
          </cell>
        </row>
        <row r="17233">
          <cell r="B17233">
            <v>10</v>
          </cell>
          <cell r="I17233">
            <v>3328.08</v>
          </cell>
          <cell r="M17233" t="str">
            <v>SMALL</v>
          </cell>
        </row>
        <row r="17234">
          <cell r="B17234">
            <v>150</v>
          </cell>
          <cell r="I17234">
            <v>2274</v>
          </cell>
          <cell r="M17234" t="e">
            <v>#N/A</v>
          </cell>
        </row>
        <row r="17235">
          <cell r="B17235">
            <v>10</v>
          </cell>
          <cell r="I17235">
            <v>5580.55</v>
          </cell>
          <cell r="M17235" t="str">
            <v>SMALL</v>
          </cell>
        </row>
        <row r="17236">
          <cell r="B17236">
            <v>10</v>
          </cell>
          <cell r="I17236">
            <v>290</v>
          </cell>
          <cell r="M17236" t="str">
            <v>Individual</v>
          </cell>
        </row>
        <row r="17237">
          <cell r="B17237">
            <v>10</v>
          </cell>
          <cell r="I17237">
            <v>649.5</v>
          </cell>
          <cell r="M17237" t="str">
            <v>Individual</v>
          </cell>
        </row>
        <row r="17238">
          <cell r="B17238">
            <v>10</v>
          </cell>
          <cell r="I17238">
            <v>297.2</v>
          </cell>
          <cell r="M17238" t="str">
            <v>Individual</v>
          </cell>
        </row>
        <row r="17239">
          <cell r="B17239">
            <v>150</v>
          </cell>
          <cell r="I17239">
            <v>456</v>
          </cell>
          <cell r="M17239" t="e">
            <v>#N/A</v>
          </cell>
        </row>
        <row r="17240">
          <cell r="B17240">
            <v>10</v>
          </cell>
          <cell r="I17240">
            <v>1636.25</v>
          </cell>
          <cell r="M17240" t="str">
            <v>SMALL</v>
          </cell>
        </row>
        <row r="17241">
          <cell r="B17241">
            <v>10</v>
          </cell>
          <cell r="I17241">
            <v>75.7</v>
          </cell>
          <cell r="M17241" t="str">
            <v>Individual</v>
          </cell>
        </row>
        <row r="17242">
          <cell r="B17242">
            <v>150</v>
          </cell>
          <cell r="I17242">
            <v>784</v>
          </cell>
          <cell r="M17242" t="e">
            <v>#N/A</v>
          </cell>
        </row>
        <row r="17243">
          <cell r="B17243">
            <v>10</v>
          </cell>
          <cell r="I17243">
            <v>794.32</v>
          </cell>
          <cell r="M17243" t="str">
            <v>Individual</v>
          </cell>
        </row>
        <row r="17244">
          <cell r="B17244">
            <v>10</v>
          </cell>
          <cell r="I17244">
            <v>6372.99</v>
          </cell>
          <cell r="M17244" t="str">
            <v>SMALL</v>
          </cell>
        </row>
        <row r="17245">
          <cell r="B17245">
            <v>150</v>
          </cell>
          <cell r="I17245">
            <v>114</v>
          </cell>
          <cell r="M17245" t="e">
            <v>#N/A</v>
          </cell>
        </row>
        <row r="17246">
          <cell r="B17246">
            <v>10</v>
          </cell>
          <cell r="I17246">
            <v>35.44</v>
          </cell>
          <cell r="M17246" t="str">
            <v>Individual</v>
          </cell>
        </row>
        <row r="17247">
          <cell r="B17247">
            <v>10</v>
          </cell>
          <cell r="I17247">
            <v>292.83</v>
          </cell>
          <cell r="M17247" t="str">
            <v>SMALL</v>
          </cell>
        </row>
        <row r="17248">
          <cell r="B17248">
            <v>10</v>
          </cell>
          <cell r="I17248">
            <v>401.4</v>
          </cell>
          <cell r="M17248" t="str">
            <v>Individual</v>
          </cell>
        </row>
        <row r="17249">
          <cell r="B17249">
            <v>150</v>
          </cell>
          <cell r="I17249">
            <v>275</v>
          </cell>
          <cell r="M17249" t="e">
            <v>#N/A</v>
          </cell>
        </row>
        <row r="17250">
          <cell r="B17250">
            <v>10</v>
          </cell>
          <cell r="I17250">
            <v>309</v>
          </cell>
          <cell r="M17250" t="str">
            <v>Individual</v>
          </cell>
        </row>
        <row r="17251">
          <cell r="B17251">
            <v>10</v>
          </cell>
          <cell r="I17251">
            <v>1540</v>
          </cell>
          <cell r="M17251" t="str">
            <v>Individual</v>
          </cell>
        </row>
        <row r="17252">
          <cell r="B17252">
            <v>150</v>
          </cell>
          <cell r="I17252">
            <v>161.68</v>
          </cell>
          <cell r="M17252" t="e">
            <v>#N/A</v>
          </cell>
        </row>
        <row r="17253">
          <cell r="B17253">
            <v>150</v>
          </cell>
          <cell r="I17253">
            <v>184</v>
          </cell>
          <cell r="M17253" t="e">
            <v>#N/A</v>
          </cell>
        </row>
        <row r="17254">
          <cell r="B17254">
            <v>10</v>
          </cell>
          <cell r="I17254">
            <v>74</v>
          </cell>
          <cell r="M17254" t="str">
            <v>Individual</v>
          </cell>
        </row>
        <row r="17255">
          <cell r="B17255">
            <v>10</v>
          </cell>
          <cell r="I17255">
            <v>771.5</v>
          </cell>
          <cell r="M17255" t="str">
            <v>Individual</v>
          </cell>
        </row>
        <row r="17256">
          <cell r="B17256">
            <v>10</v>
          </cell>
          <cell r="I17256">
            <v>1346.7</v>
          </cell>
          <cell r="M17256" t="str">
            <v>Individual</v>
          </cell>
        </row>
        <row r="17257">
          <cell r="B17257">
            <v>150</v>
          </cell>
          <cell r="I17257">
            <v>612</v>
          </cell>
          <cell r="M17257" t="e">
            <v>#N/A</v>
          </cell>
        </row>
        <row r="17258">
          <cell r="B17258">
            <v>150</v>
          </cell>
          <cell r="I17258">
            <v>72</v>
          </cell>
          <cell r="M17258" t="e">
            <v>#N/A</v>
          </cell>
        </row>
        <row r="17259">
          <cell r="B17259">
            <v>150</v>
          </cell>
          <cell r="I17259">
            <v>608</v>
          </cell>
          <cell r="M17259" t="e">
            <v>#N/A</v>
          </cell>
        </row>
        <row r="17260">
          <cell r="B17260">
            <v>150</v>
          </cell>
          <cell r="I17260">
            <v>99.1</v>
          </cell>
          <cell r="M17260" t="e">
            <v>#N/A</v>
          </cell>
        </row>
        <row r="17261">
          <cell r="B17261">
            <v>150</v>
          </cell>
          <cell r="I17261">
            <v>1353</v>
          </cell>
          <cell r="M17261" t="e">
            <v>#N/A</v>
          </cell>
        </row>
        <row r="17262">
          <cell r="B17262">
            <v>10</v>
          </cell>
          <cell r="I17262">
            <v>646.54999999999995</v>
          </cell>
          <cell r="M17262" t="str">
            <v>Individual</v>
          </cell>
        </row>
        <row r="17263">
          <cell r="B17263">
            <v>10</v>
          </cell>
          <cell r="I17263">
            <v>235.8</v>
          </cell>
          <cell r="M17263" t="str">
            <v>Individual</v>
          </cell>
        </row>
        <row r="17264">
          <cell r="B17264">
            <v>150</v>
          </cell>
          <cell r="I17264">
            <v>232.84</v>
          </cell>
          <cell r="M17264" t="e">
            <v>#N/A</v>
          </cell>
        </row>
        <row r="17265">
          <cell r="B17265">
            <v>10</v>
          </cell>
          <cell r="I17265">
            <v>139.6</v>
          </cell>
          <cell r="M17265" t="str">
            <v>Individual</v>
          </cell>
        </row>
        <row r="17266">
          <cell r="B17266">
            <v>10</v>
          </cell>
          <cell r="I17266">
            <v>365.2</v>
          </cell>
          <cell r="M17266" t="str">
            <v>Individual</v>
          </cell>
        </row>
        <row r="17267">
          <cell r="B17267">
            <v>10</v>
          </cell>
          <cell r="I17267">
            <v>108</v>
          </cell>
          <cell r="M17267" t="str">
            <v>Individual</v>
          </cell>
        </row>
        <row r="17268">
          <cell r="B17268">
            <v>150</v>
          </cell>
          <cell r="I17268">
            <v>906</v>
          </cell>
          <cell r="M17268" t="e">
            <v>#N/A</v>
          </cell>
        </row>
        <row r="17269">
          <cell r="B17269">
            <v>150</v>
          </cell>
          <cell r="I17269">
            <v>1415</v>
          </cell>
          <cell r="M17269" t="e">
            <v>#N/A</v>
          </cell>
        </row>
        <row r="17270">
          <cell r="B17270">
            <v>10</v>
          </cell>
          <cell r="I17270">
            <v>126</v>
          </cell>
          <cell r="M17270" t="str">
            <v>SMALL</v>
          </cell>
        </row>
        <row r="17271">
          <cell r="B17271">
            <v>10</v>
          </cell>
          <cell r="I17271">
            <v>887.8</v>
          </cell>
          <cell r="M17271" t="str">
            <v>Individual</v>
          </cell>
        </row>
        <row r="17272">
          <cell r="B17272">
            <v>10</v>
          </cell>
          <cell r="I17272">
            <v>102.17</v>
          </cell>
          <cell r="M17272" t="str">
            <v>Individual</v>
          </cell>
        </row>
        <row r="17273">
          <cell r="B17273">
            <v>10</v>
          </cell>
          <cell r="I17273">
            <v>0</v>
          </cell>
          <cell r="M17273" t="str">
            <v>Individual</v>
          </cell>
        </row>
        <row r="17274">
          <cell r="B17274">
            <v>150</v>
          </cell>
          <cell r="I17274">
            <v>341</v>
          </cell>
          <cell r="M17274" t="e">
            <v>#N/A</v>
          </cell>
        </row>
        <row r="17275">
          <cell r="B17275">
            <v>10</v>
          </cell>
          <cell r="I17275">
            <v>263</v>
          </cell>
          <cell r="M17275" t="str">
            <v>Individual</v>
          </cell>
        </row>
        <row r="17276">
          <cell r="B17276">
            <v>150</v>
          </cell>
          <cell r="I17276">
            <v>128</v>
          </cell>
          <cell r="M17276" t="e">
            <v>#N/A</v>
          </cell>
        </row>
        <row r="17277">
          <cell r="B17277">
            <v>10</v>
          </cell>
          <cell r="I17277">
            <v>1857</v>
          </cell>
          <cell r="M17277" t="str">
            <v>SMALL</v>
          </cell>
        </row>
        <row r="17278">
          <cell r="B17278">
            <v>10</v>
          </cell>
          <cell r="I17278">
            <v>595.25</v>
          </cell>
          <cell r="M17278" t="str">
            <v>Individual</v>
          </cell>
        </row>
        <row r="17279">
          <cell r="B17279">
            <v>10</v>
          </cell>
          <cell r="I17279">
            <v>191.8</v>
          </cell>
          <cell r="M17279" t="str">
            <v>Individual</v>
          </cell>
        </row>
        <row r="17280">
          <cell r="B17280">
            <v>10</v>
          </cell>
          <cell r="I17280">
            <v>146</v>
          </cell>
          <cell r="M17280" t="str">
            <v>Individual</v>
          </cell>
        </row>
        <row r="17281">
          <cell r="B17281">
            <v>10</v>
          </cell>
          <cell r="I17281">
            <v>2017</v>
          </cell>
          <cell r="M17281" t="str">
            <v>SMALL</v>
          </cell>
        </row>
        <row r="17282">
          <cell r="B17282">
            <v>150</v>
          </cell>
          <cell r="I17282">
            <v>205</v>
          </cell>
          <cell r="M17282" t="e">
            <v>#N/A</v>
          </cell>
        </row>
        <row r="17283">
          <cell r="B17283">
            <v>150</v>
          </cell>
          <cell r="I17283">
            <v>241.68</v>
          </cell>
          <cell r="M17283" t="e">
            <v>#N/A</v>
          </cell>
        </row>
        <row r="17284">
          <cell r="B17284">
            <v>10</v>
          </cell>
          <cell r="I17284">
            <v>202.5</v>
          </cell>
          <cell r="M17284" t="str">
            <v>Individual</v>
          </cell>
        </row>
        <row r="17285">
          <cell r="B17285">
            <v>150</v>
          </cell>
          <cell r="I17285">
            <v>229</v>
          </cell>
          <cell r="M17285" t="e">
            <v>#N/A</v>
          </cell>
        </row>
        <row r="17286">
          <cell r="B17286">
            <v>10</v>
          </cell>
          <cell r="I17286">
            <v>127</v>
          </cell>
          <cell r="M17286" t="str">
            <v>SMALL</v>
          </cell>
        </row>
        <row r="17287">
          <cell r="B17287">
            <v>150</v>
          </cell>
          <cell r="I17287">
            <v>1643</v>
          </cell>
          <cell r="M17287" t="e">
            <v>#N/A</v>
          </cell>
        </row>
        <row r="17288">
          <cell r="B17288">
            <v>10</v>
          </cell>
          <cell r="I17288">
            <v>218</v>
          </cell>
          <cell r="M17288" t="str">
            <v>Individual</v>
          </cell>
        </row>
        <row r="17289">
          <cell r="B17289">
            <v>150</v>
          </cell>
          <cell r="I17289">
            <v>515</v>
          </cell>
          <cell r="M17289" t="e">
            <v>#N/A</v>
          </cell>
        </row>
        <row r="17290">
          <cell r="B17290">
            <v>10</v>
          </cell>
          <cell r="I17290">
            <v>107.9</v>
          </cell>
          <cell r="M17290" t="str">
            <v>Individual</v>
          </cell>
        </row>
        <row r="17291">
          <cell r="B17291">
            <v>10</v>
          </cell>
          <cell r="I17291">
            <v>1971</v>
          </cell>
          <cell r="M17291" t="str">
            <v>Individual</v>
          </cell>
        </row>
        <row r="17292">
          <cell r="B17292">
            <v>150</v>
          </cell>
          <cell r="I17292">
            <v>58</v>
          </cell>
          <cell r="M17292" t="e">
            <v>#N/A</v>
          </cell>
        </row>
        <row r="17293">
          <cell r="B17293">
            <v>160</v>
          </cell>
          <cell r="I17293">
            <v>225818.23</v>
          </cell>
          <cell r="M17293" t="str">
            <v>LARGE</v>
          </cell>
        </row>
        <row r="17294">
          <cell r="B17294">
            <v>10</v>
          </cell>
          <cell r="I17294">
            <v>4398.59</v>
          </cell>
          <cell r="M17294" t="str">
            <v>SMALL</v>
          </cell>
        </row>
        <row r="17295">
          <cell r="B17295">
            <v>10</v>
          </cell>
          <cell r="I17295">
            <v>5103.3999999999996</v>
          </cell>
          <cell r="M17295" t="str">
            <v>SMALL</v>
          </cell>
        </row>
        <row r="17296">
          <cell r="B17296">
            <v>10</v>
          </cell>
          <cell r="I17296">
            <v>12163.59</v>
          </cell>
          <cell r="M17296" t="str">
            <v>SMALL</v>
          </cell>
        </row>
        <row r="17297">
          <cell r="B17297">
            <v>10</v>
          </cell>
          <cell r="I17297">
            <v>9339.82</v>
          </cell>
          <cell r="M17297" t="str">
            <v>SMALL</v>
          </cell>
        </row>
        <row r="17298">
          <cell r="B17298">
            <v>150</v>
          </cell>
          <cell r="I17298">
            <v>1680</v>
          </cell>
          <cell r="M17298" t="e">
            <v>#N/A</v>
          </cell>
        </row>
        <row r="17299">
          <cell r="B17299">
            <v>10</v>
          </cell>
          <cell r="I17299">
            <v>295.3</v>
          </cell>
          <cell r="M17299" t="str">
            <v>Individual</v>
          </cell>
        </row>
        <row r="17300">
          <cell r="B17300">
            <v>10</v>
          </cell>
          <cell r="I17300">
            <v>5620.5</v>
          </cell>
          <cell r="M17300" t="str">
            <v>SMALL</v>
          </cell>
        </row>
        <row r="17301">
          <cell r="B17301">
            <v>10</v>
          </cell>
          <cell r="I17301">
            <v>250.49</v>
          </cell>
          <cell r="M17301" t="str">
            <v>Individual</v>
          </cell>
        </row>
        <row r="17302">
          <cell r="B17302">
            <v>10</v>
          </cell>
          <cell r="I17302">
            <v>1284.5999999999999</v>
          </cell>
          <cell r="M17302" t="str">
            <v>SMALL</v>
          </cell>
        </row>
        <row r="17303">
          <cell r="B17303">
            <v>10</v>
          </cell>
          <cell r="I17303">
            <v>369.5</v>
          </cell>
          <cell r="M17303" t="str">
            <v>Individual</v>
          </cell>
        </row>
        <row r="17304">
          <cell r="B17304">
            <v>150</v>
          </cell>
          <cell r="I17304">
            <v>435</v>
          </cell>
          <cell r="M17304" t="e">
            <v>#N/A</v>
          </cell>
        </row>
        <row r="17305">
          <cell r="B17305">
            <v>10</v>
          </cell>
          <cell r="I17305">
            <v>3482.3</v>
          </cell>
          <cell r="M17305" t="str">
            <v>SMALL</v>
          </cell>
        </row>
        <row r="17306">
          <cell r="B17306">
            <v>150</v>
          </cell>
          <cell r="I17306">
            <v>823</v>
          </cell>
          <cell r="M17306" t="e">
            <v>#N/A</v>
          </cell>
        </row>
        <row r="17307">
          <cell r="B17307">
            <v>10</v>
          </cell>
          <cell r="I17307">
            <v>141</v>
          </cell>
          <cell r="M17307" t="str">
            <v>Individual</v>
          </cell>
        </row>
        <row r="17308">
          <cell r="B17308">
            <v>150</v>
          </cell>
          <cell r="I17308">
            <v>1187</v>
          </cell>
          <cell r="M17308" t="e">
            <v>#N/A</v>
          </cell>
        </row>
        <row r="17309">
          <cell r="B17309">
            <v>10</v>
          </cell>
          <cell r="I17309">
            <v>1000</v>
          </cell>
          <cell r="M17309" t="str">
            <v>SMALL</v>
          </cell>
        </row>
        <row r="17310">
          <cell r="B17310">
            <v>10</v>
          </cell>
          <cell r="I17310">
            <v>113.65</v>
          </cell>
          <cell r="M17310" t="str">
            <v>Individual</v>
          </cell>
        </row>
        <row r="17311">
          <cell r="B17311">
            <v>10</v>
          </cell>
          <cell r="I17311">
            <v>0</v>
          </cell>
          <cell r="M17311" t="str">
            <v>Individual</v>
          </cell>
        </row>
        <row r="17312">
          <cell r="B17312">
            <v>10</v>
          </cell>
          <cell r="I17312">
            <v>814.91</v>
          </cell>
          <cell r="M17312" t="str">
            <v>SMALL</v>
          </cell>
        </row>
        <row r="17313">
          <cell r="B17313">
            <v>10</v>
          </cell>
          <cell r="I17313">
            <v>646</v>
          </cell>
          <cell r="M17313" t="str">
            <v>Individual</v>
          </cell>
        </row>
        <row r="17314">
          <cell r="B17314">
            <v>10</v>
          </cell>
          <cell r="I17314">
            <v>312</v>
          </cell>
          <cell r="M17314" t="str">
            <v>Individual</v>
          </cell>
        </row>
        <row r="17315">
          <cell r="B17315">
            <v>150</v>
          </cell>
          <cell r="I17315">
            <v>2025</v>
          </cell>
          <cell r="M17315" t="e">
            <v>#N/A</v>
          </cell>
        </row>
        <row r="17316">
          <cell r="B17316">
            <v>10</v>
          </cell>
          <cell r="I17316">
            <v>0</v>
          </cell>
          <cell r="M17316" t="str">
            <v>Individual</v>
          </cell>
        </row>
        <row r="17317">
          <cell r="B17317">
            <v>150</v>
          </cell>
          <cell r="I17317">
            <v>58</v>
          </cell>
          <cell r="M17317" t="e">
            <v>#N/A</v>
          </cell>
        </row>
        <row r="17318">
          <cell r="B17318">
            <v>10</v>
          </cell>
          <cell r="I17318">
            <v>556.6</v>
          </cell>
          <cell r="M17318" t="str">
            <v>SMALL</v>
          </cell>
        </row>
        <row r="17319">
          <cell r="B17319">
            <v>10</v>
          </cell>
          <cell r="I17319">
            <v>842.75</v>
          </cell>
          <cell r="M17319" t="str">
            <v>SMALL</v>
          </cell>
        </row>
        <row r="17320">
          <cell r="B17320">
            <v>150</v>
          </cell>
          <cell r="I17320">
            <v>160.75</v>
          </cell>
          <cell r="M17320" t="e">
            <v>#N/A</v>
          </cell>
        </row>
        <row r="17321">
          <cell r="B17321">
            <v>10</v>
          </cell>
          <cell r="I17321">
            <v>0</v>
          </cell>
          <cell r="M17321" t="str">
            <v>Individual</v>
          </cell>
        </row>
        <row r="17322">
          <cell r="B17322">
            <v>10</v>
          </cell>
          <cell r="I17322">
            <v>99.1</v>
          </cell>
          <cell r="M17322" t="str">
            <v>Individual</v>
          </cell>
        </row>
        <row r="17323">
          <cell r="B17323">
            <v>150</v>
          </cell>
          <cell r="I17323">
            <v>239</v>
          </cell>
          <cell r="M17323" t="e">
            <v>#N/A</v>
          </cell>
        </row>
        <row r="17324">
          <cell r="B17324">
            <v>150</v>
          </cell>
          <cell r="I17324">
            <v>371</v>
          </cell>
          <cell r="M17324" t="e">
            <v>#N/A</v>
          </cell>
        </row>
        <row r="17325">
          <cell r="B17325">
            <v>160</v>
          </cell>
          <cell r="I17325">
            <v>32239.78</v>
          </cell>
          <cell r="M17325" t="str">
            <v>SMALL</v>
          </cell>
        </row>
        <row r="17326">
          <cell r="B17326">
            <v>10</v>
          </cell>
          <cell r="I17326">
            <v>640.20000000000005</v>
          </cell>
          <cell r="M17326" t="str">
            <v>SMALL</v>
          </cell>
        </row>
        <row r="17327">
          <cell r="B17327">
            <v>10</v>
          </cell>
          <cell r="I17327">
            <v>30030.02</v>
          </cell>
          <cell r="M17327" t="str">
            <v>SMALL</v>
          </cell>
        </row>
        <row r="17328">
          <cell r="B17328">
            <v>10</v>
          </cell>
          <cell r="I17328">
            <v>17079.07</v>
          </cell>
          <cell r="M17328" t="str">
            <v>SMALL</v>
          </cell>
        </row>
        <row r="17329">
          <cell r="B17329">
            <v>150</v>
          </cell>
          <cell r="I17329">
            <v>233.72</v>
          </cell>
          <cell r="M17329" t="e">
            <v>#N/A</v>
          </cell>
        </row>
        <row r="17330">
          <cell r="B17330">
            <v>150</v>
          </cell>
          <cell r="I17330">
            <v>571</v>
          </cell>
          <cell r="M17330" t="e">
            <v>#N/A</v>
          </cell>
        </row>
        <row r="17331">
          <cell r="B17331">
            <v>10</v>
          </cell>
          <cell r="I17331">
            <v>1020</v>
          </cell>
          <cell r="M17331" t="str">
            <v>SMALL</v>
          </cell>
        </row>
        <row r="17332">
          <cell r="B17332">
            <v>150</v>
          </cell>
          <cell r="I17332">
            <v>2015</v>
          </cell>
          <cell r="M17332" t="e">
            <v>#N/A</v>
          </cell>
        </row>
        <row r="17333">
          <cell r="B17333">
            <v>10</v>
          </cell>
          <cell r="I17333">
            <v>655.81</v>
          </cell>
          <cell r="M17333" t="str">
            <v>Individual</v>
          </cell>
        </row>
        <row r="17334">
          <cell r="B17334">
            <v>150</v>
          </cell>
          <cell r="I17334">
            <v>717</v>
          </cell>
          <cell r="M17334" t="e">
            <v>#N/A</v>
          </cell>
        </row>
        <row r="17335">
          <cell r="B17335">
            <v>150</v>
          </cell>
          <cell r="I17335">
            <v>274</v>
          </cell>
          <cell r="M17335" t="e">
            <v>#N/A</v>
          </cell>
        </row>
        <row r="17336">
          <cell r="B17336">
            <v>150</v>
          </cell>
          <cell r="I17336">
            <v>135</v>
          </cell>
          <cell r="M17336" t="e">
            <v>#N/A</v>
          </cell>
        </row>
        <row r="17337">
          <cell r="B17337">
            <v>10</v>
          </cell>
          <cell r="I17337">
            <v>14</v>
          </cell>
          <cell r="M17337" t="str">
            <v>Individual</v>
          </cell>
        </row>
        <row r="17338">
          <cell r="B17338">
            <v>10</v>
          </cell>
          <cell r="I17338">
            <v>217.8</v>
          </cell>
          <cell r="M17338" t="str">
            <v>SMALL</v>
          </cell>
        </row>
        <row r="17339">
          <cell r="B17339">
            <v>10</v>
          </cell>
          <cell r="I17339">
            <v>1363.8</v>
          </cell>
          <cell r="M17339" t="str">
            <v>Individual</v>
          </cell>
        </row>
        <row r="17340">
          <cell r="B17340">
            <v>10</v>
          </cell>
          <cell r="I17340">
            <v>415.2</v>
          </cell>
          <cell r="M17340" t="str">
            <v>Individual</v>
          </cell>
        </row>
        <row r="17341">
          <cell r="B17341">
            <v>150</v>
          </cell>
          <cell r="I17341">
            <v>72</v>
          </cell>
          <cell r="M17341" t="e">
            <v>#N/A</v>
          </cell>
        </row>
        <row r="17342">
          <cell r="B17342">
            <v>10</v>
          </cell>
          <cell r="I17342">
            <v>501</v>
          </cell>
          <cell r="M17342" t="str">
            <v>Individual</v>
          </cell>
        </row>
        <row r="17343">
          <cell r="B17343">
            <v>10</v>
          </cell>
          <cell r="I17343">
            <v>147.25</v>
          </cell>
          <cell r="M17343" t="str">
            <v>Individual</v>
          </cell>
        </row>
        <row r="17344">
          <cell r="B17344">
            <v>10</v>
          </cell>
          <cell r="I17344">
            <v>532.29999999999995</v>
          </cell>
          <cell r="M17344" t="str">
            <v>SMALL</v>
          </cell>
        </row>
        <row r="17345">
          <cell r="B17345">
            <v>150</v>
          </cell>
          <cell r="I17345">
            <v>134</v>
          </cell>
          <cell r="M17345" t="e">
            <v>#N/A</v>
          </cell>
        </row>
        <row r="17346">
          <cell r="B17346">
            <v>10</v>
          </cell>
          <cell r="I17346">
            <v>72.959999999999994</v>
          </cell>
          <cell r="M17346" t="str">
            <v>Individual</v>
          </cell>
        </row>
        <row r="17347">
          <cell r="B17347">
            <v>150</v>
          </cell>
          <cell r="I17347">
            <v>183.78</v>
          </cell>
          <cell r="M17347" t="e">
            <v>#N/A</v>
          </cell>
        </row>
        <row r="17348">
          <cell r="B17348">
            <v>150</v>
          </cell>
          <cell r="I17348">
            <v>395</v>
          </cell>
          <cell r="M17348" t="e">
            <v>#N/A</v>
          </cell>
        </row>
        <row r="17349">
          <cell r="B17349">
            <v>150</v>
          </cell>
          <cell r="I17349">
            <v>142</v>
          </cell>
          <cell r="M17349" t="e">
            <v>#N/A</v>
          </cell>
        </row>
        <row r="17350">
          <cell r="B17350">
            <v>150</v>
          </cell>
          <cell r="I17350">
            <v>544</v>
          </cell>
          <cell r="M17350" t="e">
            <v>#N/A</v>
          </cell>
        </row>
        <row r="17351">
          <cell r="B17351">
            <v>10</v>
          </cell>
          <cell r="I17351">
            <v>47</v>
          </cell>
          <cell r="M17351" t="str">
            <v>Individual</v>
          </cell>
        </row>
        <row r="17352">
          <cell r="B17352">
            <v>150</v>
          </cell>
          <cell r="I17352">
            <v>213</v>
          </cell>
          <cell r="M17352" t="e">
            <v>#N/A</v>
          </cell>
        </row>
        <row r="17353">
          <cell r="B17353">
            <v>10</v>
          </cell>
          <cell r="I17353">
            <v>1824.6</v>
          </cell>
          <cell r="M17353" t="str">
            <v>Individual</v>
          </cell>
        </row>
        <row r="17354">
          <cell r="B17354">
            <v>150</v>
          </cell>
          <cell r="I17354">
            <v>11</v>
          </cell>
          <cell r="M17354" t="e">
            <v>#N/A</v>
          </cell>
        </row>
        <row r="17355">
          <cell r="B17355">
            <v>150</v>
          </cell>
          <cell r="I17355">
            <v>413</v>
          </cell>
          <cell r="M17355" t="e">
            <v>#N/A</v>
          </cell>
        </row>
        <row r="17356">
          <cell r="B17356">
            <v>150</v>
          </cell>
          <cell r="I17356">
            <v>49</v>
          </cell>
          <cell r="M17356" t="e">
            <v>#N/A</v>
          </cell>
        </row>
        <row r="17357">
          <cell r="B17357">
            <v>150</v>
          </cell>
          <cell r="I17357">
            <v>99</v>
          </cell>
          <cell r="M17357" t="e">
            <v>#N/A</v>
          </cell>
        </row>
        <row r="17358">
          <cell r="B17358">
            <v>10</v>
          </cell>
          <cell r="I17358">
            <v>559.70000000000005</v>
          </cell>
          <cell r="M17358" t="str">
            <v>Individual</v>
          </cell>
        </row>
        <row r="17359">
          <cell r="B17359">
            <v>10</v>
          </cell>
          <cell r="I17359">
            <v>621.75</v>
          </cell>
          <cell r="M17359" t="str">
            <v>Individual</v>
          </cell>
        </row>
        <row r="17360">
          <cell r="B17360">
            <v>150</v>
          </cell>
          <cell r="I17360">
            <v>237.91</v>
          </cell>
          <cell r="M17360" t="e">
            <v>#N/A</v>
          </cell>
        </row>
        <row r="17361">
          <cell r="B17361">
            <v>10</v>
          </cell>
          <cell r="I17361">
            <v>130</v>
          </cell>
          <cell r="M17361" t="str">
            <v>Individual</v>
          </cell>
        </row>
        <row r="17362">
          <cell r="B17362">
            <v>150</v>
          </cell>
          <cell r="I17362">
            <v>415</v>
          </cell>
          <cell r="M17362" t="e">
            <v>#N/A</v>
          </cell>
        </row>
        <row r="17363">
          <cell r="B17363">
            <v>150</v>
          </cell>
          <cell r="I17363">
            <v>205</v>
          </cell>
          <cell r="M17363" t="e">
            <v>#N/A</v>
          </cell>
        </row>
        <row r="17364">
          <cell r="B17364">
            <v>150</v>
          </cell>
          <cell r="I17364">
            <v>333</v>
          </cell>
          <cell r="M17364" t="e">
            <v>#N/A</v>
          </cell>
        </row>
        <row r="17365">
          <cell r="B17365">
            <v>10</v>
          </cell>
          <cell r="I17365">
            <v>174</v>
          </cell>
          <cell r="M17365" t="str">
            <v>Individual</v>
          </cell>
        </row>
        <row r="17366">
          <cell r="B17366">
            <v>150</v>
          </cell>
          <cell r="I17366">
            <v>3177</v>
          </cell>
          <cell r="M17366" t="e">
            <v>#N/A</v>
          </cell>
        </row>
        <row r="17367">
          <cell r="B17367">
            <v>10</v>
          </cell>
          <cell r="I17367">
            <v>10605.41</v>
          </cell>
          <cell r="M17367" t="str">
            <v>SMALL</v>
          </cell>
        </row>
        <row r="17368">
          <cell r="B17368">
            <v>10</v>
          </cell>
          <cell r="I17368">
            <v>21498.34</v>
          </cell>
          <cell r="M17368" t="str">
            <v>SMALL</v>
          </cell>
        </row>
        <row r="17369">
          <cell r="B17369">
            <v>10</v>
          </cell>
          <cell r="I17369">
            <v>4162.13</v>
          </cell>
          <cell r="M17369" t="str">
            <v>SMALL</v>
          </cell>
        </row>
        <row r="17370">
          <cell r="B17370">
            <v>10</v>
          </cell>
          <cell r="I17370">
            <v>1459.28</v>
          </cell>
          <cell r="M17370" t="str">
            <v>SMALL</v>
          </cell>
        </row>
        <row r="17371">
          <cell r="B17371">
            <v>150</v>
          </cell>
          <cell r="I17371">
            <v>132</v>
          </cell>
          <cell r="M17371" t="e">
            <v>#N/A</v>
          </cell>
        </row>
        <row r="17372">
          <cell r="B17372">
            <v>10</v>
          </cell>
          <cell r="I17372">
            <v>3156.35</v>
          </cell>
          <cell r="M17372" t="str">
            <v>SMALL</v>
          </cell>
        </row>
        <row r="17373">
          <cell r="B17373">
            <v>10</v>
          </cell>
          <cell r="I17373">
            <v>273</v>
          </cell>
          <cell r="M17373" t="str">
            <v>Individual</v>
          </cell>
        </row>
        <row r="17374">
          <cell r="B17374">
            <v>10</v>
          </cell>
          <cell r="I17374">
            <v>599.6</v>
          </cell>
          <cell r="M17374" t="str">
            <v>SMALL</v>
          </cell>
        </row>
        <row r="17375">
          <cell r="B17375">
            <v>10</v>
          </cell>
          <cell r="I17375">
            <v>1039</v>
          </cell>
          <cell r="M17375" t="str">
            <v>SMALL</v>
          </cell>
        </row>
        <row r="17376">
          <cell r="B17376">
            <v>150</v>
          </cell>
          <cell r="I17376">
            <v>430</v>
          </cell>
          <cell r="M17376" t="e">
            <v>#N/A</v>
          </cell>
        </row>
        <row r="17377">
          <cell r="B17377">
            <v>136</v>
          </cell>
          <cell r="I17377">
            <v>280</v>
          </cell>
          <cell r="M17377" t="str">
            <v>ASO</v>
          </cell>
        </row>
        <row r="17378">
          <cell r="B17378">
            <v>10</v>
          </cell>
          <cell r="I17378">
            <v>541.48</v>
          </cell>
          <cell r="M17378" t="str">
            <v>SMALL</v>
          </cell>
        </row>
        <row r="17379">
          <cell r="B17379">
            <v>150</v>
          </cell>
          <cell r="I17379">
            <v>159</v>
          </cell>
          <cell r="M17379" t="e">
            <v>#N/A</v>
          </cell>
        </row>
        <row r="17380">
          <cell r="B17380">
            <v>10</v>
          </cell>
          <cell r="I17380">
            <v>1048.52</v>
          </cell>
          <cell r="M17380" t="str">
            <v>Individual</v>
          </cell>
        </row>
        <row r="17381">
          <cell r="B17381">
            <v>150</v>
          </cell>
          <cell r="I17381">
            <v>162</v>
          </cell>
          <cell r="M17381" t="e">
            <v>#N/A</v>
          </cell>
        </row>
        <row r="17382">
          <cell r="B17382">
            <v>150</v>
          </cell>
          <cell r="I17382">
            <v>1319</v>
          </cell>
          <cell r="M17382" t="e">
            <v>#N/A</v>
          </cell>
        </row>
        <row r="17383">
          <cell r="B17383">
            <v>150</v>
          </cell>
          <cell r="I17383">
            <v>557</v>
          </cell>
          <cell r="M17383" t="e">
            <v>#N/A</v>
          </cell>
        </row>
        <row r="17384">
          <cell r="B17384">
            <v>10</v>
          </cell>
          <cell r="I17384">
            <v>141.30000000000001</v>
          </cell>
          <cell r="M17384" t="str">
            <v>Individual</v>
          </cell>
        </row>
        <row r="17385">
          <cell r="B17385">
            <v>10</v>
          </cell>
          <cell r="I17385">
            <v>989.1</v>
          </cell>
          <cell r="M17385" t="str">
            <v>Individual</v>
          </cell>
        </row>
        <row r="17386">
          <cell r="B17386">
            <v>10</v>
          </cell>
          <cell r="I17386">
            <v>557</v>
          </cell>
          <cell r="M17386" t="str">
            <v>Individual</v>
          </cell>
        </row>
        <row r="17387">
          <cell r="B17387">
            <v>10</v>
          </cell>
          <cell r="I17387">
            <v>695.5</v>
          </cell>
          <cell r="M17387" t="str">
            <v>Individual</v>
          </cell>
        </row>
        <row r="17388">
          <cell r="B17388">
            <v>10</v>
          </cell>
          <cell r="I17388">
            <v>987.8</v>
          </cell>
          <cell r="M17388" t="str">
            <v>Individual</v>
          </cell>
        </row>
        <row r="17389">
          <cell r="B17389">
            <v>10</v>
          </cell>
          <cell r="I17389">
            <v>5613.1</v>
          </cell>
          <cell r="M17389" t="str">
            <v>SMALL</v>
          </cell>
        </row>
        <row r="17390">
          <cell r="B17390">
            <v>10</v>
          </cell>
          <cell r="I17390">
            <v>1620.93</v>
          </cell>
          <cell r="M17390" t="str">
            <v>Individual</v>
          </cell>
        </row>
        <row r="17391">
          <cell r="B17391">
            <v>136</v>
          </cell>
          <cell r="I17391">
            <v>734.2</v>
          </cell>
          <cell r="M17391" t="str">
            <v>ASO</v>
          </cell>
        </row>
        <row r="17392">
          <cell r="B17392">
            <v>10</v>
          </cell>
          <cell r="I17392">
            <v>1978</v>
          </cell>
          <cell r="M17392" t="str">
            <v>SMALL</v>
          </cell>
        </row>
        <row r="17393">
          <cell r="B17393">
            <v>150</v>
          </cell>
          <cell r="I17393">
            <v>2946</v>
          </cell>
          <cell r="M17393" t="e">
            <v>#N/A</v>
          </cell>
        </row>
        <row r="17394">
          <cell r="B17394">
            <v>10</v>
          </cell>
          <cell r="I17394">
            <v>11.5</v>
          </cell>
          <cell r="M17394" t="str">
            <v>Individual</v>
          </cell>
        </row>
        <row r="17395">
          <cell r="B17395">
            <v>10</v>
          </cell>
          <cell r="I17395">
            <v>0</v>
          </cell>
          <cell r="M17395" t="str">
            <v>Individual</v>
          </cell>
        </row>
        <row r="17396">
          <cell r="B17396">
            <v>150</v>
          </cell>
          <cell r="I17396">
            <v>416</v>
          </cell>
          <cell r="M17396" t="e">
            <v>#N/A</v>
          </cell>
        </row>
        <row r="17397">
          <cell r="B17397">
            <v>10</v>
          </cell>
          <cell r="I17397">
            <v>70</v>
          </cell>
          <cell r="M17397" t="str">
            <v>Individual</v>
          </cell>
        </row>
        <row r="17398">
          <cell r="B17398">
            <v>10</v>
          </cell>
          <cell r="I17398">
            <v>370.9</v>
          </cell>
          <cell r="M17398" t="str">
            <v>Individual</v>
          </cell>
        </row>
        <row r="17399">
          <cell r="B17399">
            <v>10</v>
          </cell>
          <cell r="I17399">
            <v>750</v>
          </cell>
          <cell r="M17399" t="str">
            <v>SMALL</v>
          </cell>
        </row>
        <row r="17400">
          <cell r="B17400">
            <v>10</v>
          </cell>
          <cell r="I17400">
            <v>318.67</v>
          </cell>
          <cell r="M17400" t="str">
            <v>Individual</v>
          </cell>
        </row>
        <row r="17401">
          <cell r="B17401">
            <v>10</v>
          </cell>
          <cell r="I17401">
            <v>4714</v>
          </cell>
          <cell r="M17401" t="str">
            <v>SMALL</v>
          </cell>
        </row>
        <row r="17402">
          <cell r="B17402">
            <v>150</v>
          </cell>
          <cell r="I17402">
            <v>5994</v>
          </cell>
          <cell r="M17402" t="e">
            <v>#N/A</v>
          </cell>
        </row>
        <row r="17403">
          <cell r="B17403">
            <v>10</v>
          </cell>
          <cell r="I17403">
            <v>649.4</v>
          </cell>
          <cell r="M17403" t="str">
            <v>Individual</v>
          </cell>
        </row>
        <row r="17404">
          <cell r="B17404">
            <v>10</v>
          </cell>
          <cell r="I17404">
            <v>455.46</v>
          </cell>
          <cell r="M17404" t="str">
            <v>Individual</v>
          </cell>
        </row>
        <row r="17405">
          <cell r="B17405">
            <v>10</v>
          </cell>
          <cell r="I17405">
            <v>71.7</v>
          </cell>
          <cell r="M17405" t="str">
            <v>Individual</v>
          </cell>
        </row>
        <row r="17406">
          <cell r="B17406">
            <v>150</v>
          </cell>
          <cell r="I17406">
            <v>198</v>
          </cell>
          <cell r="M17406" t="e">
            <v>#N/A</v>
          </cell>
        </row>
        <row r="17407">
          <cell r="B17407">
            <v>10</v>
          </cell>
          <cell r="I17407">
            <v>65</v>
          </cell>
          <cell r="M17407" t="str">
            <v>Individual</v>
          </cell>
        </row>
        <row r="17408">
          <cell r="B17408">
            <v>10</v>
          </cell>
          <cell r="I17408">
            <v>7.25</v>
          </cell>
          <cell r="M17408" t="str">
            <v>Individual</v>
          </cell>
        </row>
        <row r="17409">
          <cell r="B17409">
            <v>10</v>
          </cell>
          <cell r="I17409">
            <v>637.44000000000005</v>
          </cell>
          <cell r="M17409" t="str">
            <v>Individual</v>
          </cell>
        </row>
        <row r="17410">
          <cell r="B17410">
            <v>150</v>
          </cell>
          <cell r="I17410">
            <v>129</v>
          </cell>
          <cell r="M17410" t="e">
            <v>#N/A</v>
          </cell>
        </row>
        <row r="17411">
          <cell r="B17411">
            <v>10</v>
          </cell>
          <cell r="I17411">
            <v>82.5</v>
          </cell>
          <cell r="M17411" t="str">
            <v>Individual</v>
          </cell>
        </row>
        <row r="17412">
          <cell r="B17412">
            <v>10</v>
          </cell>
          <cell r="I17412">
            <v>490.12</v>
          </cell>
          <cell r="M17412" t="str">
            <v>SMALL</v>
          </cell>
        </row>
        <row r="17413">
          <cell r="B17413">
            <v>150</v>
          </cell>
          <cell r="I17413">
            <v>232</v>
          </cell>
          <cell r="M17413" t="e">
            <v>#N/A</v>
          </cell>
        </row>
        <row r="17414">
          <cell r="B17414">
            <v>150</v>
          </cell>
          <cell r="I17414">
            <v>376</v>
          </cell>
          <cell r="M17414" t="e">
            <v>#N/A</v>
          </cell>
        </row>
        <row r="17415">
          <cell r="B17415">
            <v>10</v>
          </cell>
          <cell r="I17415">
            <v>4585</v>
          </cell>
          <cell r="M17415" t="str">
            <v>Individual</v>
          </cell>
        </row>
        <row r="17416">
          <cell r="B17416">
            <v>10</v>
          </cell>
          <cell r="I17416">
            <v>214.55</v>
          </cell>
          <cell r="M17416" t="str">
            <v>Individual</v>
          </cell>
        </row>
        <row r="17417">
          <cell r="B17417">
            <v>10</v>
          </cell>
          <cell r="I17417">
            <v>1561.6</v>
          </cell>
          <cell r="M17417" t="str">
            <v>Individual</v>
          </cell>
        </row>
        <row r="17418">
          <cell r="B17418">
            <v>150</v>
          </cell>
          <cell r="I17418">
            <v>234</v>
          </cell>
          <cell r="M17418" t="e">
            <v>#N/A</v>
          </cell>
        </row>
        <row r="17419">
          <cell r="B17419">
            <v>10</v>
          </cell>
          <cell r="I17419">
            <v>322.27</v>
          </cell>
          <cell r="M17419" t="str">
            <v>Individual</v>
          </cell>
        </row>
        <row r="17420">
          <cell r="B17420">
            <v>10</v>
          </cell>
          <cell r="I17420">
            <v>2251.6999999999998</v>
          </cell>
          <cell r="M17420" t="str">
            <v>Individual</v>
          </cell>
        </row>
        <row r="17421">
          <cell r="B17421">
            <v>10</v>
          </cell>
          <cell r="I17421">
            <v>508.2</v>
          </cell>
          <cell r="M17421" t="str">
            <v>Individual</v>
          </cell>
        </row>
        <row r="17422">
          <cell r="B17422">
            <v>10</v>
          </cell>
          <cell r="I17422">
            <v>1430</v>
          </cell>
          <cell r="M17422" t="str">
            <v>Individual</v>
          </cell>
        </row>
        <row r="17423">
          <cell r="B17423">
            <v>10</v>
          </cell>
          <cell r="I17423">
            <v>640</v>
          </cell>
          <cell r="M17423" t="str">
            <v>Individual</v>
          </cell>
        </row>
        <row r="17424">
          <cell r="B17424">
            <v>10</v>
          </cell>
          <cell r="I17424">
            <v>354.4</v>
          </cell>
          <cell r="M17424" t="str">
            <v>Individual</v>
          </cell>
        </row>
        <row r="17425">
          <cell r="B17425">
            <v>10</v>
          </cell>
          <cell r="I17425">
            <v>1993.7</v>
          </cell>
          <cell r="M17425" t="str">
            <v>SMALL</v>
          </cell>
        </row>
        <row r="17426">
          <cell r="B17426">
            <v>150</v>
          </cell>
          <cell r="I17426">
            <v>1629</v>
          </cell>
          <cell r="M17426" t="e">
            <v>#N/A</v>
          </cell>
        </row>
        <row r="17427">
          <cell r="B17427">
            <v>10</v>
          </cell>
          <cell r="I17427">
            <v>3895.5</v>
          </cell>
          <cell r="M17427" t="str">
            <v>Individual</v>
          </cell>
        </row>
        <row r="17428">
          <cell r="B17428">
            <v>150</v>
          </cell>
          <cell r="I17428">
            <v>3045.86</v>
          </cell>
          <cell r="M17428" t="e">
            <v>#N/A</v>
          </cell>
        </row>
        <row r="17429">
          <cell r="B17429">
            <v>150</v>
          </cell>
          <cell r="I17429">
            <v>131</v>
          </cell>
          <cell r="M17429" t="e">
            <v>#N/A</v>
          </cell>
        </row>
        <row r="17430">
          <cell r="B17430">
            <v>150</v>
          </cell>
          <cell r="I17430">
            <v>309</v>
          </cell>
          <cell r="M17430" t="e">
            <v>#N/A</v>
          </cell>
        </row>
        <row r="17431">
          <cell r="B17431">
            <v>10</v>
          </cell>
          <cell r="I17431">
            <v>452.8</v>
          </cell>
          <cell r="M17431" t="str">
            <v>Individual</v>
          </cell>
        </row>
        <row r="17432">
          <cell r="B17432">
            <v>10</v>
          </cell>
          <cell r="I17432">
            <v>459.8</v>
          </cell>
          <cell r="M17432" t="str">
            <v>Individual</v>
          </cell>
        </row>
        <row r="17433">
          <cell r="B17433">
            <v>10</v>
          </cell>
          <cell r="I17433">
            <v>38.68</v>
          </cell>
          <cell r="M17433" t="str">
            <v>Individual</v>
          </cell>
        </row>
        <row r="17434">
          <cell r="B17434">
            <v>150</v>
          </cell>
          <cell r="I17434">
            <v>109</v>
          </cell>
          <cell r="M17434" t="e">
            <v>#N/A</v>
          </cell>
        </row>
        <row r="17435">
          <cell r="B17435">
            <v>10</v>
          </cell>
          <cell r="I17435">
            <v>632.30999999999995</v>
          </cell>
          <cell r="M17435" t="str">
            <v>Individual</v>
          </cell>
        </row>
        <row r="17436">
          <cell r="B17436">
            <v>10</v>
          </cell>
          <cell r="I17436">
            <v>915.2</v>
          </cell>
          <cell r="M17436" t="str">
            <v>SMALL</v>
          </cell>
        </row>
        <row r="17437">
          <cell r="B17437">
            <v>10</v>
          </cell>
          <cell r="I17437">
            <v>712.97</v>
          </cell>
          <cell r="M17437" t="str">
            <v>SMALL</v>
          </cell>
        </row>
        <row r="17438">
          <cell r="B17438">
            <v>150</v>
          </cell>
          <cell r="I17438">
            <v>1020</v>
          </cell>
          <cell r="M17438" t="e">
            <v>#N/A</v>
          </cell>
        </row>
        <row r="17439">
          <cell r="B17439">
            <v>10</v>
          </cell>
          <cell r="I17439">
            <v>1296.3699999999999</v>
          </cell>
          <cell r="M17439" t="str">
            <v>SMALL</v>
          </cell>
        </row>
        <row r="17440">
          <cell r="B17440">
            <v>150</v>
          </cell>
          <cell r="I17440">
            <v>220</v>
          </cell>
          <cell r="M17440" t="e">
            <v>#N/A</v>
          </cell>
        </row>
        <row r="17441">
          <cell r="B17441">
            <v>150</v>
          </cell>
          <cell r="I17441">
            <v>1030</v>
          </cell>
          <cell r="M17441" t="e">
            <v>#N/A</v>
          </cell>
        </row>
        <row r="17442">
          <cell r="B17442">
            <v>10</v>
          </cell>
          <cell r="I17442">
            <v>0</v>
          </cell>
          <cell r="M17442" t="str">
            <v>Individual</v>
          </cell>
        </row>
        <row r="17443">
          <cell r="B17443">
            <v>150</v>
          </cell>
          <cell r="I17443">
            <v>279.32</v>
          </cell>
          <cell r="M17443" t="e">
            <v>#N/A</v>
          </cell>
        </row>
        <row r="17444">
          <cell r="B17444">
            <v>150</v>
          </cell>
          <cell r="I17444">
            <v>331</v>
          </cell>
          <cell r="M17444" t="e">
            <v>#N/A</v>
          </cell>
        </row>
        <row r="17445">
          <cell r="B17445">
            <v>150</v>
          </cell>
          <cell r="I17445">
            <v>615</v>
          </cell>
          <cell r="M17445" t="e">
            <v>#N/A</v>
          </cell>
        </row>
        <row r="17446">
          <cell r="B17446">
            <v>10</v>
          </cell>
          <cell r="I17446">
            <v>212.55</v>
          </cell>
          <cell r="M17446" t="str">
            <v>Individual</v>
          </cell>
        </row>
        <row r="17447">
          <cell r="B17447">
            <v>10</v>
          </cell>
          <cell r="I17447">
            <v>82</v>
          </cell>
          <cell r="M17447" t="str">
            <v>Individual</v>
          </cell>
        </row>
        <row r="17448">
          <cell r="B17448">
            <v>10</v>
          </cell>
          <cell r="I17448">
            <v>1788.19</v>
          </cell>
          <cell r="M17448" t="str">
            <v>SMALL</v>
          </cell>
        </row>
        <row r="17449">
          <cell r="B17449">
            <v>150</v>
          </cell>
          <cell r="I17449">
            <v>117</v>
          </cell>
          <cell r="M17449" t="e">
            <v>#N/A</v>
          </cell>
        </row>
        <row r="17450">
          <cell r="B17450">
            <v>150</v>
          </cell>
          <cell r="I17450">
            <v>78</v>
          </cell>
          <cell r="M17450" t="e">
            <v>#N/A</v>
          </cell>
        </row>
        <row r="17451">
          <cell r="B17451">
            <v>10</v>
          </cell>
          <cell r="I17451">
            <v>654.25</v>
          </cell>
          <cell r="M17451" t="str">
            <v>Individual</v>
          </cell>
        </row>
        <row r="17452">
          <cell r="B17452">
            <v>10</v>
          </cell>
          <cell r="I17452">
            <v>553.70000000000005</v>
          </cell>
          <cell r="M17452" t="str">
            <v>Individual</v>
          </cell>
        </row>
        <row r="17453">
          <cell r="B17453">
            <v>10</v>
          </cell>
          <cell r="I17453">
            <v>378.41</v>
          </cell>
          <cell r="M17453" t="str">
            <v>Individual</v>
          </cell>
        </row>
        <row r="17454">
          <cell r="B17454">
            <v>10</v>
          </cell>
          <cell r="I17454">
            <v>5545.07</v>
          </cell>
          <cell r="M17454" t="str">
            <v>SMALL</v>
          </cell>
        </row>
        <row r="17455">
          <cell r="B17455">
            <v>10</v>
          </cell>
          <cell r="I17455">
            <v>4068.11</v>
          </cell>
          <cell r="M17455" t="str">
            <v>SMALL</v>
          </cell>
        </row>
        <row r="17456">
          <cell r="B17456">
            <v>10</v>
          </cell>
          <cell r="I17456">
            <v>11650.97</v>
          </cell>
          <cell r="M17456" t="str">
            <v>SMALL</v>
          </cell>
        </row>
        <row r="17457">
          <cell r="B17457">
            <v>10</v>
          </cell>
          <cell r="I17457">
            <v>71.7</v>
          </cell>
          <cell r="M17457" t="str">
            <v>Individual</v>
          </cell>
        </row>
        <row r="17458">
          <cell r="B17458">
            <v>10</v>
          </cell>
          <cell r="I17458">
            <v>130</v>
          </cell>
          <cell r="M17458" t="str">
            <v>Individual</v>
          </cell>
        </row>
        <row r="17459">
          <cell r="B17459">
            <v>10</v>
          </cell>
          <cell r="I17459">
            <v>630.4</v>
          </cell>
          <cell r="M17459" t="str">
            <v>Individual</v>
          </cell>
        </row>
        <row r="17460">
          <cell r="B17460">
            <v>10</v>
          </cell>
          <cell r="I17460">
            <v>214</v>
          </cell>
          <cell r="M17460" t="str">
            <v>Individual</v>
          </cell>
        </row>
        <row r="17461">
          <cell r="B17461">
            <v>150</v>
          </cell>
          <cell r="I17461">
            <v>373</v>
          </cell>
          <cell r="M17461" t="e">
            <v>#N/A</v>
          </cell>
        </row>
        <row r="17462">
          <cell r="B17462">
            <v>10</v>
          </cell>
          <cell r="I17462">
            <v>1115.7</v>
          </cell>
          <cell r="M17462" t="str">
            <v>SMALL</v>
          </cell>
        </row>
        <row r="17463">
          <cell r="B17463">
            <v>10</v>
          </cell>
          <cell r="I17463">
            <v>737</v>
          </cell>
          <cell r="M17463" t="str">
            <v>Individual</v>
          </cell>
        </row>
        <row r="17464">
          <cell r="B17464">
            <v>10</v>
          </cell>
          <cell r="I17464">
            <v>2887.5</v>
          </cell>
          <cell r="M17464" t="str">
            <v>SMALL</v>
          </cell>
        </row>
        <row r="17465">
          <cell r="B17465">
            <v>10</v>
          </cell>
          <cell r="I17465">
            <v>1498.6</v>
          </cell>
          <cell r="M17465" t="str">
            <v>Individual</v>
          </cell>
        </row>
        <row r="17466">
          <cell r="B17466">
            <v>10</v>
          </cell>
          <cell r="I17466">
            <v>623.79999999999995</v>
          </cell>
          <cell r="M17466" t="str">
            <v>Individual</v>
          </cell>
        </row>
        <row r="17467">
          <cell r="B17467">
            <v>150</v>
          </cell>
          <cell r="I17467">
            <v>394</v>
          </cell>
          <cell r="M17467" t="e">
            <v>#N/A</v>
          </cell>
        </row>
        <row r="17468">
          <cell r="B17468">
            <v>10</v>
          </cell>
          <cell r="I17468">
            <v>290</v>
          </cell>
          <cell r="M17468" t="str">
            <v>SMALL</v>
          </cell>
        </row>
        <row r="17469">
          <cell r="B17469">
            <v>150</v>
          </cell>
          <cell r="I17469">
            <v>440</v>
          </cell>
          <cell r="M17469" t="e">
            <v>#N/A</v>
          </cell>
        </row>
        <row r="17470">
          <cell r="B17470">
            <v>150</v>
          </cell>
          <cell r="I17470">
            <v>229</v>
          </cell>
          <cell r="M17470" t="e">
            <v>#N/A</v>
          </cell>
        </row>
        <row r="17471">
          <cell r="B17471">
            <v>150</v>
          </cell>
          <cell r="I17471">
            <v>299</v>
          </cell>
          <cell r="M17471" t="e">
            <v>#N/A</v>
          </cell>
        </row>
        <row r="17472">
          <cell r="B17472">
            <v>10</v>
          </cell>
          <cell r="I17472">
            <v>48</v>
          </cell>
          <cell r="M17472" t="str">
            <v>SMALL</v>
          </cell>
        </row>
        <row r="17473">
          <cell r="B17473">
            <v>10</v>
          </cell>
          <cell r="I17473">
            <v>413.13</v>
          </cell>
          <cell r="M17473" t="str">
            <v>Individual</v>
          </cell>
        </row>
        <row r="17474">
          <cell r="B17474">
            <v>10</v>
          </cell>
          <cell r="I17474">
            <v>600.6</v>
          </cell>
          <cell r="M17474" t="str">
            <v>Individual</v>
          </cell>
        </row>
        <row r="17475">
          <cell r="B17475">
            <v>10</v>
          </cell>
          <cell r="I17475">
            <v>349.7</v>
          </cell>
          <cell r="M17475" t="str">
            <v>Individual</v>
          </cell>
        </row>
        <row r="17476">
          <cell r="B17476">
            <v>10</v>
          </cell>
          <cell r="I17476">
            <v>254.4</v>
          </cell>
          <cell r="M17476" t="str">
            <v>Individual</v>
          </cell>
        </row>
        <row r="17477">
          <cell r="B17477">
            <v>10</v>
          </cell>
          <cell r="I17477">
            <v>553.70000000000005</v>
          </cell>
          <cell r="M17477" t="str">
            <v>Individual</v>
          </cell>
        </row>
        <row r="17478">
          <cell r="B17478">
            <v>10</v>
          </cell>
          <cell r="I17478">
            <v>269</v>
          </cell>
          <cell r="M17478" t="str">
            <v>Individual</v>
          </cell>
        </row>
        <row r="17479">
          <cell r="B17479">
            <v>150</v>
          </cell>
          <cell r="I17479">
            <v>134</v>
          </cell>
          <cell r="M17479" t="e">
            <v>#N/A</v>
          </cell>
        </row>
        <row r="17480">
          <cell r="B17480">
            <v>10</v>
          </cell>
          <cell r="I17480">
            <v>2389</v>
          </cell>
          <cell r="M17480" t="str">
            <v>Individual</v>
          </cell>
        </row>
        <row r="17481">
          <cell r="B17481">
            <v>10</v>
          </cell>
          <cell r="I17481">
            <v>503.2</v>
          </cell>
          <cell r="M17481" t="str">
            <v>Individual</v>
          </cell>
        </row>
        <row r="17482">
          <cell r="B17482">
            <v>150</v>
          </cell>
          <cell r="I17482">
            <v>74</v>
          </cell>
          <cell r="M17482" t="e">
            <v>#N/A</v>
          </cell>
        </row>
        <row r="17483">
          <cell r="B17483">
            <v>150</v>
          </cell>
          <cell r="I17483">
            <v>763</v>
          </cell>
          <cell r="M17483" t="e">
            <v>#N/A</v>
          </cell>
        </row>
        <row r="17484">
          <cell r="B17484">
            <v>10</v>
          </cell>
          <cell r="I17484">
            <v>847.95</v>
          </cell>
          <cell r="M17484" t="str">
            <v>Individual</v>
          </cell>
        </row>
        <row r="17485">
          <cell r="B17485">
            <v>10</v>
          </cell>
          <cell r="I17485">
            <v>37.200000000000003</v>
          </cell>
          <cell r="M17485" t="str">
            <v>Individual</v>
          </cell>
        </row>
        <row r="17486">
          <cell r="B17486">
            <v>150</v>
          </cell>
          <cell r="I17486">
            <v>230</v>
          </cell>
          <cell r="M17486" t="e">
            <v>#N/A</v>
          </cell>
        </row>
        <row r="17487">
          <cell r="B17487">
            <v>10</v>
          </cell>
          <cell r="I17487">
            <v>900.9</v>
          </cell>
          <cell r="M17487" t="str">
            <v>Individual</v>
          </cell>
        </row>
        <row r="17488">
          <cell r="B17488">
            <v>10</v>
          </cell>
          <cell r="I17488">
            <v>4808.72</v>
          </cell>
          <cell r="M17488" t="str">
            <v>SMALL</v>
          </cell>
        </row>
        <row r="17489">
          <cell r="B17489">
            <v>10</v>
          </cell>
          <cell r="I17489">
            <v>952.8</v>
          </cell>
          <cell r="M17489" t="str">
            <v>Individual</v>
          </cell>
        </row>
        <row r="17490">
          <cell r="B17490">
            <v>10</v>
          </cell>
          <cell r="I17490">
            <v>267.2</v>
          </cell>
          <cell r="M17490" t="str">
            <v>SMALL</v>
          </cell>
        </row>
        <row r="17491">
          <cell r="B17491">
            <v>150</v>
          </cell>
          <cell r="I17491">
            <v>180</v>
          </cell>
          <cell r="M17491" t="e">
            <v>#N/A</v>
          </cell>
        </row>
        <row r="17492">
          <cell r="B17492">
            <v>10</v>
          </cell>
          <cell r="I17492">
            <v>216</v>
          </cell>
          <cell r="M17492" t="str">
            <v>Individual</v>
          </cell>
        </row>
        <row r="17493">
          <cell r="B17493">
            <v>150</v>
          </cell>
          <cell r="I17493">
            <v>185</v>
          </cell>
          <cell r="M17493" t="e">
            <v>#N/A</v>
          </cell>
        </row>
        <row r="17494">
          <cell r="B17494">
            <v>10</v>
          </cell>
          <cell r="I17494">
            <v>103.2</v>
          </cell>
          <cell r="M17494" t="str">
            <v>SMALL</v>
          </cell>
        </row>
        <row r="17495">
          <cell r="B17495">
            <v>150</v>
          </cell>
          <cell r="I17495">
            <v>134</v>
          </cell>
          <cell r="M17495" t="e">
            <v>#N/A</v>
          </cell>
        </row>
        <row r="17496">
          <cell r="B17496">
            <v>10</v>
          </cell>
          <cell r="I17496">
            <v>1582.91</v>
          </cell>
          <cell r="M17496" t="str">
            <v>Individual</v>
          </cell>
        </row>
        <row r="17497">
          <cell r="B17497">
            <v>10</v>
          </cell>
          <cell r="I17497">
            <v>142</v>
          </cell>
          <cell r="M17497" t="str">
            <v>Individual</v>
          </cell>
        </row>
        <row r="17498">
          <cell r="B17498">
            <v>10</v>
          </cell>
          <cell r="I17498">
            <v>401.47</v>
          </cell>
          <cell r="M17498" t="str">
            <v>SMALL</v>
          </cell>
        </row>
        <row r="17499">
          <cell r="B17499">
            <v>150</v>
          </cell>
          <cell r="I17499">
            <v>276</v>
          </cell>
          <cell r="M17499" t="e">
            <v>#N/A</v>
          </cell>
        </row>
        <row r="17500">
          <cell r="B17500">
            <v>150</v>
          </cell>
          <cell r="I17500">
            <v>71</v>
          </cell>
          <cell r="M17500" t="e">
            <v>#N/A</v>
          </cell>
        </row>
        <row r="17501">
          <cell r="B17501">
            <v>10</v>
          </cell>
          <cell r="I17501">
            <v>33.700000000000003</v>
          </cell>
          <cell r="M17501" t="str">
            <v>Individual</v>
          </cell>
        </row>
        <row r="17502">
          <cell r="B17502">
            <v>150</v>
          </cell>
          <cell r="I17502">
            <v>356</v>
          </cell>
          <cell r="M17502" t="e">
            <v>#N/A</v>
          </cell>
        </row>
        <row r="17503">
          <cell r="B17503">
            <v>150</v>
          </cell>
          <cell r="I17503">
            <v>263</v>
          </cell>
          <cell r="M17503" t="e">
            <v>#N/A</v>
          </cell>
        </row>
        <row r="17504">
          <cell r="B17504">
            <v>150</v>
          </cell>
          <cell r="I17504">
            <v>115</v>
          </cell>
          <cell r="M17504" t="e">
            <v>#N/A</v>
          </cell>
        </row>
        <row r="17505">
          <cell r="B17505">
            <v>10</v>
          </cell>
          <cell r="I17505">
            <v>218</v>
          </cell>
          <cell r="M17505" t="str">
            <v>SMALL</v>
          </cell>
        </row>
        <row r="17506">
          <cell r="B17506">
            <v>10</v>
          </cell>
          <cell r="I17506">
            <v>22.1</v>
          </cell>
          <cell r="M17506" t="str">
            <v>Individual</v>
          </cell>
        </row>
        <row r="17507">
          <cell r="B17507">
            <v>10</v>
          </cell>
          <cell r="I17507">
            <v>385049.02</v>
          </cell>
          <cell r="M17507" t="str">
            <v>SMALL</v>
          </cell>
        </row>
        <row r="17508">
          <cell r="B17508">
            <v>160</v>
          </cell>
          <cell r="I17508">
            <v>28801.72</v>
          </cell>
          <cell r="M17508" t="str">
            <v>SMALL</v>
          </cell>
        </row>
        <row r="17509">
          <cell r="B17509">
            <v>150</v>
          </cell>
          <cell r="I17509">
            <v>794</v>
          </cell>
          <cell r="M17509" t="e">
            <v>#N/A</v>
          </cell>
        </row>
        <row r="17510">
          <cell r="B17510">
            <v>160</v>
          </cell>
          <cell r="I17510">
            <v>8021.98</v>
          </cell>
          <cell r="M17510" t="str">
            <v>SMALL</v>
          </cell>
        </row>
        <row r="17511">
          <cell r="B17511">
            <v>10</v>
          </cell>
          <cell r="I17511">
            <v>20450.63</v>
          </cell>
          <cell r="M17511" t="str">
            <v>SMALL</v>
          </cell>
        </row>
        <row r="17512">
          <cell r="B17512">
            <v>10</v>
          </cell>
          <cell r="I17512">
            <v>27039.62</v>
          </cell>
          <cell r="M17512" t="str">
            <v>SMALL</v>
          </cell>
        </row>
        <row r="17513">
          <cell r="B17513">
            <v>10</v>
          </cell>
          <cell r="I17513">
            <v>3777</v>
          </cell>
          <cell r="M17513" t="str">
            <v>SMALL</v>
          </cell>
        </row>
        <row r="17514">
          <cell r="B17514">
            <v>10</v>
          </cell>
          <cell r="I17514">
            <v>4476.8</v>
          </cell>
          <cell r="M17514" t="str">
            <v>SMALL</v>
          </cell>
        </row>
        <row r="17515">
          <cell r="B17515">
            <v>10</v>
          </cell>
          <cell r="I17515">
            <v>582.28</v>
          </cell>
          <cell r="M17515" t="str">
            <v>SMALL</v>
          </cell>
        </row>
        <row r="17516">
          <cell r="B17516">
            <v>10</v>
          </cell>
          <cell r="I17516">
            <v>1390.5</v>
          </cell>
          <cell r="M17516" t="str">
            <v>SMALL</v>
          </cell>
        </row>
        <row r="17517">
          <cell r="B17517">
            <v>10</v>
          </cell>
          <cell r="I17517">
            <v>384.8</v>
          </cell>
          <cell r="M17517" t="str">
            <v>SMALL</v>
          </cell>
        </row>
        <row r="17518">
          <cell r="B17518">
            <v>10</v>
          </cell>
          <cell r="I17518">
            <v>14731.8</v>
          </cell>
          <cell r="M17518" t="str">
            <v>SMALL</v>
          </cell>
        </row>
        <row r="17519">
          <cell r="B17519">
            <v>150</v>
          </cell>
          <cell r="I17519">
            <v>763</v>
          </cell>
          <cell r="M17519" t="e">
            <v>#N/A</v>
          </cell>
        </row>
        <row r="17520">
          <cell r="B17520">
            <v>10</v>
          </cell>
          <cell r="I17520">
            <v>887.6</v>
          </cell>
          <cell r="M17520" t="str">
            <v>Individual</v>
          </cell>
        </row>
        <row r="17521">
          <cell r="B17521">
            <v>150</v>
          </cell>
          <cell r="I17521">
            <v>320</v>
          </cell>
          <cell r="M17521" t="e">
            <v>#N/A</v>
          </cell>
        </row>
        <row r="17522">
          <cell r="B17522">
            <v>150</v>
          </cell>
          <cell r="I17522">
            <v>487</v>
          </cell>
          <cell r="M17522" t="e">
            <v>#N/A</v>
          </cell>
        </row>
        <row r="17523">
          <cell r="B17523">
            <v>10</v>
          </cell>
          <cell r="I17523">
            <v>150.4</v>
          </cell>
          <cell r="M17523" t="str">
            <v>Individual</v>
          </cell>
        </row>
        <row r="17524">
          <cell r="B17524">
            <v>150</v>
          </cell>
          <cell r="I17524">
            <v>129</v>
          </cell>
          <cell r="M17524" t="e">
            <v>#N/A</v>
          </cell>
        </row>
        <row r="17525">
          <cell r="B17525">
            <v>10</v>
          </cell>
          <cell r="I17525">
            <v>7942.9</v>
          </cell>
          <cell r="M17525" t="str">
            <v>SMALL</v>
          </cell>
        </row>
        <row r="17526">
          <cell r="B17526">
            <v>160</v>
          </cell>
          <cell r="I17526">
            <v>2935.62</v>
          </cell>
          <cell r="M17526" t="str">
            <v>SMALL</v>
          </cell>
        </row>
        <row r="17527">
          <cell r="B17527">
            <v>10</v>
          </cell>
          <cell r="I17527">
            <v>181.4</v>
          </cell>
          <cell r="M17527" t="str">
            <v>Individual</v>
          </cell>
        </row>
        <row r="17528">
          <cell r="B17528">
            <v>10</v>
          </cell>
          <cell r="I17528">
            <v>475.8</v>
          </cell>
          <cell r="M17528" t="str">
            <v>Individual</v>
          </cell>
        </row>
        <row r="17529">
          <cell r="B17529">
            <v>10</v>
          </cell>
          <cell r="I17529">
            <v>417.5</v>
          </cell>
          <cell r="M17529" t="str">
            <v>Individual</v>
          </cell>
        </row>
        <row r="17530">
          <cell r="B17530">
            <v>10</v>
          </cell>
          <cell r="I17530">
            <v>299.2</v>
          </cell>
          <cell r="M17530" t="str">
            <v>Individual</v>
          </cell>
        </row>
        <row r="17531">
          <cell r="B17531">
            <v>10</v>
          </cell>
          <cell r="I17531">
            <v>357</v>
          </cell>
          <cell r="M17531" t="str">
            <v>Individual</v>
          </cell>
        </row>
        <row r="17532">
          <cell r="B17532">
            <v>10</v>
          </cell>
          <cell r="I17532">
            <v>435</v>
          </cell>
          <cell r="M17532" t="str">
            <v>Individual</v>
          </cell>
        </row>
        <row r="17533">
          <cell r="B17533">
            <v>150</v>
          </cell>
          <cell r="I17533">
            <v>67</v>
          </cell>
          <cell r="M17533" t="e">
            <v>#N/A</v>
          </cell>
        </row>
        <row r="17534">
          <cell r="B17534">
            <v>10</v>
          </cell>
          <cell r="I17534">
            <v>512</v>
          </cell>
          <cell r="M17534" t="str">
            <v>SMALL</v>
          </cell>
        </row>
        <row r="17535">
          <cell r="B17535">
            <v>10</v>
          </cell>
          <cell r="I17535">
            <v>223</v>
          </cell>
          <cell r="M17535" t="str">
            <v>Individual</v>
          </cell>
        </row>
        <row r="17536">
          <cell r="B17536">
            <v>150</v>
          </cell>
          <cell r="I17536">
            <v>604</v>
          </cell>
          <cell r="M17536" t="e">
            <v>#N/A</v>
          </cell>
        </row>
        <row r="17537">
          <cell r="B17537">
            <v>10</v>
          </cell>
          <cell r="I17537">
            <v>233.6</v>
          </cell>
          <cell r="M17537" t="str">
            <v>SMALL</v>
          </cell>
        </row>
        <row r="17538">
          <cell r="B17538">
            <v>150</v>
          </cell>
          <cell r="I17538">
            <v>242</v>
          </cell>
          <cell r="M17538" t="e">
            <v>#N/A</v>
          </cell>
        </row>
        <row r="17539">
          <cell r="B17539">
            <v>150</v>
          </cell>
          <cell r="I17539">
            <v>148</v>
          </cell>
          <cell r="M17539" t="e">
            <v>#N/A</v>
          </cell>
        </row>
        <row r="17540">
          <cell r="B17540">
            <v>10</v>
          </cell>
          <cell r="I17540">
            <v>305.2</v>
          </cell>
          <cell r="M17540" t="str">
            <v>Individual</v>
          </cell>
        </row>
        <row r="17541">
          <cell r="B17541">
            <v>150</v>
          </cell>
          <cell r="I17541">
            <v>357</v>
          </cell>
          <cell r="M17541" t="e">
            <v>#N/A</v>
          </cell>
        </row>
        <row r="17542">
          <cell r="B17542">
            <v>150</v>
          </cell>
          <cell r="I17542">
            <v>30</v>
          </cell>
          <cell r="M17542" t="e">
            <v>#N/A</v>
          </cell>
        </row>
        <row r="17543">
          <cell r="B17543">
            <v>150</v>
          </cell>
          <cell r="I17543">
            <v>271</v>
          </cell>
          <cell r="M17543" t="e">
            <v>#N/A</v>
          </cell>
        </row>
        <row r="17544">
          <cell r="B17544">
            <v>10</v>
          </cell>
          <cell r="I17544">
            <v>253.9</v>
          </cell>
          <cell r="M17544" t="str">
            <v>Individual</v>
          </cell>
        </row>
        <row r="17545">
          <cell r="B17545">
            <v>150</v>
          </cell>
          <cell r="I17545">
            <v>307</v>
          </cell>
          <cell r="M17545" t="e">
            <v>#N/A</v>
          </cell>
        </row>
        <row r="17546">
          <cell r="B17546">
            <v>10</v>
          </cell>
          <cell r="I17546">
            <v>24079.38</v>
          </cell>
          <cell r="M17546" t="str">
            <v>SMALL</v>
          </cell>
        </row>
        <row r="17547">
          <cell r="B17547">
            <v>160</v>
          </cell>
          <cell r="I17547">
            <v>30674.49</v>
          </cell>
          <cell r="M17547" t="str">
            <v>LARGE</v>
          </cell>
        </row>
        <row r="17548">
          <cell r="B17548">
            <v>10</v>
          </cell>
          <cell r="I17548">
            <v>7561.1</v>
          </cell>
          <cell r="M17548" t="str">
            <v>SMALL</v>
          </cell>
        </row>
        <row r="17549">
          <cell r="B17549">
            <v>10</v>
          </cell>
          <cell r="I17549">
            <v>489.9</v>
          </cell>
          <cell r="M17549" t="str">
            <v>Individual</v>
          </cell>
        </row>
        <row r="17550">
          <cell r="B17550">
            <v>150</v>
          </cell>
          <cell r="I17550">
            <v>118.27</v>
          </cell>
          <cell r="M17550" t="e">
            <v>#N/A</v>
          </cell>
        </row>
        <row r="17551">
          <cell r="B17551">
            <v>10</v>
          </cell>
          <cell r="I17551">
            <v>994.6</v>
          </cell>
          <cell r="M17551" t="str">
            <v>Individual</v>
          </cell>
        </row>
        <row r="17552">
          <cell r="B17552">
            <v>10</v>
          </cell>
          <cell r="I17552">
            <v>1398.6</v>
          </cell>
          <cell r="M17552" t="str">
            <v>SMALL</v>
          </cell>
        </row>
        <row r="17553">
          <cell r="B17553">
            <v>10</v>
          </cell>
          <cell r="I17553">
            <v>308</v>
          </cell>
          <cell r="M17553" t="str">
            <v>Individual</v>
          </cell>
        </row>
        <row r="17554">
          <cell r="B17554">
            <v>150</v>
          </cell>
          <cell r="I17554">
            <v>1291</v>
          </cell>
          <cell r="M17554" t="e">
            <v>#N/A</v>
          </cell>
        </row>
        <row r="17555">
          <cell r="B17555">
            <v>10</v>
          </cell>
          <cell r="I17555">
            <v>171.8</v>
          </cell>
          <cell r="M17555" t="str">
            <v>Individual</v>
          </cell>
        </row>
        <row r="17556">
          <cell r="B17556">
            <v>10</v>
          </cell>
          <cell r="I17556">
            <v>1897.58</v>
          </cell>
          <cell r="M17556" t="str">
            <v>SMALL</v>
          </cell>
        </row>
        <row r="17557">
          <cell r="B17557">
            <v>150</v>
          </cell>
          <cell r="I17557">
            <v>178</v>
          </cell>
          <cell r="M17557" t="e">
            <v>#N/A</v>
          </cell>
        </row>
        <row r="17558">
          <cell r="B17558">
            <v>150</v>
          </cell>
          <cell r="I17558">
            <v>2041</v>
          </cell>
          <cell r="M17558" t="e">
            <v>#N/A</v>
          </cell>
        </row>
        <row r="17559">
          <cell r="B17559">
            <v>150</v>
          </cell>
          <cell r="I17559">
            <v>917</v>
          </cell>
          <cell r="M17559" t="e">
            <v>#N/A</v>
          </cell>
        </row>
        <row r="17560">
          <cell r="B17560">
            <v>150</v>
          </cell>
          <cell r="I17560">
            <v>1041</v>
          </cell>
          <cell r="M17560" t="e">
            <v>#N/A</v>
          </cell>
        </row>
        <row r="17561">
          <cell r="B17561">
            <v>150</v>
          </cell>
          <cell r="I17561">
            <v>998.28</v>
          </cell>
          <cell r="M17561" t="e">
            <v>#N/A</v>
          </cell>
        </row>
        <row r="17562">
          <cell r="B17562">
            <v>10</v>
          </cell>
          <cell r="I17562">
            <v>872.2</v>
          </cell>
          <cell r="M17562" t="str">
            <v>SMALL</v>
          </cell>
        </row>
        <row r="17563">
          <cell r="B17563">
            <v>150</v>
          </cell>
          <cell r="I17563">
            <v>164</v>
          </cell>
          <cell r="M17563" t="e">
            <v>#N/A</v>
          </cell>
        </row>
        <row r="17564">
          <cell r="B17564">
            <v>150</v>
          </cell>
          <cell r="I17564">
            <v>2671</v>
          </cell>
          <cell r="M17564" t="e">
            <v>#N/A</v>
          </cell>
        </row>
        <row r="17565">
          <cell r="B17565">
            <v>10</v>
          </cell>
          <cell r="I17565">
            <v>4140.2299999999996</v>
          </cell>
          <cell r="M17565" t="str">
            <v>SMALL</v>
          </cell>
        </row>
        <row r="17566">
          <cell r="B17566">
            <v>150</v>
          </cell>
          <cell r="I17566">
            <v>602</v>
          </cell>
          <cell r="M17566" t="e">
            <v>#N/A</v>
          </cell>
        </row>
        <row r="17567">
          <cell r="B17567">
            <v>10</v>
          </cell>
          <cell r="I17567">
            <v>211.4</v>
          </cell>
          <cell r="M17567" t="str">
            <v>Individual</v>
          </cell>
        </row>
        <row r="17568">
          <cell r="B17568">
            <v>150</v>
          </cell>
          <cell r="I17568">
            <v>579</v>
          </cell>
          <cell r="M17568" t="e">
            <v>#N/A</v>
          </cell>
        </row>
        <row r="17569">
          <cell r="B17569">
            <v>150</v>
          </cell>
          <cell r="I17569">
            <v>344</v>
          </cell>
          <cell r="M17569" t="e">
            <v>#N/A</v>
          </cell>
        </row>
        <row r="17570">
          <cell r="B17570">
            <v>150</v>
          </cell>
          <cell r="I17570">
            <v>775</v>
          </cell>
          <cell r="M17570" t="e">
            <v>#N/A</v>
          </cell>
        </row>
        <row r="17571">
          <cell r="B17571">
            <v>10</v>
          </cell>
          <cell r="I17571">
            <v>227</v>
          </cell>
          <cell r="M17571" t="str">
            <v>Individual</v>
          </cell>
        </row>
        <row r="17572">
          <cell r="B17572">
            <v>10</v>
          </cell>
          <cell r="I17572">
            <v>191</v>
          </cell>
          <cell r="M17572" t="str">
            <v>SMALL</v>
          </cell>
        </row>
        <row r="17573">
          <cell r="B17573">
            <v>10</v>
          </cell>
          <cell r="I17573">
            <v>205.2</v>
          </cell>
          <cell r="M17573" t="str">
            <v>Individual</v>
          </cell>
        </row>
        <row r="17574">
          <cell r="B17574">
            <v>150</v>
          </cell>
          <cell r="I17574">
            <v>20</v>
          </cell>
          <cell r="M17574" t="e">
            <v>#N/A</v>
          </cell>
        </row>
        <row r="17575">
          <cell r="B17575">
            <v>150</v>
          </cell>
          <cell r="I17575">
            <v>25</v>
          </cell>
          <cell r="M17575" t="e">
            <v>#N/A</v>
          </cell>
        </row>
        <row r="17576">
          <cell r="B17576">
            <v>150</v>
          </cell>
          <cell r="I17576">
            <v>248</v>
          </cell>
          <cell r="M17576" t="e">
            <v>#N/A</v>
          </cell>
        </row>
        <row r="17577">
          <cell r="B17577">
            <v>10</v>
          </cell>
          <cell r="I17577">
            <v>57.4</v>
          </cell>
          <cell r="M17577" t="str">
            <v>Individual</v>
          </cell>
        </row>
        <row r="17578">
          <cell r="B17578">
            <v>10</v>
          </cell>
          <cell r="I17578">
            <v>281.5</v>
          </cell>
          <cell r="M17578" t="str">
            <v>SMALL</v>
          </cell>
        </row>
        <row r="17579">
          <cell r="B17579">
            <v>150</v>
          </cell>
          <cell r="I17579">
            <v>2202</v>
          </cell>
          <cell r="M17579" t="e">
            <v>#N/A</v>
          </cell>
        </row>
        <row r="17580">
          <cell r="B17580">
            <v>150</v>
          </cell>
          <cell r="I17580">
            <v>76</v>
          </cell>
          <cell r="M17580" t="e">
            <v>#N/A</v>
          </cell>
        </row>
        <row r="17581">
          <cell r="B17581">
            <v>10</v>
          </cell>
          <cell r="I17581">
            <v>1536.67</v>
          </cell>
          <cell r="M17581" t="str">
            <v>SMALL</v>
          </cell>
        </row>
        <row r="17582">
          <cell r="B17582">
            <v>150</v>
          </cell>
          <cell r="I17582">
            <v>908</v>
          </cell>
          <cell r="M17582" t="e">
            <v>#N/A</v>
          </cell>
        </row>
        <row r="17583">
          <cell r="B17583">
            <v>10</v>
          </cell>
          <cell r="I17583">
            <v>742.4</v>
          </cell>
          <cell r="M17583" t="str">
            <v>SMALL</v>
          </cell>
        </row>
        <row r="17584">
          <cell r="B17584">
            <v>10</v>
          </cell>
          <cell r="I17584">
            <v>360.7</v>
          </cell>
          <cell r="M17584" t="str">
            <v>SMALL</v>
          </cell>
        </row>
        <row r="17585">
          <cell r="B17585">
            <v>10</v>
          </cell>
          <cell r="I17585">
            <v>902.98</v>
          </cell>
          <cell r="M17585" t="str">
            <v>SMALL</v>
          </cell>
        </row>
        <row r="17586">
          <cell r="B17586">
            <v>150</v>
          </cell>
          <cell r="I17586">
            <v>85</v>
          </cell>
          <cell r="M17586" t="e">
            <v>#N/A</v>
          </cell>
        </row>
        <row r="17587">
          <cell r="B17587">
            <v>150</v>
          </cell>
          <cell r="I17587">
            <v>1105</v>
          </cell>
          <cell r="M17587" t="e">
            <v>#N/A</v>
          </cell>
        </row>
        <row r="17588">
          <cell r="B17588">
            <v>10</v>
          </cell>
          <cell r="I17588">
            <v>44</v>
          </cell>
          <cell r="M17588" t="str">
            <v>Individual</v>
          </cell>
        </row>
        <row r="17589">
          <cell r="B17589">
            <v>10</v>
          </cell>
          <cell r="I17589">
            <v>3653.2</v>
          </cell>
          <cell r="M17589" t="str">
            <v>SMALL</v>
          </cell>
        </row>
        <row r="17590">
          <cell r="B17590">
            <v>150</v>
          </cell>
          <cell r="I17590">
            <v>245</v>
          </cell>
          <cell r="M17590" t="e">
            <v>#N/A</v>
          </cell>
        </row>
        <row r="17591">
          <cell r="B17591">
            <v>160</v>
          </cell>
          <cell r="I17591">
            <v>6777.71</v>
          </cell>
          <cell r="M17591" t="str">
            <v>SMALL</v>
          </cell>
        </row>
        <row r="17592">
          <cell r="B17592">
            <v>10</v>
          </cell>
          <cell r="I17592">
            <v>307.2</v>
          </cell>
          <cell r="M17592" t="str">
            <v>Individual</v>
          </cell>
        </row>
        <row r="17593">
          <cell r="B17593">
            <v>10</v>
          </cell>
          <cell r="I17593">
            <v>4935.75</v>
          </cell>
          <cell r="M17593" t="str">
            <v>SMALL</v>
          </cell>
        </row>
        <row r="17594">
          <cell r="B17594">
            <v>10</v>
          </cell>
          <cell r="I17594">
            <v>7425.01</v>
          </cell>
          <cell r="M17594" t="str">
            <v>ASO</v>
          </cell>
        </row>
        <row r="17595">
          <cell r="B17595">
            <v>10</v>
          </cell>
          <cell r="I17595">
            <v>53.6</v>
          </cell>
          <cell r="M17595" t="str">
            <v>Individual</v>
          </cell>
        </row>
        <row r="17596">
          <cell r="B17596">
            <v>10</v>
          </cell>
          <cell r="I17596">
            <v>354.2</v>
          </cell>
          <cell r="M17596" t="str">
            <v>SMALL</v>
          </cell>
        </row>
        <row r="17597">
          <cell r="B17597">
            <v>10</v>
          </cell>
          <cell r="I17597">
            <v>2315</v>
          </cell>
          <cell r="M17597" t="str">
            <v>Individual</v>
          </cell>
        </row>
        <row r="17598">
          <cell r="B17598">
            <v>10</v>
          </cell>
          <cell r="I17598">
            <v>90</v>
          </cell>
          <cell r="M17598" t="str">
            <v>Individual</v>
          </cell>
        </row>
        <row r="17599">
          <cell r="B17599">
            <v>150</v>
          </cell>
          <cell r="I17599">
            <v>1013</v>
          </cell>
          <cell r="M17599" t="e">
            <v>#N/A</v>
          </cell>
        </row>
        <row r="17600">
          <cell r="B17600">
            <v>150</v>
          </cell>
          <cell r="I17600">
            <v>1233.1099999999999</v>
          </cell>
          <cell r="M17600" t="e">
            <v>#N/A</v>
          </cell>
        </row>
        <row r="17601">
          <cell r="B17601">
            <v>10</v>
          </cell>
          <cell r="I17601">
            <v>2960.2</v>
          </cell>
          <cell r="M17601" t="str">
            <v>SMALL</v>
          </cell>
        </row>
        <row r="17602">
          <cell r="B17602">
            <v>10</v>
          </cell>
          <cell r="I17602">
            <v>549.20000000000005</v>
          </cell>
          <cell r="M17602" t="str">
            <v>Individual</v>
          </cell>
        </row>
        <row r="17603">
          <cell r="B17603">
            <v>150</v>
          </cell>
          <cell r="I17603">
            <v>3909</v>
          </cell>
          <cell r="M17603" t="e">
            <v>#N/A</v>
          </cell>
        </row>
        <row r="17604">
          <cell r="B17604">
            <v>150</v>
          </cell>
          <cell r="I17604">
            <v>128</v>
          </cell>
          <cell r="M17604" t="e">
            <v>#N/A</v>
          </cell>
        </row>
        <row r="17605">
          <cell r="B17605">
            <v>150</v>
          </cell>
          <cell r="I17605">
            <v>2459</v>
          </cell>
          <cell r="M17605" t="e">
            <v>#N/A</v>
          </cell>
        </row>
        <row r="17606">
          <cell r="B17606">
            <v>10</v>
          </cell>
          <cell r="I17606">
            <v>1391.58</v>
          </cell>
          <cell r="M17606" t="str">
            <v>Individual</v>
          </cell>
        </row>
        <row r="17607">
          <cell r="B17607">
            <v>150</v>
          </cell>
          <cell r="I17607">
            <v>135</v>
          </cell>
          <cell r="M17607" t="e">
            <v>#N/A</v>
          </cell>
        </row>
        <row r="17608">
          <cell r="B17608">
            <v>10</v>
          </cell>
          <cell r="I17608">
            <v>749</v>
          </cell>
          <cell r="M17608" t="str">
            <v>Individual</v>
          </cell>
        </row>
        <row r="17609">
          <cell r="B17609">
            <v>10</v>
          </cell>
          <cell r="I17609">
            <v>209.6</v>
          </cell>
          <cell r="M17609" t="str">
            <v>Individual</v>
          </cell>
        </row>
        <row r="17610">
          <cell r="B17610">
            <v>10</v>
          </cell>
          <cell r="I17610">
            <v>1398.45</v>
          </cell>
          <cell r="M17610" t="str">
            <v>Individual</v>
          </cell>
        </row>
        <row r="17611">
          <cell r="B17611">
            <v>10</v>
          </cell>
          <cell r="I17611">
            <v>754.32</v>
          </cell>
          <cell r="M17611" t="str">
            <v>SMALL</v>
          </cell>
        </row>
        <row r="17612">
          <cell r="B17612">
            <v>10</v>
          </cell>
          <cell r="I17612">
            <v>0</v>
          </cell>
          <cell r="M17612" t="str">
            <v>SMALL</v>
          </cell>
        </row>
        <row r="17613">
          <cell r="B17613">
            <v>10</v>
          </cell>
          <cell r="I17613">
            <v>94</v>
          </cell>
          <cell r="M17613" t="str">
            <v>Individual</v>
          </cell>
        </row>
        <row r="17614">
          <cell r="B17614">
            <v>10</v>
          </cell>
          <cell r="I17614">
            <v>297.8</v>
          </cell>
          <cell r="M17614" t="str">
            <v>SMALL</v>
          </cell>
        </row>
        <row r="17615">
          <cell r="B17615">
            <v>10</v>
          </cell>
          <cell r="I17615">
            <v>52</v>
          </cell>
          <cell r="M17615" t="str">
            <v>Individual</v>
          </cell>
        </row>
        <row r="17616">
          <cell r="B17616">
            <v>10</v>
          </cell>
          <cell r="I17616">
            <v>123</v>
          </cell>
          <cell r="M17616" t="str">
            <v>Individual</v>
          </cell>
        </row>
        <row r="17617">
          <cell r="B17617">
            <v>150</v>
          </cell>
          <cell r="I17617">
            <v>241.58</v>
          </cell>
          <cell r="M17617" t="e">
            <v>#N/A</v>
          </cell>
        </row>
        <row r="17618">
          <cell r="B17618">
            <v>10</v>
          </cell>
          <cell r="I17618">
            <v>97688.41</v>
          </cell>
          <cell r="M17618" t="str">
            <v>ASO</v>
          </cell>
        </row>
        <row r="17619">
          <cell r="B17619">
            <v>10</v>
          </cell>
          <cell r="I17619">
            <v>6197.65</v>
          </cell>
          <cell r="M17619" t="str">
            <v>SMALL</v>
          </cell>
        </row>
        <row r="17620">
          <cell r="B17620">
            <v>10</v>
          </cell>
          <cell r="I17620">
            <v>93.6</v>
          </cell>
          <cell r="M17620" t="str">
            <v>Individual</v>
          </cell>
        </row>
        <row r="17621">
          <cell r="B17621">
            <v>10</v>
          </cell>
          <cell r="I17621">
            <v>11321.16</v>
          </cell>
          <cell r="M17621" t="str">
            <v>SMALL</v>
          </cell>
        </row>
        <row r="17622">
          <cell r="B17622">
            <v>10</v>
          </cell>
          <cell r="I17622">
            <v>2503.1</v>
          </cell>
          <cell r="M17622" t="str">
            <v>SMALL</v>
          </cell>
        </row>
        <row r="17623">
          <cell r="B17623">
            <v>10</v>
          </cell>
          <cell r="I17623">
            <v>357.4</v>
          </cell>
          <cell r="M17623" t="str">
            <v>Individual</v>
          </cell>
        </row>
        <row r="17624">
          <cell r="B17624">
            <v>150</v>
          </cell>
          <cell r="I17624">
            <v>331.38</v>
          </cell>
          <cell r="M17624" t="e">
            <v>#N/A</v>
          </cell>
        </row>
        <row r="17625">
          <cell r="B17625">
            <v>10</v>
          </cell>
          <cell r="I17625">
            <v>1763.4</v>
          </cell>
          <cell r="M17625" t="str">
            <v>Individual</v>
          </cell>
        </row>
        <row r="17626">
          <cell r="B17626">
            <v>10</v>
          </cell>
          <cell r="I17626">
            <v>1843.3</v>
          </cell>
          <cell r="M17626" t="str">
            <v>Individual</v>
          </cell>
        </row>
        <row r="17627">
          <cell r="B17627">
            <v>10</v>
          </cell>
          <cell r="I17627">
            <v>162</v>
          </cell>
          <cell r="M17627" t="str">
            <v>Individual</v>
          </cell>
        </row>
        <row r="17628">
          <cell r="B17628">
            <v>10</v>
          </cell>
          <cell r="I17628">
            <v>2243.5</v>
          </cell>
          <cell r="M17628" t="str">
            <v>Individual</v>
          </cell>
        </row>
        <row r="17629">
          <cell r="B17629">
            <v>150</v>
          </cell>
          <cell r="I17629">
            <v>245</v>
          </cell>
          <cell r="M17629" t="e">
            <v>#N/A</v>
          </cell>
        </row>
        <row r="17630">
          <cell r="B17630">
            <v>150</v>
          </cell>
          <cell r="I17630">
            <v>1361</v>
          </cell>
          <cell r="M17630" t="e">
            <v>#N/A</v>
          </cell>
        </row>
        <row r="17631">
          <cell r="B17631">
            <v>10</v>
          </cell>
          <cell r="I17631">
            <v>4603.3900000000003</v>
          </cell>
          <cell r="M17631" t="str">
            <v>SMALL</v>
          </cell>
        </row>
        <row r="17632">
          <cell r="B17632">
            <v>10</v>
          </cell>
          <cell r="I17632">
            <v>54.5</v>
          </cell>
          <cell r="M17632" t="str">
            <v>Individual</v>
          </cell>
        </row>
        <row r="17633">
          <cell r="B17633">
            <v>10</v>
          </cell>
          <cell r="I17633">
            <v>1019.5</v>
          </cell>
          <cell r="M17633" t="str">
            <v>Individual</v>
          </cell>
        </row>
        <row r="17634">
          <cell r="B17634">
            <v>10</v>
          </cell>
          <cell r="I17634">
            <v>112.1</v>
          </cell>
          <cell r="M17634" t="str">
            <v>Individual</v>
          </cell>
        </row>
        <row r="17635">
          <cell r="B17635">
            <v>10</v>
          </cell>
          <cell r="I17635">
            <v>515.5</v>
          </cell>
          <cell r="M17635" t="str">
            <v>Individual</v>
          </cell>
        </row>
        <row r="17636">
          <cell r="B17636">
            <v>10</v>
          </cell>
          <cell r="I17636">
            <v>527.15</v>
          </cell>
          <cell r="M17636" t="str">
            <v>Individual</v>
          </cell>
        </row>
        <row r="17637">
          <cell r="B17637">
            <v>10</v>
          </cell>
          <cell r="I17637">
            <v>492</v>
          </cell>
          <cell r="M17637" t="str">
            <v>SMALL</v>
          </cell>
        </row>
        <row r="17638">
          <cell r="B17638">
            <v>150</v>
          </cell>
          <cell r="I17638">
            <v>148</v>
          </cell>
          <cell r="M17638" t="e">
            <v>#N/A</v>
          </cell>
        </row>
        <row r="17639">
          <cell r="B17639">
            <v>150</v>
          </cell>
          <cell r="I17639">
            <v>852</v>
          </cell>
          <cell r="M17639" t="e">
            <v>#N/A</v>
          </cell>
        </row>
        <row r="17640">
          <cell r="B17640">
            <v>10</v>
          </cell>
          <cell r="I17640">
            <v>1390.55</v>
          </cell>
          <cell r="M17640" t="str">
            <v>SMALL</v>
          </cell>
        </row>
        <row r="17641">
          <cell r="B17641">
            <v>150</v>
          </cell>
          <cell r="I17641">
            <v>357.27</v>
          </cell>
          <cell r="M17641" t="e">
            <v>#N/A</v>
          </cell>
        </row>
        <row r="17642">
          <cell r="B17642">
            <v>10</v>
          </cell>
          <cell r="I17642">
            <v>38.700000000000003</v>
          </cell>
          <cell r="M17642" t="str">
            <v>Individual</v>
          </cell>
        </row>
        <row r="17643">
          <cell r="B17643">
            <v>10</v>
          </cell>
          <cell r="I17643">
            <v>1683.6</v>
          </cell>
          <cell r="M17643" t="str">
            <v>SMALL</v>
          </cell>
        </row>
        <row r="17644">
          <cell r="B17644">
            <v>150</v>
          </cell>
          <cell r="I17644">
            <v>1448</v>
          </cell>
          <cell r="M17644" t="e">
            <v>#N/A</v>
          </cell>
        </row>
        <row r="17645">
          <cell r="B17645">
            <v>10</v>
          </cell>
          <cell r="I17645">
            <v>184</v>
          </cell>
          <cell r="M17645" t="str">
            <v>Individual</v>
          </cell>
        </row>
        <row r="17646">
          <cell r="B17646">
            <v>150</v>
          </cell>
          <cell r="I17646">
            <v>44</v>
          </cell>
          <cell r="M17646" t="e">
            <v>#N/A</v>
          </cell>
        </row>
        <row r="17647">
          <cell r="B17647">
            <v>150</v>
          </cell>
          <cell r="I17647">
            <v>2236</v>
          </cell>
          <cell r="M17647" t="e">
            <v>#N/A</v>
          </cell>
        </row>
        <row r="17648">
          <cell r="B17648">
            <v>150</v>
          </cell>
          <cell r="I17648">
            <v>306</v>
          </cell>
          <cell r="M17648" t="e">
            <v>#N/A</v>
          </cell>
        </row>
        <row r="17649">
          <cell r="B17649">
            <v>150</v>
          </cell>
          <cell r="I17649">
            <v>211</v>
          </cell>
          <cell r="M17649" t="e">
            <v>#N/A</v>
          </cell>
        </row>
        <row r="17650">
          <cell r="B17650">
            <v>150</v>
          </cell>
          <cell r="I17650">
            <v>289</v>
          </cell>
          <cell r="M17650" t="e">
            <v>#N/A</v>
          </cell>
        </row>
        <row r="17651">
          <cell r="B17651">
            <v>10</v>
          </cell>
          <cell r="I17651">
            <v>2762.3</v>
          </cell>
          <cell r="M17651" t="str">
            <v>LARGE</v>
          </cell>
        </row>
        <row r="17652">
          <cell r="B17652">
            <v>10</v>
          </cell>
          <cell r="I17652">
            <v>43</v>
          </cell>
          <cell r="M17652" t="str">
            <v>Individual</v>
          </cell>
        </row>
        <row r="17653">
          <cell r="B17653">
            <v>150</v>
          </cell>
          <cell r="I17653">
            <v>771</v>
          </cell>
          <cell r="M17653" t="e">
            <v>#N/A</v>
          </cell>
        </row>
        <row r="17654">
          <cell r="B17654">
            <v>150</v>
          </cell>
          <cell r="I17654">
            <v>1806</v>
          </cell>
          <cell r="M17654" t="e">
            <v>#N/A</v>
          </cell>
        </row>
        <row r="17655">
          <cell r="B17655">
            <v>10</v>
          </cell>
          <cell r="I17655">
            <v>61</v>
          </cell>
          <cell r="M17655" t="str">
            <v>Individual</v>
          </cell>
        </row>
        <row r="17656">
          <cell r="B17656">
            <v>150</v>
          </cell>
          <cell r="I17656">
            <v>941</v>
          </cell>
          <cell r="M17656" t="e">
            <v>#N/A</v>
          </cell>
        </row>
        <row r="17657">
          <cell r="B17657">
            <v>150</v>
          </cell>
          <cell r="I17657">
            <v>342</v>
          </cell>
          <cell r="M17657" t="e">
            <v>#N/A</v>
          </cell>
        </row>
        <row r="17658">
          <cell r="B17658">
            <v>10</v>
          </cell>
          <cell r="I17658">
            <v>301.60000000000002</v>
          </cell>
          <cell r="M17658" t="str">
            <v>SMALL</v>
          </cell>
        </row>
        <row r="17659">
          <cell r="B17659">
            <v>10</v>
          </cell>
          <cell r="I17659">
            <v>180.41</v>
          </cell>
          <cell r="M17659" t="str">
            <v>Individual</v>
          </cell>
        </row>
        <row r="17660">
          <cell r="B17660">
            <v>10</v>
          </cell>
          <cell r="I17660">
            <v>120.29</v>
          </cell>
          <cell r="M17660" t="str">
            <v>Individual</v>
          </cell>
        </row>
        <row r="17661">
          <cell r="B17661">
            <v>10</v>
          </cell>
          <cell r="I17661">
            <v>252</v>
          </cell>
          <cell r="M17661" t="str">
            <v>Individual</v>
          </cell>
        </row>
        <row r="17662">
          <cell r="B17662">
            <v>150</v>
          </cell>
          <cell r="I17662">
            <v>285</v>
          </cell>
          <cell r="M17662" t="e">
            <v>#N/A</v>
          </cell>
        </row>
        <row r="17663">
          <cell r="B17663">
            <v>150</v>
          </cell>
          <cell r="I17663">
            <v>209</v>
          </cell>
          <cell r="M17663" t="e">
            <v>#N/A</v>
          </cell>
        </row>
        <row r="17664">
          <cell r="B17664">
            <v>150</v>
          </cell>
          <cell r="I17664">
            <v>449.1</v>
          </cell>
          <cell r="M17664" t="e">
            <v>#N/A</v>
          </cell>
        </row>
        <row r="17665">
          <cell r="B17665">
            <v>150</v>
          </cell>
          <cell r="I17665">
            <v>166</v>
          </cell>
          <cell r="M17665" t="e">
            <v>#N/A</v>
          </cell>
        </row>
        <row r="17666">
          <cell r="B17666">
            <v>10</v>
          </cell>
          <cell r="I17666">
            <v>209</v>
          </cell>
          <cell r="M17666" t="str">
            <v>Individual</v>
          </cell>
        </row>
        <row r="17667">
          <cell r="B17667">
            <v>10</v>
          </cell>
          <cell r="I17667">
            <v>330.25</v>
          </cell>
          <cell r="M17667" t="str">
            <v>Individual</v>
          </cell>
        </row>
        <row r="17668">
          <cell r="B17668">
            <v>10</v>
          </cell>
          <cell r="I17668">
            <v>119</v>
          </cell>
          <cell r="M17668" t="str">
            <v>SMALL</v>
          </cell>
        </row>
        <row r="17669">
          <cell r="B17669">
            <v>160</v>
          </cell>
          <cell r="I17669">
            <v>5686.88</v>
          </cell>
          <cell r="M17669" t="str">
            <v>SMALL</v>
          </cell>
        </row>
        <row r="17670">
          <cell r="B17670">
            <v>10</v>
          </cell>
          <cell r="I17670">
            <v>475.5</v>
          </cell>
          <cell r="M17670" t="str">
            <v>Individual</v>
          </cell>
        </row>
        <row r="17671">
          <cell r="B17671">
            <v>10</v>
          </cell>
          <cell r="I17671">
            <v>377.6</v>
          </cell>
          <cell r="M17671" t="str">
            <v>SMALL</v>
          </cell>
        </row>
        <row r="17672">
          <cell r="B17672">
            <v>150</v>
          </cell>
          <cell r="I17672">
            <v>812</v>
          </cell>
          <cell r="M17672" t="e">
            <v>#N/A</v>
          </cell>
        </row>
        <row r="17673">
          <cell r="B17673">
            <v>10</v>
          </cell>
          <cell r="I17673">
            <v>74.489999999999995</v>
          </cell>
          <cell r="M17673" t="str">
            <v>Individual</v>
          </cell>
        </row>
        <row r="17674">
          <cell r="B17674">
            <v>10</v>
          </cell>
          <cell r="I17674">
            <v>135.57</v>
          </cell>
          <cell r="M17674" t="str">
            <v>Individual</v>
          </cell>
        </row>
        <row r="17675">
          <cell r="B17675">
            <v>10</v>
          </cell>
          <cell r="I17675">
            <v>359</v>
          </cell>
          <cell r="M17675" t="str">
            <v>SMALL</v>
          </cell>
        </row>
        <row r="17676">
          <cell r="B17676">
            <v>10</v>
          </cell>
          <cell r="I17676">
            <v>144.80000000000001</v>
          </cell>
          <cell r="M17676" t="str">
            <v>Individual</v>
          </cell>
        </row>
        <row r="17677">
          <cell r="B17677">
            <v>150</v>
          </cell>
          <cell r="I17677">
            <v>698</v>
          </cell>
          <cell r="M17677" t="e">
            <v>#N/A</v>
          </cell>
        </row>
        <row r="17678">
          <cell r="B17678">
            <v>10</v>
          </cell>
          <cell r="I17678">
            <v>634</v>
          </cell>
          <cell r="M17678" t="str">
            <v>Individual</v>
          </cell>
        </row>
        <row r="17679">
          <cell r="B17679">
            <v>160</v>
          </cell>
          <cell r="I17679">
            <v>676.28</v>
          </cell>
          <cell r="M17679" t="str">
            <v>SMALL</v>
          </cell>
        </row>
        <row r="17680">
          <cell r="B17680">
            <v>150</v>
          </cell>
          <cell r="I17680">
            <v>99</v>
          </cell>
          <cell r="M17680" t="e">
            <v>#N/A</v>
          </cell>
        </row>
        <row r="17681">
          <cell r="B17681">
            <v>150</v>
          </cell>
          <cell r="I17681">
            <v>1394</v>
          </cell>
          <cell r="M17681" t="e">
            <v>#N/A</v>
          </cell>
        </row>
        <row r="17682">
          <cell r="B17682">
            <v>10</v>
          </cell>
          <cell r="I17682">
            <v>395</v>
          </cell>
          <cell r="M17682" t="str">
            <v>Individual</v>
          </cell>
        </row>
        <row r="17683">
          <cell r="B17683">
            <v>10</v>
          </cell>
          <cell r="I17683">
            <v>385.12</v>
          </cell>
          <cell r="M17683" t="str">
            <v>Individual</v>
          </cell>
        </row>
        <row r="17684">
          <cell r="B17684">
            <v>10</v>
          </cell>
          <cell r="I17684">
            <v>4843.47</v>
          </cell>
          <cell r="M17684" t="str">
            <v>SMALL</v>
          </cell>
        </row>
        <row r="17685">
          <cell r="B17685">
            <v>150</v>
          </cell>
          <cell r="I17685">
            <v>186</v>
          </cell>
          <cell r="M17685" t="e">
            <v>#N/A</v>
          </cell>
        </row>
        <row r="17686">
          <cell r="B17686">
            <v>150</v>
          </cell>
          <cell r="I17686">
            <v>318</v>
          </cell>
          <cell r="M17686" t="e">
            <v>#N/A</v>
          </cell>
        </row>
        <row r="17687">
          <cell r="B17687">
            <v>10</v>
          </cell>
          <cell r="I17687">
            <v>281</v>
          </cell>
          <cell r="M17687" t="str">
            <v>Individual</v>
          </cell>
        </row>
        <row r="17688">
          <cell r="B17688">
            <v>10</v>
          </cell>
          <cell r="I17688">
            <v>752</v>
          </cell>
          <cell r="M17688" t="str">
            <v>SMALL</v>
          </cell>
        </row>
        <row r="17689">
          <cell r="B17689">
            <v>10</v>
          </cell>
          <cell r="I17689">
            <v>4548.34</v>
          </cell>
          <cell r="M17689" t="str">
            <v>SMALL</v>
          </cell>
        </row>
        <row r="17690">
          <cell r="B17690">
            <v>150</v>
          </cell>
          <cell r="I17690">
            <v>1270</v>
          </cell>
          <cell r="M17690" t="e">
            <v>#N/A</v>
          </cell>
        </row>
        <row r="17691">
          <cell r="B17691">
            <v>10</v>
          </cell>
          <cell r="I17691">
            <v>198</v>
          </cell>
          <cell r="M17691" t="str">
            <v>Individual</v>
          </cell>
        </row>
        <row r="17692">
          <cell r="B17692">
            <v>10</v>
          </cell>
          <cell r="I17692">
            <v>322.2</v>
          </cell>
          <cell r="M17692" t="str">
            <v>Individual</v>
          </cell>
        </row>
        <row r="17693">
          <cell r="B17693">
            <v>10</v>
          </cell>
          <cell r="I17693">
            <v>1743.3</v>
          </cell>
          <cell r="M17693" t="str">
            <v>Individual</v>
          </cell>
        </row>
        <row r="17694">
          <cell r="B17694">
            <v>10</v>
          </cell>
          <cell r="I17694">
            <v>167.9</v>
          </cell>
          <cell r="M17694" t="str">
            <v>Individual</v>
          </cell>
        </row>
        <row r="17695">
          <cell r="B17695">
            <v>10</v>
          </cell>
          <cell r="I17695">
            <v>211</v>
          </cell>
          <cell r="M17695" t="str">
            <v>Individual</v>
          </cell>
        </row>
        <row r="17696">
          <cell r="B17696">
            <v>10</v>
          </cell>
          <cell r="I17696">
            <v>533</v>
          </cell>
          <cell r="M17696" t="str">
            <v>Individual</v>
          </cell>
        </row>
        <row r="17697">
          <cell r="B17697">
            <v>150</v>
          </cell>
          <cell r="I17697">
            <v>142</v>
          </cell>
          <cell r="M17697" t="e">
            <v>#N/A</v>
          </cell>
        </row>
        <row r="17698">
          <cell r="B17698">
            <v>150</v>
          </cell>
          <cell r="I17698">
            <v>72</v>
          </cell>
          <cell r="M17698" t="e">
            <v>#N/A</v>
          </cell>
        </row>
        <row r="17699">
          <cell r="B17699">
            <v>10</v>
          </cell>
          <cell r="I17699">
            <v>121</v>
          </cell>
          <cell r="M17699" t="str">
            <v>Individual</v>
          </cell>
        </row>
        <row r="17700">
          <cell r="B17700">
            <v>150</v>
          </cell>
          <cell r="I17700">
            <v>225</v>
          </cell>
          <cell r="M17700" t="e">
            <v>#N/A</v>
          </cell>
        </row>
        <row r="17701">
          <cell r="B17701">
            <v>10</v>
          </cell>
          <cell r="I17701">
            <v>477.1</v>
          </cell>
          <cell r="M17701" t="str">
            <v>Individual</v>
          </cell>
        </row>
        <row r="17702">
          <cell r="B17702">
            <v>10</v>
          </cell>
          <cell r="I17702">
            <v>164.4</v>
          </cell>
          <cell r="M17702" t="str">
            <v>Individual</v>
          </cell>
        </row>
        <row r="17703">
          <cell r="B17703">
            <v>10</v>
          </cell>
          <cell r="I17703">
            <v>491.8</v>
          </cell>
          <cell r="M17703" t="str">
            <v>SMALL</v>
          </cell>
        </row>
        <row r="17704">
          <cell r="B17704">
            <v>150</v>
          </cell>
          <cell r="I17704">
            <v>1128</v>
          </cell>
          <cell r="M17704" t="e">
            <v>#N/A</v>
          </cell>
        </row>
        <row r="17705">
          <cell r="B17705">
            <v>10</v>
          </cell>
          <cell r="I17705">
            <v>1000</v>
          </cell>
          <cell r="M17705" t="str">
            <v>Individual</v>
          </cell>
        </row>
        <row r="17706">
          <cell r="B17706">
            <v>150</v>
          </cell>
          <cell r="I17706">
            <v>146</v>
          </cell>
          <cell r="M17706" t="e">
            <v>#N/A</v>
          </cell>
        </row>
        <row r="17707">
          <cell r="B17707">
            <v>150</v>
          </cell>
          <cell r="I17707">
            <v>28</v>
          </cell>
          <cell r="M17707" t="e">
            <v>#N/A</v>
          </cell>
        </row>
        <row r="17708">
          <cell r="B17708">
            <v>150</v>
          </cell>
          <cell r="I17708">
            <v>95</v>
          </cell>
          <cell r="M17708" t="e">
            <v>#N/A</v>
          </cell>
        </row>
        <row r="17709">
          <cell r="B17709">
            <v>10</v>
          </cell>
          <cell r="I17709">
            <v>319.17</v>
          </cell>
          <cell r="M17709" t="str">
            <v>Individual</v>
          </cell>
        </row>
        <row r="17710">
          <cell r="B17710">
            <v>150</v>
          </cell>
          <cell r="I17710">
            <v>278</v>
          </cell>
          <cell r="M17710" t="e">
            <v>#N/A</v>
          </cell>
        </row>
        <row r="17711">
          <cell r="B17711">
            <v>10</v>
          </cell>
          <cell r="I17711">
            <v>1548.8</v>
          </cell>
          <cell r="M17711" t="str">
            <v>SMALL</v>
          </cell>
        </row>
        <row r="17712">
          <cell r="B17712">
            <v>10</v>
          </cell>
          <cell r="I17712">
            <v>169301.05</v>
          </cell>
          <cell r="M17712" t="str">
            <v>SMALL</v>
          </cell>
        </row>
        <row r="17713">
          <cell r="B17713">
            <v>160</v>
          </cell>
          <cell r="I17713">
            <v>40034.1</v>
          </cell>
          <cell r="M17713" t="str">
            <v>SMALL</v>
          </cell>
        </row>
        <row r="17714">
          <cell r="B17714">
            <v>160</v>
          </cell>
          <cell r="I17714">
            <v>15334.03</v>
          </cell>
          <cell r="M17714" t="str">
            <v>SMALL</v>
          </cell>
        </row>
        <row r="17715">
          <cell r="B17715">
            <v>150</v>
          </cell>
          <cell r="I17715">
            <v>379</v>
          </cell>
          <cell r="M17715" t="e">
            <v>#N/A</v>
          </cell>
        </row>
        <row r="17716">
          <cell r="B17716">
            <v>10</v>
          </cell>
          <cell r="I17716">
            <v>2983.57</v>
          </cell>
          <cell r="M17716" t="str">
            <v>SMALL</v>
          </cell>
        </row>
        <row r="17717">
          <cell r="B17717">
            <v>150</v>
          </cell>
          <cell r="I17717">
            <v>1040</v>
          </cell>
          <cell r="M17717" t="e">
            <v>#N/A</v>
          </cell>
        </row>
        <row r="17718">
          <cell r="B17718">
            <v>10</v>
          </cell>
          <cell r="I17718">
            <v>337.5</v>
          </cell>
          <cell r="M17718" t="str">
            <v>Individual</v>
          </cell>
        </row>
        <row r="17719">
          <cell r="B17719">
            <v>150</v>
          </cell>
          <cell r="I17719">
            <v>1667</v>
          </cell>
          <cell r="M17719" t="e">
            <v>#N/A</v>
          </cell>
        </row>
        <row r="17720">
          <cell r="B17720">
            <v>10</v>
          </cell>
          <cell r="I17720">
            <v>1000</v>
          </cell>
          <cell r="M17720" t="str">
            <v>Individual</v>
          </cell>
        </row>
        <row r="17721">
          <cell r="B17721">
            <v>10</v>
          </cell>
          <cell r="I17721">
            <v>1088.4000000000001</v>
          </cell>
          <cell r="M17721" t="str">
            <v>Individual</v>
          </cell>
        </row>
        <row r="17722">
          <cell r="B17722">
            <v>150</v>
          </cell>
          <cell r="I17722">
            <v>183</v>
          </cell>
          <cell r="M17722" t="e">
            <v>#N/A</v>
          </cell>
        </row>
        <row r="17723">
          <cell r="B17723">
            <v>10</v>
          </cell>
          <cell r="I17723">
            <v>1385.6</v>
          </cell>
          <cell r="M17723" t="str">
            <v>Individual</v>
          </cell>
        </row>
        <row r="17724">
          <cell r="B17724">
            <v>10</v>
          </cell>
          <cell r="I17724">
            <v>4556.8999999999996</v>
          </cell>
          <cell r="M17724" t="str">
            <v>SMALL</v>
          </cell>
        </row>
        <row r="17725">
          <cell r="B17725">
            <v>160</v>
          </cell>
          <cell r="I17725">
            <v>26548.43</v>
          </cell>
          <cell r="M17725" t="str">
            <v>SMALL</v>
          </cell>
        </row>
        <row r="17726">
          <cell r="B17726">
            <v>10</v>
          </cell>
          <cell r="I17726">
            <v>3264.6</v>
          </cell>
          <cell r="M17726" t="str">
            <v>Individual</v>
          </cell>
        </row>
        <row r="17727">
          <cell r="B17727">
            <v>10</v>
          </cell>
          <cell r="I17727">
            <v>182.2</v>
          </cell>
          <cell r="M17727" t="str">
            <v>Individual</v>
          </cell>
        </row>
        <row r="17728">
          <cell r="B17728">
            <v>150</v>
          </cell>
          <cell r="I17728">
            <v>159</v>
          </cell>
          <cell r="M17728" t="e">
            <v>#N/A</v>
          </cell>
        </row>
        <row r="17729">
          <cell r="B17729">
            <v>10</v>
          </cell>
          <cell r="I17729">
            <v>4768.5</v>
          </cell>
          <cell r="M17729" t="str">
            <v>SMALL</v>
          </cell>
        </row>
        <row r="17730">
          <cell r="B17730">
            <v>150</v>
          </cell>
          <cell r="I17730">
            <v>19</v>
          </cell>
          <cell r="M17730" t="e">
            <v>#N/A</v>
          </cell>
        </row>
        <row r="17731">
          <cell r="B17731">
            <v>10</v>
          </cell>
          <cell r="I17731">
            <v>503.25</v>
          </cell>
          <cell r="M17731" t="str">
            <v>Individual</v>
          </cell>
        </row>
        <row r="17732">
          <cell r="B17732">
            <v>150</v>
          </cell>
          <cell r="I17732">
            <v>463</v>
          </cell>
          <cell r="M17732" t="e">
            <v>#N/A</v>
          </cell>
        </row>
        <row r="17733">
          <cell r="B17733">
            <v>10</v>
          </cell>
          <cell r="I17733">
            <v>302</v>
          </cell>
          <cell r="M17733" t="str">
            <v>Individual</v>
          </cell>
        </row>
        <row r="17734">
          <cell r="B17734">
            <v>10</v>
          </cell>
          <cell r="I17734">
            <v>179.6</v>
          </cell>
          <cell r="M17734" t="str">
            <v>Individual</v>
          </cell>
        </row>
        <row r="17735">
          <cell r="B17735">
            <v>150</v>
          </cell>
          <cell r="I17735">
            <v>346</v>
          </cell>
          <cell r="M17735" t="e">
            <v>#N/A</v>
          </cell>
        </row>
        <row r="17736">
          <cell r="B17736">
            <v>160</v>
          </cell>
          <cell r="I17736">
            <v>1530.6</v>
          </cell>
          <cell r="M17736" t="str">
            <v>SMALL</v>
          </cell>
        </row>
        <row r="17737">
          <cell r="B17737">
            <v>10</v>
          </cell>
          <cell r="I17737">
            <v>898</v>
          </cell>
          <cell r="M17737" t="str">
            <v>Individual</v>
          </cell>
        </row>
        <row r="17738">
          <cell r="B17738">
            <v>150</v>
          </cell>
          <cell r="I17738">
            <v>84</v>
          </cell>
          <cell r="M17738" t="e">
            <v>#N/A</v>
          </cell>
        </row>
        <row r="17739">
          <cell r="B17739">
            <v>10</v>
          </cell>
          <cell r="I17739">
            <v>231.6</v>
          </cell>
          <cell r="M17739" t="str">
            <v>Individual</v>
          </cell>
        </row>
        <row r="17740">
          <cell r="B17740">
            <v>150</v>
          </cell>
          <cell r="I17740">
            <v>148.83000000000001</v>
          </cell>
          <cell r="M17740" t="e">
            <v>#N/A</v>
          </cell>
        </row>
        <row r="17741">
          <cell r="B17741">
            <v>10</v>
          </cell>
          <cell r="I17741">
            <v>258.8</v>
          </cell>
          <cell r="M17741" t="str">
            <v>Individual</v>
          </cell>
        </row>
        <row r="17742">
          <cell r="B17742">
            <v>10</v>
          </cell>
          <cell r="I17742">
            <v>1110.76</v>
          </cell>
          <cell r="M17742" t="str">
            <v>SMALL</v>
          </cell>
        </row>
        <row r="17743">
          <cell r="B17743">
            <v>10</v>
          </cell>
          <cell r="I17743">
            <v>235.4</v>
          </cell>
          <cell r="M17743" t="str">
            <v>Individual</v>
          </cell>
        </row>
        <row r="17744">
          <cell r="B17744">
            <v>150</v>
          </cell>
          <cell r="I17744">
            <v>2427</v>
          </cell>
          <cell r="M17744" t="e">
            <v>#N/A</v>
          </cell>
        </row>
        <row r="17745">
          <cell r="B17745">
            <v>10</v>
          </cell>
          <cell r="I17745">
            <v>159.19999999999999</v>
          </cell>
          <cell r="M17745" t="str">
            <v>Individual</v>
          </cell>
        </row>
        <row r="17746">
          <cell r="B17746">
            <v>150</v>
          </cell>
          <cell r="I17746">
            <v>359</v>
          </cell>
          <cell r="M17746" t="e">
            <v>#N/A</v>
          </cell>
        </row>
        <row r="17747">
          <cell r="B17747">
            <v>10</v>
          </cell>
          <cell r="I17747">
            <v>326.5</v>
          </cell>
          <cell r="M17747" t="str">
            <v>Individual</v>
          </cell>
        </row>
        <row r="17748">
          <cell r="B17748">
            <v>10</v>
          </cell>
          <cell r="I17748">
            <v>192.7</v>
          </cell>
          <cell r="M17748" t="str">
            <v>Individual</v>
          </cell>
        </row>
        <row r="17749">
          <cell r="B17749">
            <v>150</v>
          </cell>
          <cell r="I17749">
            <v>571</v>
          </cell>
          <cell r="M17749" t="e">
            <v>#N/A</v>
          </cell>
        </row>
        <row r="17750">
          <cell r="B17750">
            <v>10</v>
          </cell>
          <cell r="I17750">
            <v>133.6</v>
          </cell>
          <cell r="M17750" t="str">
            <v>Individual</v>
          </cell>
        </row>
        <row r="17751">
          <cell r="B17751">
            <v>10</v>
          </cell>
          <cell r="I17751">
            <v>120</v>
          </cell>
          <cell r="M17751" t="str">
            <v>Individual</v>
          </cell>
        </row>
        <row r="17752">
          <cell r="B17752">
            <v>150</v>
          </cell>
          <cell r="I17752">
            <v>124</v>
          </cell>
          <cell r="M17752" t="e">
            <v>#N/A</v>
          </cell>
        </row>
        <row r="17753">
          <cell r="B17753">
            <v>10</v>
          </cell>
          <cell r="I17753">
            <v>445</v>
          </cell>
          <cell r="M17753" t="str">
            <v>Individual</v>
          </cell>
        </row>
        <row r="17754">
          <cell r="B17754">
            <v>150</v>
          </cell>
          <cell r="I17754">
            <v>795</v>
          </cell>
          <cell r="M17754" t="e">
            <v>#N/A</v>
          </cell>
        </row>
        <row r="17755">
          <cell r="B17755">
            <v>10</v>
          </cell>
          <cell r="I17755">
            <v>2577.1999999999998</v>
          </cell>
          <cell r="M17755" t="str">
            <v>Individual</v>
          </cell>
        </row>
        <row r="17756">
          <cell r="B17756">
            <v>10</v>
          </cell>
          <cell r="I17756">
            <v>1069.5</v>
          </cell>
          <cell r="M17756" t="str">
            <v>Individual</v>
          </cell>
        </row>
        <row r="17757">
          <cell r="B17757">
            <v>10</v>
          </cell>
          <cell r="I17757">
            <v>8</v>
          </cell>
          <cell r="M17757" t="str">
            <v>Individual</v>
          </cell>
        </row>
        <row r="17758">
          <cell r="B17758">
            <v>150</v>
          </cell>
          <cell r="I17758">
            <v>192</v>
          </cell>
          <cell r="M17758" t="e">
            <v>#N/A</v>
          </cell>
        </row>
        <row r="17759">
          <cell r="B17759">
            <v>10</v>
          </cell>
          <cell r="I17759">
            <v>331.9</v>
          </cell>
          <cell r="M17759" t="str">
            <v>Individual</v>
          </cell>
        </row>
        <row r="17760">
          <cell r="B17760">
            <v>10</v>
          </cell>
          <cell r="I17760">
            <v>822.5</v>
          </cell>
          <cell r="M17760" t="str">
            <v>Individual</v>
          </cell>
        </row>
        <row r="17761">
          <cell r="B17761">
            <v>10</v>
          </cell>
          <cell r="I17761">
            <v>22644.71</v>
          </cell>
          <cell r="M17761" t="str">
            <v>SMALL</v>
          </cell>
        </row>
        <row r="17762">
          <cell r="B17762">
            <v>150</v>
          </cell>
          <cell r="I17762">
            <v>400</v>
          </cell>
          <cell r="M17762" t="e">
            <v>#N/A</v>
          </cell>
        </row>
        <row r="17763">
          <cell r="B17763">
            <v>10</v>
          </cell>
          <cell r="I17763">
            <v>8.8000000000000007</v>
          </cell>
          <cell r="M17763" t="str">
            <v>Individual</v>
          </cell>
        </row>
        <row r="17764">
          <cell r="B17764">
            <v>150</v>
          </cell>
          <cell r="I17764">
            <v>629</v>
          </cell>
          <cell r="M17764" t="e">
            <v>#N/A</v>
          </cell>
        </row>
        <row r="17765">
          <cell r="B17765">
            <v>10</v>
          </cell>
          <cell r="I17765">
            <v>794.48</v>
          </cell>
          <cell r="M17765" t="str">
            <v>SMALL</v>
          </cell>
        </row>
        <row r="17766">
          <cell r="B17766">
            <v>10</v>
          </cell>
          <cell r="I17766">
            <v>2466.2800000000002</v>
          </cell>
          <cell r="M17766" t="str">
            <v>SMALL</v>
          </cell>
        </row>
        <row r="17767">
          <cell r="B17767">
            <v>150</v>
          </cell>
          <cell r="I17767">
            <v>1536</v>
          </cell>
          <cell r="M17767" t="e">
            <v>#N/A</v>
          </cell>
        </row>
        <row r="17768">
          <cell r="B17768">
            <v>150</v>
          </cell>
          <cell r="I17768">
            <v>186</v>
          </cell>
          <cell r="M17768" t="e">
            <v>#N/A</v>
          </cell>
        </row>
        <row r="17769">
          <cell r="B17769">
            <v>10</v>
          </cell>
          <cell r="I17769">
            <v>192.91</v>
          </cell>
          <cell r="M17769" t="str">
            <v>SMALL</v>
          </cell>
        </row>
        <row r="17770">
          <cell r="B17770">
            <v>10</v>
          </cell>
          <cell r="I17770">
            <v>1187.8</v>
          </cell>
          <cell r="M17770" t="str">
            <v>SMALL</v>
          </cell>
        </row>
        <row r="17771">
          <cell r="B17771">
            <v>10</v>
          </cell>
          <cell r="I17771">
            <v>1496.5</v>
          </cell>
          <cell r="M17771" t="str">
            <v>LARGE</v>
          </cell>
        </row>
        <row r="17772">
          <cell r="B17772">
            <v>10</v>
          </cell>
          <cell r="I17772">
            <v>968.77</v>
          </cell>
          <cell r="M17772" t="str">
            <v>Individual</v>
          </cell>
        </row>
        <row r="17773">
          <cell r="B17773">
            <v>10</v>
          </cell>
          <cell r="I17773">
            <v>554.69000000000005</v>
          </cell>
          <cell r="M17773" t="str">
            <v>Individual</v>
          </cell>
        </row>
        <row r="17774">
          <cell r="B17774">
            <v>10</v>
          </cell>
          <cell r="I17774">
            <v>128.88</v>
          </cell>
          <cell r="M17774" t="str">
            <v>Individual</v>
          </cell>
        </row>
        <row r="17775">
          <cell r="B17775">
            <v>10</v>
          </cell>
          <cell r="I17775">
            <v>374.1</v>
          </cell>
          <cell r="M17775" t="str">
            <v>Individual</v>
          </cell>
        </row>
        <row r="17776">
          <cell r="B17776">
            <v>10</v>
          </cell>
          <cell r="I17776">
            <v>229.5</v>
          </cell>
          <cell r="M17776" t="str">
            <v>Individual</v>
          </cell>
        </row>
        <row r="17777">
          <cell r="B17777">
            <v>150</v>
          </cell>
          <cell r="I17777">
            <v>95</v>
          </cell>
          <cell r="M17777" t="e">
            <v>#N/A</v>
          </cell>
        </row>
        <row r="17778">
          <cell r="B17778">
            <v>10</v>
          </cell>
          <cell r="I17778">
            <v>248.25</v>
          </cell>
          <cell r="M17778" t="str">
            <v>Individual</v>
          </cell>
        </row>
        <row r="17779">
          <cell r="B17779">
            <v>10</v>
          </cell>
          <cell r="I17779">
            <v>753</v>
          </cell>
          <cell r="M17779" t="str">
            <v>SMALL</v>
          </cell>
        </row>
        <row r="17780">
          <cell r="B17780">
            <v>10</v>
          </cell>
          <cell r="I17780">
            <v>264</v>
          </cell>
          <cell r="M17780" t="str">
            <v>Individual</v>
          </cell>
        </row>
        <row r="17781">
          <cell r="B17781">
            <v>10</v>
          </cell>
          <cell r="I17781">
            <v>280.35000000000002</v>
          </cell>
          <cell r="M17781" t="str">
            <v>Individual</v>
          </cell>
        </row>
        <row r="17782">
          <cell r="B17782">
            <v>10</v>
          </cell>
          <cell r="I17782">
            <v>60.2</v>
          </cell>
          <cell r="M17782" t="str">
            <v>Individual</v>
          </cell>
        </row>
        <row r="17783">
          <cell r="B17783">
            <v>10</v>
          </cell>
          <cell r="I17783">
            <v>183</v>
          </cell>
          <cell r="M17783" t="str">
            <v>SMALL</v>
          </cell>
        </row>
        <row r="17784">
          <cell r="B17784">
            <v>10</v>
          </cell>
          <cell r="I17784">
            <v>242.4</v>
          </cell>
          <cell r="M17784" t="str">
            <v>Individual</v>
          </cell>
        </row>
        <row r="17785">
          <cell r="B17785">
            <v>10</v>
          </cell>
          <cell r="I17785">
            <v>536</v>
          </cell>
          <cell r="M17785" t="str">
            <v>SMALL</v>
          </cell>
        </row>
        <row r="17786">
          <cell r="B17786">
            <v>10</v>
          </cell>
          <cell r="I17786">
            <v>589</v>
          </cell>
          <cell r="M17786" t="str">
            <v>SMALL</v>
          </cell>
        </row>
        <row r="17787">
          <cell r="B17787">
            <v>10</v>
          </cell>
          <cell r="I17787">
            <v>18.75</v>
          </cell>
          <cell r="M17787" t="str">
            <v>Individual</v>
          </cell>
        </row>
        <row r="17788">
          <cell r="B17788">
            <v>10</v>
          </cell>
          <cell r="I17788">
            <v>679</v>
          </cell>
          <cell r="M17788" t="str">
            <v>Individual</v>
          </cell>
        </row>
        <row r="17789">
          <cell r="B17789">
            <v>10</v>
          </cell>
          <cell r="I17789">
            <v>81.95</v>
          </cell>
          <cell r="M17789" t="str">
            <v>Individual</v>
          </cell>
        </row>
        <row r="17790">
          <cell r="B17790">
            <v>150</v>
          </cell>
          <cell r="I17790">
            <v>101.84</v>
          </cell>
          <cell r="M17790" t="e">
            <v>#N/A</v>
          </cell>
        </row>
        <row r="17791">
          <cell r="B17791">
            <v>150</v>
          </cell>
          <cell r="I17791">
            <v>204.27</v>
          </cell>
          <cell r="M17791" t="e">
            <v>#N/A</v>
          </cell>
        </row>
        <row r="17792">
          <cell r="B17792">
            <v>150</v>
          </cell>
          <cell r="I17792">
            <v>390</v>
          </cell>
          <cell r="M17792" t="e">
            <v>#N/A</v>
          </cell>
        </row>
        <row r="17793">
          <cell r="B17793">
            <v>10</v>
          </cell>
          <cell r="I17793">
            <v>104</v>
          </cell>
          <cell r="M17793" t="str">
            <v>Individual</v>
          </cell>
        </row>
        <row r="17794">
          <cell r="B17794">
            <v>10</v>
          </cell>
          <cell r="I17794">
            <v>407.4</v>
          </cell>
          <cell r="M17794" t="str">
            <v>Individual</v>
          </cell>
        </row>
        <row r="17795">
          <cell r="B17795">
            <v>150</v>
          </cell>
          <cell r="I17795">
            <v>122</v>
          </cell>
          <cell r="M17795" t="e">
            <v>#N/A</v>
          </cell>
        </row>
        <row r="17796">
          <cell r="B17796">
            <v>10</v>
          </cell>
          <cell r="I17796">
            <v>212</v>
          </cell>
          <cell r="M17796" t="str">
            <v>Individual</v>
          </cell>
        </row>
        <row r="17797">
          <cell r="B17797">
            <v>150</v>
          </cell>
          <cell r="I17797">
            <v>112</v>
          </cell>
          <cell r="M17797" t="e">
            <v>#N/A</v>
          </cell>
        </row>
        <row r="17798">
          <cell r="B17798">
            <v>150</v>
          </cell>
          <cell r="I17798">
            <v>166</v>
          </cell>
          <cell r="M17798" t="e">
            <v>#N/A</v>
          </cell>
        </row>
        <row r="17799">
          <cell r="B17799">
            <v>10</v>
          </cell>
          <cell r="I17799">
            <v>516.6</v>
          </cell>
          <cell r="M17799" t="str">
            <v>Individual</v>
          </cell>
        </row>
        <row r="17800">
          <cell r="B17800">
            <v>150</v>
          </cell>
          <cell r="I17800">
            <v>840</v>
          </cell>
          <cell r="M17800" t="e">
            <v>#N/A</v>
          </cell>
        </row>
        <row r="17801">
          <cell r="B17801">
            <v>10</v>
          </cell>
          <cell r="I17801">
            <v>7408.32</v>
          </cell>
          <cell r="M17801" t="str">
            <v>SMALL</v>
          </cell>
        </row>
        <row r="17802">
          <cell r="B17802">
            <v>160</v>
          </cell>
          <cell r="I17802">
            <v>14488.23</v>
          </cell>
          <cell r="M17802" t="str">
            <v>SMALL</v>
          </cell>
        </row>
        <row r="17803">
          <cell r="B17803">
            <v>10</v>
          </cell>
          <cell r="I17803">
            <v>0</v>
          </cell>
          <cell r="M17803" t="str">
            <v>Individual</v>
          </cell>
        </row>
        <row r="17804">
          <cell r="B17804">
            <v>136</v>
          </cell>
          <cell r="I17804">
            <v>9046.91</v>
          </cell>
          <cell r="M17804" t="str">
            <v>SMALL</v>
          </cell>
        </row>
        <row r="17805">
          <cell r="B17805">
            <v>10</v>
          </cell>
          <cell r="I17805">
            <v>145.15</v>
          </cell>
          <cell r="M17805" t="str">
            <v>Individual</v>
          </cell>
        </row>
        <row r="17806">
          <cell r="B17806">
            <v>150</v>
          </cell>
          <cell r="I17806">
            <v>916</v>
          </cell>
          <cell r="M17806" t="e">
            <v>#N/A</v>
          </cell>
        </row>
        <row r="17807">
          <cell r="B17807">
            <v>150</v>
          </cell>
          <cell r="I17807">
            <v>1403</v>
          </cell>
          <cell r="M17807" t="e">
            <v>#N/A</v>
          </cell>
        </row>
        <row r="17808">
          <cell r="B17808">
            <v>10</v>
          </cell>
          <cell r="I17808">
            <v>181.6</v>
          </cell>
          <cell r="M17808" t="str">
            <v>Individual</v>
          </cell>
        </row>
        <row r="17809">
          <cell r="B17809">
            <v>10</v>
          </cell>
          <cell r="I17809">
            <v>922</v>
          </cell>
          <cell r="M17809" t="str">
            <v>SMALL</v>
          </cell>
        </row>
        <row r="17810">
          <cell r="B17810">
            <v>10</v>
          </cell>
          <cell r="I17810">
            <v>4745.18</v>
          </cell>
          <cell r="M17810" t="str">
            <v>SMALL</v>
          </cell>
        </row>
        <row r="17811">
          <cell r="B17811">
            <v>150</v>
          </cell>
          <cell r="I17811">
            <v>183</v>
          </cell>
          <cell r="M17811" t="e">
            <v>#N/A</v>
          </cell>
        </row>
        <row r="17812">
          <cell r="B17812">
            <v>10</v>
          </cell>
          <cell r="I17812">
            <v>108</v>
          </cell>
          <cell r="M17812" t="str">
            <v>Individual</v>
          </cell>
        </row>
        <row r="17813">
          <cell r="B17813">
            <v>10</v>
          </cell>
          <cell r="I17813">
            <v>1000</v>
          </cell>
          <cell r="M17813" t="str">
            <v>Individual</v>
          </cell>
        </row>
        <row r="17814">
          <cell r="B17814">
            <v>10</v>
          </cell>
          <cell r="I17814">
            <v>406.7</v>
          </cell>
          <cell r="M17814" t="str">
            <v>Individual</v>
          </cell>
        </row>
        <row r="17815">
          <cell r="B17815">
            <v>150</v>
          </cell>
          <cell r="I17815">
            <v>157</v>
          </cell>
          <cell r="M17815" t="e">
            <v>#N/A</v>
          </cell>
        </row>
        <row r="17816">
          <cell r="B17816">
            <v>150</v>
          </cell>
          <cell r="I17816">
            <v>58</v>
          </cell>
          <cell r="M17816" t="e">
            <v>#N/A</v>
          </cell>
        </row>
        <row r="17817">
          <cell r="B17817">
            <v>10</v>
          </cell>
          <cell r="I17817">
            <v>83</v>
          </cell>
          <cell r="M17817" t="str">
            <v>Individual</v>
          </cell>
        </row>
        <row r="17818">
          <cell r="B17818">
            <v>10</v>
          </cell>
          <cell r="I17818">
            <v>13</v>
          </cell>
          <cell r="M17818" t="str">
            <v>Individual</v>
          </cell>
        </row>
        <row r="17819">
          <cell r="B17819">
            <v>150</v>
          </cell>
          <cell r="I17819">
            <v>630</v>
          </cell>
          <cell r="M17819" t="e">
            <v>#N/A</v>
          </cell>
        </row>
        <row r="17820">
          <cell r="B17820">
            <v>10</v>
          </cell>
          <cell r="I17820">
            <v>62.4</v>
          </cell>
          <cell r="M17820" t="str">
            <v>Individual</v>
          </cell>
        </row>
        <row r="17821">
          <cell r="B17821">
            <v>150</v>
          </cell>
          <cell r="I17821">
            <v>463</v>
          </cell>
          <cell r="M17821" t="e">
            <v>#N/A</v>
          </cell>
        </row>
        <row r="17822">
          <cell r="B17822">
            <v>150</v>
          </cell>
          <cell r="I17822">
            <v>169</v>
          </cell>
          <cell r="M17822" t="e">
            <v>#N/A</v>
          </cell>
        </row>
        <row r="17823">
          <cell r="B17823">
            <v>10</v>
          </cell>
          <cell r="I17823">
            <v>989</v>
          </cell>
          <cell r="M17823" t="str">
            <v>Individual</v>
          </cell>
        </row>
        <row r="17824">
          <cell r="B17824">
            <v>150</v>
          </cell>
          <cell r="I17824">
            <v>148</v>
          </cell>
          <cell r="M17824" t="e">
            <v>#N/A</v>
          </cell>
        </row>
        <row r="17825">
          <cell r="B17825">
            <v>10</v>
          </cell>
          <cell r="I17825">
            <v>94910.080000000002</v>
          </cell>
          <cell r="M17825" t="str">
            <v>ASO</v>
          </cell>
        </row>
        <row r="17826">
          <cell r="B17826">
            <v>10</v>
          </cell>
          <cell r="I17826">
            <v>17691.16</v>
          </cell>
          <cell r="M17826" t="str">
            <v>SMALL</v>
          </cell>
        </row>
        <row r="17827">
          <cell r="B17827">
            <v>10</v>
          </cell>
          <cell r="I17827">
            <v>11448.11</v>
          </cell>
          <cell r="M17827" t="str">
            <v>SMALL</v>
          </cell>
        </row>
        <row r="17828">
          <cell r="B17828">
            <v>10</v>
          </cell>
          <cell r="I17828">
            <v>3149.93</v>
          </cell>
          <cell r="M17828" t="str">
            <v>SMALL</v>
          </cell>
        </row>
        <row r="17829">
          <cell r="B17829">
            <v>150</v>
          </cell>
          <cell r="I17829">
            <v>210</v>
          </cell>
          <cell r="M17829" t="e">
            <v>#N/A</v>
          </cell>
        </row>
        <row r="17830">
          <cell r="B17830">
            <v>10</v>
          </cell>
          <cell r="I17830">
            <v>2638.5</v>
          </cell>
          <cell r="M17830" t="str">
            <v>SMALL</v>
          </cell>
        </row>
        <row r="17831">
          <cell r="B17831">
            <v>10</v>
          </cell>
          <cell r="I17831">
            <v>303</v>
          </cell>
          <cell r="M17831" t="str">
            <v>Individual</v>
          </cell>
        </row>
        <row r="17832">
          <cell r="B17832">
            <v>160</v>
          </cell>
          <cell r="I17832">
            <v>17654.3</v>
          </cell>
          <cell r="M17832" t="str">
            <v>SMALL</v>
          </cell>
        </row>
        <row r="17833">
          <cell r="B17833">
            <v>10</v>
          </cell>
          <cell r="I17833">
            <v>232</v>
          </cell>
          <cell r="M17833" t="str">
            <v>SMALL</v>
          </cell>
        </row>
        <row r="17834">
          <cell r="B17834">
            <v>10</v>
          </cell>
          <cell r="I17834">
            <v>1831.6</v>
          </cell>
          <cell r="M17834" t="str">
            <v>SMALL</v>
          </cell>
        </row>
        <row r="17835">
          <cell r="B17835">
            <v>150</v>
          </cell>
          <cell r="I17835">
            <v>71</v>
          </cell>
          <cell r="M17835" t="e">
            <v>#N/A</v>
          </cell>
        </row>
        <row r="17836">
          <cell r="B17836">
            <v>10</v>
          </cell>
          <cell r="I17836">
            <v>153</v>
          </cell>
          <cell r="M17836" t="str">
            <v>Individual</v>
          </cell>
        </row>
        <row r="17837">
          <cell r="B17837">
            <v>150</v>
          </cell>
          <cell r="I17837">
            <v>62</v>
          </cell>
          <cell r="M17837" t="e">
            <v>#N/A</v>
          </cell>
        </row>
        <row r="17838">
          <cell r="B17838">
            <v>150</v>
          </cell>
          <cell r="I17838">
            <v>593</v>
          </cell>
          <cell r="M17838" t="e">
            <v>#N/A</v>
          </cell>
        </row>
        <row r="17839">
          <cell r="B17839">
            <v>150</v>
          </cell>
          <cell r="I17839">
            <v>150</v>
          </cell>
          <cell r="M17839" t="e">
            <v>#N/A</v>
          </cell>
        </row>
        <row r="17840">
          <cell r="B17840">
            <v>10</v>
          </cell>
          <cell r="I17840">
            <v>76.8</v>
          </cell>
          <cell r="M17840" t="str">
            <v>SMALL</v>
          </cell>
        </row>
        <row r="17841">
          <cell r="B17841">
            <v>150</v>
          </cell>
          <cell r="I17841">
            <v>1244.08</v>
          </cell>
          <cell r="M17841" t="e">
            <v>#N/A</v>
          </cell>
        </row>
        <row r="17842">
          <cell r="B17842">
            <v>10</v>
          </cell>
          <cell r="I17842">
            <v>212.4</v>
          </cell>
          <cell r="M17842" t="str">
            <v>Individual</v>
          </cell>
        </row>
        <row r="17843">
          <cell r="B17843">
            <v>10</v>
          </cell>
          <cell r="I17843">
            <v>86.2</v>
          </cell>
          <cell r="M17843" t="str">
            <v>Individual</v>
          </cell>
        </row>
        <row r="17844">
          <cell r="B17844">
            <v>10</v>
          </cell>
          <cell r="I17844">
            <v>357.4</v>
          </cell>
          <cell r="M17844" t="str">
            <v>Individual</v>
          </cell>
        </row>
        <row r="17845">
          <cell r="B17845">
            <v>150</v>
          </cell>
          <cell r="I17845">
            <v>14</v>
          </cell>
          <cell r="M17845" t="e">
            <v>#N/A</v>
          </cell>
        </row>
        <row r="17846">
          <cell r="B17846">
            <v>10</v>
          </cell>
          <cell r="I17846">
            <v>140.6</v>
          </cell>
          <cell r="M17846" t="str">
            <v>Individual</v>
          </cell>
        </row>
        <row r="17847">
          <cell r="B17847">
            <v>10</v>
          </cell>
          <cell r="I17847">
            <v>450</v>
          </cell>
          <cell r="M17847" t="str">
            <v>SMALL</v>
          </cell>
        </row>
        <row r="17848">
          <cell r="B17848">
            <v>10</v>
          </cell>
          <cell r="I17848">
            <v>2744.23</v>
          </cell>
          <cell r="M17848" t="str">
            <v>SMALL</v>
          </cell>
        </row>
        <row r="17849">
          <cell r="B17849">
            <v>10</v>
          </cell>
          <cell r="I17849">
            <v>174.3</v>
          </cell>
          <cell r="M17849" t="str">
            <v>Individual</v>
          </cell>
        </row>
        <row r="17850">
          <cell r="B17850">
            <v>10</v>
          </cell>
          <cell r="I17850">
            <v>1047.21</v>
          </cell>
          <cell r="M17850" t="str">
            <v>Individual</v>
          </cell>
        </row>
        <row r="17851">
          <cell r="B17851">
            <v>10</v>
          </cell>
          <cell r="I17851">
            <v>109</v>
          </cell>
          <cell r="M17851" t="str">
            <v>Individual</v>
          </cell>
        </row>
        <row r="17852">
          <cell r="B17852">
            <v>10</v>
          </cell>
          <cell r="I17852">
            <v>358.2</v>
          </cell>
          <cell r="M17852" t="str">
            <v>SMALL</v>
          </cell>
        </row>
        <row r="17853">
          <cell r="B17853">
            <v>10</v>
          </cell>
          <cell r="I17853">
            <v>2000</v>
          </cell>
          <cell r="M17853" t="str">
            <v>SMALL</v>
          </cell>
        </row>
        <row r="17854">
          <cell r="B17854">
            <v>150</v>
          </cell>
          <cell r="I17854">
            <v>3208</v>
          </cell>
          <cell r="M17854" t="e">
            <v>#N/A</v>
          </cell>
        </row>
        <row r="17855">
          <cell r="B17855">
            <v>10</v>
          </cell>
          <cell r="I17855">
            <v>14.09</v>
          </cell>
          <cell r="M17855" t="str">
            <v>Individual</v>
          </cell>
        </row>
        <row r="17856">
          <cell r="B17856">
            <v>10</v>
          </cell>
          <cell r="I17856">
            <v>205.4</v>
          </cell>
          <cell r="M17856" t="str">
            <v>Individual</v>
          </cell>
        </row>
        <row r="17857">
          <cell r="B17857">
            <v>150</v>
          </cell>
          <cell r="I17857">
            <v>3239</v>
          </cell>
          <cell r="M17857" t="e">
            <v>#N/A</v>
          </cell>
        </row>
        <row r="17858">
          <cell r="B17858">
            <v>160</v>
          </cell>
          <cell r="I17858">
            <v>1233.4000000000001</v>
          </cell>
          <cell r="M17858" t="str">
            <v>SMALL</v>
          </cell>
        </row>
        <row r="17859">
          <cell r="B17859">
            <v>10</v>
          </cell>
          <cell r="I17859">
            <v>520.70000000000005</v>
          </cell>
          <cell r="M17859" t="str">
            <v>Individual</v>
          </cell>
        </row>
        <row r="17860">
          <cell r="B17860">
            <v>10</v>
          </cell>
          <cell r="I17860">
            <v>994.2</v>
          </cell>
          <cell r="M17860" t="str">
            <v>Individual</v>
          </cell>
        </row>
        <row r="17861">
          <cell r="B17861">
            <v>150</v>
          </cell>
          <cell r="I17861">
            <v>98</v>
          </cell>
          <cell r="M17861" t="e">
            <v>#N/A</v>
          </cell>
        </row>
        <row r="17862">
          <cell r="B17862">
            <v>10</v>
          </cell>
          <cell r="I17862">
            <v>581.24</v>
          </cell>
          <cell r="M17862" t="str">
            <v>Individual</v>
          </cell>
        </row>
        <row r="17863">
          <cell r="B17863">
            <v>10</v>
          </cell>
          <cell r="I17863">
            <v>94.6</v>
          </cell>
          <cell r="M17863" t="str">
            <v>Individual</v>
          </cell>
        </row>
        <row r="17864">
          <cell r="B17864">
            <v>150</v>
          </cell>
          <cell r="I17864">
            <v>59</v>
          </cell>
          <cell r="M17864" t="e">
            <v>#N/A</v>
          </cell>
        </row>
        <row r="17865">
          <cell r="B17865">
            <v>10</v>
          </cell>
          <cell r="I17865">
            <v>184</v>
          </cell>
          <cell r="M17865" t="str">
            <v>Individual</v>
          </cell>
        </row>
        <row r="17866">
          <cell r="B17866">
            <v>160</v>
          </cell>
          <cell r="I17866">
            <v>1784.03</v>
          </cell>
          <cell r="M17866" t="str">
            <v>SMALL</v>
          </cell>
        </row>
        <row r="17867">
          <cell r="B17867">
            <v>150</v>
          </cell>
          <cell r="I17867">
            <v>348</v>
          </cell>
          <cell r="M17867" t="e">
            <v>#N/A</v>
          </cell>
        </row>
        <row r="17868">
          <cell r="B17868">
            <v>10</v>
          </cell>
          <cell r="I17868">
            <v>660</v>
          </cell>
          <cell r="M17868" t="str">
            <v>SMALL</v>
          </cell>
        </row>
        <row r="17869">
          <cell r="B17869">
            <v>150</v>
          </cell>
          <cell r="I17869">
            <v>314.14</v>
          </cell>
          <cell r="M17869" t="e">
            <v>#N/A</v>
          </cell>
        </row>
        <row r="17870">
          <cell r="B17870">
            <v>10</v>
          </cell>
          <cell r="I17870">
            <v>41.2</v>
          </cell>
          <cell r="M17870" t="str">
            <v>Individual</v>
          </cell>
        </row>
        <row r="17871">
          <cell r="B17871">
            <v>10</v>
          </cell>
          <cell r="I17871">
            <v>408.1</v>
          </cell>
          <cell r="M17871" t="str">
            <v>Individual</v>
          </cell>
        </row>
        <row r="17872">
          <cell r="B17872">
            <v>10</v>
          </cell>
          <cell r="I17872">
            <v>472</v>
          </cell>
          <cell r="M17872" t="str">
            <v>SMALL</v>
          </cell>
        </row>
        <row r="17873">
          <cell r="B17873">
            <v>150</v>
          </cell>
          <cell r="I17873">
            <v>604.28</v>
          </cell>
          <cell r="M17873" t="e">
            <v>#N/A</v>
          </cell>
        </row>
        <row r="17874">
          <cell r="B17874">
            <v>10</v>
          </cell>
          <cell r="I17874">
            <v>753.5</v>
          </cell>
          <cell r="M17874" t="str">
            <v>Individual</v>
          </cell>
        </row>
        <row r="17875">
          <cell r="B17875">
            <v>10</v>
          </cell>
          <cell r="I17875">
            <v>339.6</v>
          </cell>
          <cell r="M17875" t="str">
            <v>Individual</v>
          </cell>
        </row>
        <row r="17876">
          <cell r="B17876">
            <v>10</v>
          </cell>
          <cell r="I17876">
            <v>493.6</v>
          </cell>
          <cell r="M17876" t="str">
            <v>Individual</v>
          </cell>
        </row>
        <row r="17877">
          <cell r="B17877">
            <v>150</v>
          </cell>
          <cell r="I17877">
            <v>118</v>
          </cell>
          <cell r="M17877" t="e">
            <v>#N/A</v>
          </cell>
        </row>
        <row r="17878">
          <cell r="B17878">
            <v>10</v>
          </cell>
          <cell r="I17878">
            <v>8299.7099999999991</v>
          </cell>
          <cell r="M17878" t="str">
            <v>SMALL</v>
          </cell>
        </row>
        <row r="17879">
          <cell r="B17879">
            <v>10</v>
          </cell>
          <cell r="I17879">
            <v>163.44999999999999</v>
          </cell>
          <cell r="M17879" t="str">
            <v>Individual</v>
          </cell>
        </row>
        <row r="17880">
          <cell r="B17880">
            <v>10</v>
          </cell>
          <cell r="I17880">
            <v>1529.5</v>
          </cell>
          <cell r="M17880" t="str">
            <v>Individual</v>
          </cell>
        </row>
        <row r="17881">
          <cell r="B17881">
            <v>150</v>
          </cell>
          <cell r="I17881">
            <v>958</v>
          </cell>
          <cell r="M17881" t="e">
            <v>#N/A</v>
          </cell>
        </row>
        <row r="17882">
          <cell r="B17882">
            <v>10</v>
          </cell>
          <cell r="I17882">
            <v>91.8</v>
          </cell>
          <cell r="M17882" t="str">
            <v>Individual</v>
          </cell>
        </row>
        <row r="17883">
          <cell r="B17883">
            <v>150</v>
          </cell>
          <cell r="I17883">
            <v>95</v>
          </cell>
          <cell r="M17883" t="e">
            <v>#N/A</v>
          </cell>
        </row>
        <row r="17884">
          <cell r="B17884">
            <v>150</v>
          </cell>
          <cell r="I17884">
            <v>242</v>
          </cell>
          <cell r="M17884" t="e">
            <v>#N/A</v>
          </cell>
        </row>
        <row r="17885">
          <cell r="B17885">
            <v>10</v>
          </cell>
          <cell r="I17885">
            <v>785.5</v>
          </cell>
          <cell r="M17885" t="str">
            <v>Individual</v>
          </cell>
        </row>
        <row r="17886">
          <cell r="B17886">
            <v>150</v>
          </cell>
          <cell r="I17886">
            <v>159</v>
          </cell>
          <cell r="M17886" t="e">
            <v>#N/A</v>
          </cell>
        </row>
        <row r="17887">
          <cell r="B17887">
            <v>150</v>
          </cell>
          <cell r="I17887">
            <v>460</v>
          </cell>
          <cell r="M17887" t="e">
            <v>#N/A</v>
          </cell>
        </row>
        <row r="17888">
          <cell r="B17888">
            <v>10</v>
          </cell>
          <cell r="I17888">
            <v>5</v>
          </cell>
          <cell r="M17888" t="str">
            <v>Individual</v>
          </cell>
        </row>
        <row r="17889">
          <cell r="B17889">
            <v>10</v>
          </cell>
          <cell r="I17889">
            <v>70.5</v>
          </cell>
          <cell r="M17889" t="str">
            <v>Individual</v>
          </cell>
        </row>
        <row r="17890">
          <cell r="B17890">
            <v>10</v>
          </cell>
          <cell r="I17890">
            <v>520</v>
          </cell>
          <cell r="M17890" t="str">
            <v>Individual</v>
          </cell>
        </row>
        <row r="17891">
          <cell r="B17891">
            <v>10</v>
          </cell>
          <cell r="I17891">
            <v>110.4</v>
          </cell>
          <cell r="M17891" t="str">
            <v>Individual</v>
          </cell>
        </row>
        <row r="17892">
          <cell r="B17892">
            <v>10</v>
          </cell>
          <cell r="I17892">
            <v>0</v>
          </cell>
          <cell r="M17892" t="str">
            <v>Individual</v>
          </cell>
        </row>
        <row r="17893">
          <cell r="B17893">
            <v>150</v>
          </cell>
          <cell r="I17893">
            <v>237.68</v>
          </cell>
          <cell r="M17893" t="e">
            <v>#N/A</v>
          </cell>
        </row>
        <row r="17894">
          <cell r="B17894">
            <v>10</v>
          </cell>
          <cell r="I17894">
            <v>87</v>
          </cell>
          <cell r="M17894" t="str">
            <v>Individual</v>
          </cell>
        </row>
        <row r="17895">
          <cell r="B17895">
            <v>10</v>
          </cell>
          <cell r="I17895">
            <v>230</v>
          </cell>
          <cell r="M17895" t="str">
            <v>Individual</v>
          </cell>
        </row>
        <row r="17896">
          <cell r="B17896">
            <v>10</v>
          </cell>
          <cell r="I17896">
            <v>2274.59</v>
          </cell>
          <cell r="M17896" t="str">
            <v>SMALL</v>
          </cell>
        </row>
        <row r="17897">
          <cell r="B17897">
            <v>10</v>
          </cell>
          <cell r="I17897">
            <v>592.78</v>
          </cell>
          <cell r="M17897" t="str">
            <v>Individual</v>
          </cell>
        </row>
        <row r="17898">
          <cell r="B17898">
            <v>150</v>
          </cell>
          <cell r="I17898">
            <v>413</v>
          </cell>
          <cell r="M17898" t="e">
            <v>#N/A</v>
          </cell>
        </row>
        <row r="17899">
          <cell r="B17899">
            <v>150</v>
          </cell>
          <cell r="I17899">
            <v>535</v>
          </cell>
          <cell r="M17899" t="e">
            <v>#N/A</v>
          </cell>
        </row>
        <row r="17900">
          <cell r="B17900">
            <v>150</v>
          </cell>
          <cell r="I17900">
            <v>82</v>
          </cell>
          <cell r="M17900" t="e">
            <v>#N/A</v>
          </cell>
        </row>
        <row r="17901">
          <cell r="B17901">
            <v>10</v>
          </cell>
          <cell r="I17901">
            <v>13672.89</v>
          </cell>
          <cell r="M17901" t="str">
            <v>SMALL</v>
          </cell>
        </row>
        <row r="17902">
          <cell r="B17902">
            <v>10</v>
          </cell>
          <cell r="I17902">
            <v>3886.6</v>
          </cell>
          <cell r="M17902" t="str">
            <v>SMALL</v>
          </cell>
        </row>
        <row r="17903">
          <cell r="B17903">
            <v>150</v>
          </cell>
          <cell r="I17903">
            <v>161</v>
          </cell>
          <cell r="M17903" t="e">
            <v>#N/A</v>
          </cell>
        </row>
        <row r="17904">
          <cell r="B17904">
            <v>10</v>
          </cell>
          <cell r="I17904">
            <v>468.3</v>
          </cell>
          <cell r="M17904" t="str">
            <v>Individual</v>
          </cell>
        </row>
        <row r="17905">
          <cell r="B17905">
            <v>136</v>
          </cell>
          <cell r="I17905">
            <v>2108.13</v>
          </cell>
          <cell r="M17905" t="str">
            <v>SMALL</v>
          </cell>
        </row>
        <row r="17906">
          <cell r="B17906">
            <v>10</v>
          </cell>
          <cell r="I17906">
            <v>733</v>
          </cell>
          <cell r="M17906" t="str">
            <v>Individual</v>
          </cell>
        </row>
        <row r="17907">
          <cell r="B17907">
            <v>10</v>
          </cell>
          <cell r="I17907">
            <v>766.2</v>
          </cell>
          <cell r="M17907" t="str">
            <v>SMALL</v>
          </cell>
        </row>
        <row r="17908">
          <cell r="B17908">
            <v>136</v>
          </cell>
          <cell r="I17908">
            <v>9191.4</v>
          </cell>
          <cell r="M17908" t="str">
            <v>SMALL</v>
          </cell>
        </row>
        <row r="17909">
          <cell r="B17909">
            <v>10</v>
          </cell>
          <cell r="I17909">
            <v>781</v>
          </cell>
          <cell r="M17909" t="str">
            <v>Individual</v>
          </cell>
        </row>
        <row r="17910">
          <cell r="B17910">
            <v>10</v>
          </cell>
          <cell r="I17910">
            <v>6040.01</v>
          </cell>
          <cell r="M17910" t="str">
            <v>SMALL</v>
          </cell>
        </row>
        <row r="17911">
          <cell r="B17911">
            <v>150</v>
          </cell>
          <cell r="I17911">
            <v>987</v>
          </cell>
          <cell r="M17911" t="e">
            <v>#N/A</v>
          </cell>
        </row>
        <row r="17912">
          <cell r="B17912">
            <v>10</v>
          </cell>
          <cell r="I17912">
            <v>8484.9599999999991</v>
          </cell>
          <cell r="M17912" t="str">
            <v>SMALL</v>
          </cell>
        </row>
        <row r="17913">
          <cell r="B17913">
            <v>160</v>
          </cell>
          <cell r="I17913">
            <v>1667</v>
          </cell>
          <cell r="M17913" t="str">
            <v>SMALL</v>
          </cell>
        </row>
        <row r="17914">
          <cell r="B17914">
            <v>10</v>
          </cell>
          <cell r="I17914">
            <v>137</v>
          </cell>
          <cell r="M17914" t="str">
            <v>Individual</v>
          </cell>
        </row>
        <row r="17915">
          <cell r="B17915">
            <v>150</v>
          </cell>
          <cell r="I17915">
            <v>380</v>
          </cell>
          <cell r="M17915" t="e">
            <v>#N/A</v>
          </cell>
        </row>
        <row r="17916">
          <cell r="B17916">
            <v>10</v>
          </cell>
          <cell r="I17916">
            <v>448.8</v>
          </cell>
          <cell r="M17916" t="str">
            <v>SMALL</v>
          </cell>
        </row>
        <row r="17917">
          <cell r="B17917">
            <v>10</v>
          </cell>
          <cell r="I17917">
            <v>558.20000000000005</v>
          </cell>
          <cell r="M17917" t="str">
            <v>SMALL</v>
          </cell>
        </row>
        <row r="17918">
          <cell r="B17918">
            <v>10</v>
          </cell>
          <cell r="I17918">
            <v>3171.6</v>
          </cell>
          <cell r="M17918" t="str">
            <v>Individual</v>
          </cell>
        </row>
        <row r="17919">
          <cell r="B17919">
            <v>150</v>
          </cell>
          <cell r="I17919">
            <v>364.26</v>
          </cell>
          <cell r="M17919" t="e">
            <v>#N/A</v>
          </cell>
        </row>
        <row r="17920">
          <cell r="B17920">
            <v>10</v>
          </cell>
          <cell r="I17920">
            <v>178</v>
          </cell>
          <cell r="M17920" t="str">
            <v>Individual</v>
          </cell>
        </row>
        <row r="17921">
          <cell r="B17921">
            <v>150</v>
          </cell>
          <cell r="I17921">
            <v>255</v>
          </cell>
          <cell r="M17921" t="e">
            <v>#N/A</v>
          </cell>
        </row>
        <row r="17922">
          <cell r="B17922">
            <v>10</v>
          </cell>
          <cell r="I17922">
            <v>63.7</v>
          </cell>
          <cell r="M17922" t="str">
            <v>Individual</v>
          </cell>
        </row>
        <row r="17923">
          <cell r="B17923">
            <v>10</v>
          </cell>
          <cell r="I17923">
            <v>1423.4</v>
          </cell>
          <cell r="M17923" t="str">
            <v>Individual</v>
          </cell>
        </row>
        <row r="17924">
          <cell r="B17924">
            <v>150</v>
          </cell>
          <cell r="I17924">
            <v>179.15</v>
          </cell>
          <cell r="M17924" t="e">
            <v>#N/A</v>
          </cell>
        </row>
        <row r="17925">
          <cell r="B17925">
            <v>10</v>
          </cell>
          <cell r="I17925">
            <v>574.79999999999995</v>
          </cell>
          <cell r="M17925" t="str">
            <v>Individual</v>
          </cell>
        </row>
        <row r="17926">
          <cell r="B17926">
            <v>150</v>
          </cell>
          <cell r="I17926">
            <v>244</v>
          </cell>
          <cell r="M17926" t="e">
            <v>#N/A</v>
          </cell>
        </row>
        <row r="17927">
          <cell r="B17927">
            <v>10</v>
          </cell>
          <cell r="I17927">
            <v>620.27</v>
          </cell>
          <cell r="M17927" t="str">
            <v>Individual</v>
          </cell>
        </row>
        <row r="17928">
          <cell r="B17928">
            <v>10</v>
          </cell>
          <cell r="I17928">
            <v>933.25</v>
          </cell>
          <cell r="M17928" t="str">
            <v>Individual</v>
          </cell>
        </row>
        <row r="17929">
          <cell r="B17929">
            <v>10</v>
          </cell>
          <cell r="I17929">
            <v>115.2</v>
          </cell>
          <cell r="M17929" t="str">
            <v>Individual</v>
          </cell>
        </row>
        <row r="17930">
          <cell r="B17930">
            <v>10</v>
          </cell>
          <cell r="I17930">
            <v>51.82</v>
          </cell>
          <cell r="M17930" t="str">
            <v>Individual</v>
          </cell>
        </row>
        <row r="17931">
          <cell r="B17931">
            <v>150</v>
          </cell>
          <cell r="I17931">
            <v>165</v>
          </cell>
          <cell r="M17931" t="e">
            <v>#N/A</v>
          </cell>
        </row>
        <row r="17932">
          <cell r="B17932">
            <v>150</v>
          </cell>
          <cell r="I17932">
            <v>59</v>
          </cell>
          <cell r="M17932" t="e">
            <v>#N/A</v>
          </cell>
        </row>
        <row r="17933">
          <cell r="B17933">
            <v>10</v>
          </cell>
          <cell r="I17933">
            <v>368.75</v>
          </cell>
          <cell r="M17933" t="str">
            <v>Individual</v>
          </cell>
        </row>
        <row r="17934">
          <cell r="B17934">
            <v>10</v>
          </cell>
          <cell r="I17934">
            <v>101</v>
          </cell>
          <cell r="M17934" t="str">
            <v>Individual</v>
          </cell>
        </row>
        <row r="17935">
          <cell r="B17935">
            <v>150</v>
          </cell>
          <cell r="I17935">
            <v>489</v>
          </cell>
          <cell r="M17935" t="e">
            <v>#N/A</v>
          </cell>
        </row>
        <row r="17936">
          <cell r="B17936">
            <v>150</v>
          </cell>
          <cell r="I17936">
            <v>168</v>
          </cell>
          <cell r="M17936" t="e">
            <v>#N/A</v>
          </cell>
        </row>
        <row r="17937">
          <cell r="B17937">
            <v>10</v>
          </cell>
          <cell r="I17937">
            <v>181.5</v>
          </cell>
          <cell r="M17937" t="str">
            <v>Individual</v>
          </cell>
        </row>
        <row r="17938">
          <cell r="B17938">
            <v>150</v>
          </cell>
          <cell r="I17938">
            <v>1400</v>
          </cell>
          <cell r="M17938" t="e">
            <v>#N/A</v>
          </cell>
        </row>
        <row r="17939">
          <cell r="B17939">
            <v>160</v>
          </cell>
          <cell r="I17939">
            <v>1007.69</v>
          </cell>
          <cell r="M17939" t="str">
            <v>SMALL</v>
          </cell>
        </row>
        <row r="17940">
          <cell r="B17940">
            <v>10</v>
          </cell>
          <cell r="I17940">
            <v>3740.5</v>
          </cell>
          <cell r="M17940" t="str">
            <v>SMALL</v>
          </cell>
        </row>
        <row r="17941">
          <cell r="B17941">
            <v>10</v>
          </cell>
          <cell r="I17941">
            <v>2860.25</v>
          </cell>
          <cell r="M17941" t="str">
            <v>SMALL</v>
          </cell>
        </row>
        <row r="17942">
          <cell r="B17942">
            <v>10</v>
          </cell>
          <cell r="I17942">
            <v>145</v>
          </cell>
          <cell r="M17942" t="str">
            <v>SMALL</v>
          </cell>
        </row>
        <row r="17943">
          <cell r="B17943">
            <v>150</v>
          </cell>
          <cell r="I17943">
            <v>1317</v>
          </cell>
          <cell r="M17943" t="e">
            <v>#N/A</v>
          </cell>
        </row>
        <row r="17944">
          <cell r="B17944">
            <v>10</v>
          </cell>
          <cell r="I17944">
            <v>556</v>
          </cell>
          <cell r="M17944" t="str">
            <v>Individual</v>
          </cell>
        </row>
        <row r="17945">
          <cell r="B17945">
            <v>10</v>
          </cell>
          <cell r="I17945">
            <v>172</v>
          </cell>
          <cell r="M17945" t="str">
            <v>Individual</v>
          </cell>
        </row>
        <row r="17946">
          <cell r="B17946">
            <v>10</v>
          </cell>
          <cell r="I17946">
            <v>5002.25</v>
          </cell>
          <cell r="M17946" t="str">
            <v>SMALL</v>
          </cell>
        </row>
        <row r="17947">
          <cell r="B17947">
            <v>10</v>
          </cell>
          <cell r="I17947">
            <v>3171.4</v>
          </cell>
          <cell r="M17947" t="str">
            <v>SMALL</v>
          </cell>
        </row>
        <row r="17948">
          <cell r="B17948">
            <v>150</v>
          </cell>
          <cell r="I17948">
            <v>75</v>
          </cell>
          <cell r="M17948" t="e">
            <v>#N/A</v>
          </cell>
        </row>
        <row r="17949">
          <cell r="B17949">
            <v>10</v>
          </cell>
          <cell r="I17949">
            <v>956.5</v>
          </cell>
          <cell r="M17949" t="str">
            <v>Individual</v>
          </cell>
        </row>
        <row r="17950">
          <cell r="B17950">
            <v>150</v>
          </cell>
          <cell r="I17950">
            <v>91</v>
          </cell>
          <cell r="M17950" t="e">
            <v>#N/A</v>
          </cell>
        </row>
        <row r="17951">
          <cell r="B17951">
            <v>150</v>
          </cell>
          <cell r="I17951">
            <v>259</v>
          </cell>
          <cell r="M17951" t="e">
            <v>#N/A</v>
          </cell>
        </row>
        <row r="17952">
          <cell r="B17952">
            <v>10</v>
          </cell>
          <cell r="I17952">
            <v>3289.6</v>
          </cell>
          <cell r="M17952" t="str">
            <v>SMALL</v>
          </cell>
        </row>
        <row r="17953">
          <cell r="B17953">
            <v>150</v>
          </cell>
          <cell r="I17953">
            <v>109</v>
          </cell>
          <cell r="M17953" t="e">
            <v>#N/A</v>
          </cell>
        </row>
        <row r="17954">
          <cell r="B17954">
            <v>10</v>
          </cell>
          <cell r="I17954">
            <v>232.8</v>
          </cell>
          <cell r="M17954" t="str">
            <v>Individual</v>
          </cell>
        </row>
        <row r="17955">
          <cell r="B17955">
            <v>10</v>
          </cell>
          <cell r="I17955">
            <v>628.1</v>
          </cell>
          <cell r="M17955" t="str">
            <v>SMALL</v>
          </cell>
        </row>
        <row r="17956">
          <cell r="B17956">
            <v>150</v>
          </cell>
          <cell r="I17956">
            <v>652</v>
          </cell>
          <cell r="M17956" t="e">
            <v>#N/A</v>
          </cell>
        </row>
        <row r="17957">
          <cell r="B17957">
            <v>150</v>
          </cell>
          <cell r="I17957">
            <v>32</v>
          </cell>
          <cell r="M17957" t="e">
            <v>#N/A</v>
          </cell>
        </row>
        <row r="17958">
          <cell r="B17958">
            <v>10</v>
          </cell>
          <cell r="I17958">
            <v>198.5</v>
          </cell>
          <cell r="M17958" t="str">
            <v>Individual</v>
          </cell>
        </row>
        <row r="17959">
          <cell r="B17959">
            <v>10</v>
          </cell>
          <cell r="I17959">
            <v>399.2</v>
          </cell>
          <cell r="M17959" t="str">
            <v>SMALL</v>
          </cell>
        </row>
        <row r="17960">
          <cell r="B17960">
            <v>10</v>
          </cell>
          <cell r="I17960">
            <v>754</v>
          </cell>
          <cell r="M17960" t="str">
            <v>Individual</v>
          </cell>
        </row>
        <row r="17961">
          <cell r="B17961">
            <v>10</v>
          </cell>
          <cell r="I17961">
            <v>511.1</v>
          </cell>
          <cell r="M17961" t="str">
            <v>Individual</v>
          </cell>
        </row>
        <row r="17962">
          <cell r="B17962">
            <v>160</v>
          </cell>
          <cell r="I17962">
            <v>14164.78</v>
          </cell>
          <cell r="M17962" t="str">
            <v>SMALL</v>
          </cell>
        </row>
        <row r="17963">
          <cell r="B17963">
            <v>10</v>
          </cell>
          <cell r="I17963">
            <v>133.97</v>
          </cell>
          <cell r="M17963" t="str">
            <v>SMALL</v>
          </cell>
        </row>
        <row r="17964">
          <cell r="B17964">
            <v>150</v>
          </cell>
          <cell r="I17964">
            <v>148</v>
          </cell>
          <cell r="M17964" t="e">
            <v>#N/A</v>
          </cell>
        </row>
        <row r="17965">
          <cell r="B17965">
            <v>10</v>
          </cell>
          <cell r="I17965">
            <v>27681.39</v>
          </cell>
          <cell r="M17965" t="str">
            <v>SMALL</v>
          </cell>
        </row>
        <row r="17966">
          <cell r="B17966">
            <v>136</v>
          </cell>
          <cell r="I17966">
            <v>5041.2</v>
          </cell>
          <cell r="M17966" t="str">
            <v>SMALL</v>
          </cell>
        </row>
        <row r="17967">
          <cell r="B17967">
            <v>150</v>
          </cell>
          <cell r="I17967">
            <v>603</v>
          </cell>
          <cell r="M17967" t="e">
            <v>#N/A</v>
          </cell>
        </row>
        <row r="17968">
          <cell r="B17968">
            <v>10</v>
          </cell>
          <cell r="I17968">
            <v>736.4</v>
          </cell>
          <cell r="M17968" t="str">
            <v>Individual</v>
          </cell>
        </row>
        <row r="17969">
          <cell r="B17969">
            <v>10</v>
          </cell>
          <cell r="I17969">
            <v>1046</v>
          </cell>
          <cell r="M17969" t="str">
            <v>SMALL</v>
          </cell>
        </row>
        <row r="17970">
          <cell r="B17970">
            <v>10</v>
          </cell>
          <cell r="I17970">
            <v>430.2</v>
          </cell>
          <cell r="M17970" t="str">
            <v>Individual</v>
          </cell>
        </row>
        <row r="17971">
          <cell r="B17971">
            <v>10</v>
          </cell>
          <cell r="I17971">
            <v>211</v>
          </cell>
          <cell r="M17971" t="str">
            <v>Individual</v>
          </cell>
        </row>
        <row r="17972">
          <cell r="B17972">
            <v>10</v>
          </cell>
          <cell r="I17972">
            <v>1194.25</v>
          </cell>
          <cell r="M17972" t="str">
            <v>SMALL</v>
          </cell>
        </row>
        <row r="17973">
          <cell r="B17973">
            <v>150</v>
          </cell>
          <cell r="I17973">
            <v>209</v>
          </cell>
          <cell r="M17973" t="e">
            <v>#N/A</v>
          </cell>
        </row>
        <row r="17974">
          <cell r="B17974">
            <v>10</v>
          </cell>
          <cell r="I17974">
            <v>1048.2</v>
          </cell>
          <cell r="M17974" t="str">
            <v>SMALL</v>
          </cell>
        </row>
        <row r="17975">
          <cell r="B17975">
            <v>150</v>
          </cell>
          <cell r="I17975">
            <v>184</v>
          </cell>
          <cell r="M17975" t="e">
            <v>#N/A</v>
          </cell>
        </row>
        <row r="17976">
          <cell r="B17976">
            <v>150</v>
          </cell>
          <cell r="I17976">
            <v>184</v>
          </cell>
          <cell r="M17976" t="e">
            <v>#N/A</v>
          </cell>
        </row>
        <row r="17977">
          <cell r="B17977">
            <v>10</v>
          </cell>
          <cell r="I17977">
            <v>1371.6</v>
          </cell>
          <cell r="M17977" t="str">
            <v>Individual</v>
          </cell>
        </row>
        <row r="17978">
          <cell r="B17978">
            <v>10</v>
          </cell>
          <cell r="I17978">
            <v>226.4</v>
          </cell>
          <cell r="M17978" t="str">
            <v>Individual</v>
          </cell>
        </row>
        <row r="17979">
          <cell r="B17979">
            <v>10</v>
          </cell>
          <cell r="I17979">
            <v>120</v>
          </cell>
          <cell r="M17979" t="str">
            <v>Individual</v>
          </cell>
        </row>
        <row r="17980">
          <cell r="B17980">
            <v>10</v>
          </cell>
          <cell r="I17980">
            <v>1099.5999999999999</v>
          </cell>
          <cell r="M17980" t="str">
            <v>SMALL</v>
          </cell>
        </row>
        <row r="17981">
          <cell r="B17981">
            <v>10</v>
          </cell>
          <cell r="I17981">
            <v>237.3</v>
          </cell>
          <cell r="M17981" t="str">
            <v>Individual</v>
          </cell>
        </row>
        <row r="17982">
          <cell r="B17982">
            <v>150</v>
          </cell>
          <cell r="I17982">
            <v>1156</v>
          </cell>
          <cell r="M17982" t="e">
            <v>#N/A</v>
          </cell>
        </row>
        <row r="17983">
          <cell r="B17983">
            <v>150</v>
          </cell>
          <cell r="I17983">
            <v>168</v>
          </cell>
          <cell r="M17983" t="e">
            <v>#N/A</v>
          </cell>
        </row>
        <row r="17984">
          <cell r="B17984">
            <v>10</v>
          </cell>
          <cell r="I17984">
            <v>1415</v>
          </cell>
          <cell r="M17984" t="str">
            <v>Individual</v>
          </cell>
        </row>
        <row r="17985">
          <cell r="B17985">
            <v>150</v>
          </cell>
          <cell r="I17985">
            <v>184</v>
          </cell>
          <cell r="M17985" t="e">
            <v>#N/A</v>
          </cell>
        </row>
        <row r="17986">
          <cell r="B17986">
            <v>150</v>
          </cell>
          <cell r="I17986">
            <v>24.82</v>
          </cell>
          <cell r="M17986" t="e">
            <v>#N/A</v>
          </cell>
        </row>
        <row r="17987">
          <cell r="B17987">
            <v>10</v>
          </cell>
          <cell r="I17987">
            <v>61.43</v>
          </cell>
          <cell r="M17987" t="str">
            <v>Individual</v>
          </cell>
        </row>
        <row r="17988">
          <cell r="B17988">
            <v>150</v>
          </cell>
          <cell r="I17988">
            <v>637</v>
          </cell>
          <cell r="M17988" t="e">
            <v>#N/A</v>
          </cell>
        </row>
        <row r="17989">
          <cell r="B17989">
            <v>10</v>
          </cell>
          <cell r="I17989">
            <v>99.9</v>
          </cell>
          <cell r="M17989" t="str">
            <v>Individual</v>
          </cell>
        </row>
        <row r="17990">
          <cell r="B17990">
            <v>160</v>
          </cell>
          <cell r="I17990">
            <v>1902</v>
          </cell>
          <cell r="M17990" t="str">
            <v>SMALL</v>
          </cell>
        </row>
        <row r="17991">
          <cell r="B17991">
            <v>150</v>
          </cell>
          <cell r="I17991">
            <v>1238</v>
          </cell>
          <cell r="M17991" t="e">
            <v>#N/A</v>
          </cell>
        </row>
        <row r="17992">
          <cell r="B17992">
            <v>10</v>
          </cell>
          <cell r="I17992">
            <v>2954.66</v>
          </cell>
          <cell r="M17992" t="str">
            <v>Individual</v>
          </cell>
        </row>
        <row r="17993">
          <cell r="B17993">
            <v>150</v>
          </cell>
          <cell r="I17993">
            <v>371</v>
          </cell>
          <cell r="M17993" t="e">
            <v>#N/A</v>
          </cell>
        </row>
        <row r="17994">
          <cell r="B17994">
            <v>10</v>
          </cell>
          <cell r="I17994">
            <v>100.5</v>
          </cell>
          <cell r="M17994" t="str">
            <v>Individual</v>
          </cell>
        </row>
        <row r="17995">
          <cell r="B17995">
            <v>150</v>
          </cell>
          <cell r="I17995">
            <v>2421</v>
          </cell>
          <cell r="M17995" t="e">
            <v>#N/A</v>
          </cell>
        </row>
        <row r="17996">
          <cell r="B17996">
            <v>150</v>
          </cell>
          <cell r="I17996">
            <v>693</v>
          </cell>
          <cell r="M17996" t="e">
            <v>#N/A</v>
          </cell>
        </row>
        <row r="17997">
          <cell r="B17997">
            <v>10</v>
          </cell>
          <cell r="I17997">
            <v>41</v>
          </cell>
          <cell r="M17997" t="str">
            <v>Individual</v>
          </cell>
        </row>
        <row r="17998">
          <cell r="B17998">
            <v>136</v>
          </cell>
          <cell r="I17998">
            <v>313</v>
          </cell>
          <cell r="M17998" t="str">
            <v>SMALL</v>
          </cell>
        </row>
        <row r="17999">
          <cell r="B17999">
            <v>10</v>
          </cell>
          <cell r="I17999">
            <v>82.8</v>
          </cell>
          <cell r="M17999" t="str">
            <v>Individual</v>
          </cell>
        </row>
        <row r="18000">
          <cell r="B18000">
            <v>10</v>
          </cell>
          <cell r="I18000">
            <v>289</v>
          </cell>
          <cell r="M18000" t="str">
            <v>Individual</v>
          </cell>
        </row>
        <row r="18001">
          <cell r="B18001">
            <v>10</v>
          </cell>
          <cell r="I18001">
            <v>143.15</v>
          </cell>
          <cell r="M18001" t="str">
            <v>Individual</v>
          </cell>
        </row>
        <row r="18002">
          <cell r="B18002">
            <v>10</v>
          </cell>
          <cell r="I18002">
            <v>199</v>
          </cell>
          <cell r="M18002" t="str">
            <v>SMALL</v>
          </cell>
        </row>
        <row r="18003">
          <cell r="B18003">
            <v>10</v>
          </cell>
          <cell r="I18003">
            <v>245.36</v>
          </cell>
          <cell r="M18003" t="str">
            <v>Individual</v>
          </cell>
        </row>
        <row r="18004">
          <cell r="B18004">
            <v>150</v>
          </cell>
          <cell r="I18004">
            <v>951</v>
          </cell>
          <cell r="M18004" t="e">
            <v>#N/A</v>
          </cell>
        </row>
        <row r="18005">
          <cell r="B18005">
            <v>10</v>
          </cell>
          <cell r="I18005">
            <v>757.68</v>
          </cell>
          <cell r="M18005" t="str">
            <v>SMALL</v>
          </cell>
        </row>
        <row r="18006">
          <cell r="B18006">
            <v>10</v>
          </cell>
          <cell r="I18006">
            <v>160</v>
          </cell>
          <cell r="M18006" t="str">
            <v>Individual</v>
          </cell>
        </row>
        <row r="18007">
          <cell r="B18007">
            <v>10</v>
          </cell>
          <cell r="I18007">
            <v>270</v>
          </cell>
          <cell r="M18007" t="str">
            <v>Individual</v>
          </cell>
        </row>
        <row r="18008">
          <cell r="B18008">
            <v>10</v>
          </cell>
          <cell r="I18008">
            <v>63.67</v>
          </cell>
          <cell r="M18008" t="str">
            <v>Individual</v>
          </cell>
        </row>
        <row r="18009">
          <cell r="B18009">
            <v>10</v>
          </cell>
          <cell r="I18009">
            <v>468.3</v>
          </cell>
          <cell r="M18009" t="str">
            <v>Individual</v>
          </cell>
        </row>
        <row r="18010">
          <cell r="B18010">
            <v>150</v>
          </cell>
          <cell r="I18010">
            <v>122</v>
          </cell>
          <cell r="M18010" t="e">
            <v>#N/A</v>
          </cell>
        </row>
        <row r="18011">
          <cell r="B18011">
            <v>150</v>
          </cell>
          <cell r="I18011">
            <v>386</v>
          </cell>
          <cell r="M18011" t="e">
            <v>#N/A</v>
          </cell>
        </row>
        <row r="18012">
          <cell r="B18012">
            <v>150</v>
          </cell>
          <cell r="I18012">
            <v>80</v>
          </cell>
          <cell r="M18012" t="e">
            <v>#N/A</v>
          </cell>
        </row>
        <row r="18013">
          <cell r="B18013">
            <v>10</v>
          </cell>
          <cell r="I18013">
            <v>3041</v>
          </cell>
          <cell r="M18013" t="str">
            <v>SMALL</v>
          </cell>
        </row>
        <row r="18014">
          <cell r="B18014">
            <v>10</v>
          </cell>
          <cell r="I18014">
            <v>7822.3</v>
          </cell>
          <cell r="M18014" t="str">
            <v>SMALL</v>
          </cell>
        </row>
        <row r="18015">
          <cell r="B18015">
            <v>150</v>
          </cell>
          <cell r="I18015">
            <v>115</v>
          </cell>
          <cell r="M18015" t="e">
            <v>#N/A</v>
          </cell>
        </row>
        <row r="18016">
          <cell r="B18016">
            <v>160</v>
          </cell>
          <cell r="I18016">
            <v>1781</v>
          </cell>
          <cell r="M18016" t="str">
            <v>SMALL</v>
          </cell>
        </row>
        <row r="18017">
          <cell r="B18017">
            <v>10</v>
          </cell>
          <cell r="I18017">
            <v>1918.67</v>
          </cell>
          <cell r="M18017" t="str">
            <v>Individual</v>
          </cell>
        </row>
        <row r="18018">
          <cell r="B18018">
            <v>10</v>
          </cell>
          <cell r="I18018">
            <v>129</v>
          </cell>
          <cell r="M18018" t="str">
            <v>SMALL</v>
          </cell>
        </row>
        <row r="18019">
          <cell r="B18019">
            <v>10</v>
          </cell>
          <cell r="I18019">
            <v>2094.9</v>
          </cell>
          <cell r="M18019" t="str">
            <v>SMALL</v>
          </cell>
        </row>
        <row r="18020">
          <cell r="B18020">
            <v>150</v>
          </cell>
          <cell r="I18020">
            <v>185</v>
          </cell>
          <cell r="M18020" t="e">
            <v>#N/A</v>
          </cell>
        </row>
        <row r="18021">
          <cell r="B18021">
            <v>10</v>
          </cell>
          <cell r="I18021">
            <v>530.67999999999995</v>
          </cell>
          <cell r="M18021" t="str">
            <v>Individual</v>
          </cell>
        </row>
        <row r="18022">
          <cell r="B18022">
            <v>10</v>
          </cell>
          <cell r="I18022">
            <v>1518.6</v>
          </cell>
          <cell r="M18022" t="str">
            <v>SMALL</v>
          </cell>
        </row>
        <row r="18023">
          <cell r="B18023">
            <v>10</v>
          </cell>
          <cell r="I18023">
            <v>537.6</v>
          </cell>
          <cell r="M18023" t="str">
            <v>Individual</v>
          </cell>
        </row>
        <row r="18024">
          <cell r="B18024">
            <v>10</v>
          </cell>
          <cell r="I18024">
            <v>4524.1499999999996</v>
          </cell>
          <cell r="M18024" t="str">
            <v>SMALL</v>
          </cell>
        </row>
        <row r="18025">
          <cell r="B18025">
            <v>150</v>
          </cell>
          <cell r="I18025">
            <v>59</v>
          </cell>
          <cell r="M18025" t="e">
            <v>#N/A</v>
          </cell>
        </row>
        <row r="18026">
          <cell r="B18026">
            <v>10</v>
          </cell>
          <cell r="I18026">
            <v>7647.38</v>
          </cell>
          <cell r="M18026" t="str">
            <v>SMALL</v>
          </cell>
        </row>
        <row r="18027">
          <cell r="B18027">
            <v>10</v>
          </cell>
          <cell r="I18027">
            <v>2465.8000000000002</v>
          </cell>
          <cell r="M18027" t="str">
            <v>LARGE</v>
          </cell>
        </row>
        <row r="18028">
          <cell r="B18028">
            <v>10</v>
          </cell>
          <cell r="I18028">
            <v>332.6</v>
          </cell>
          <cell r="M18028" t="str">
            <v>Individual</v>
          </cell>
        </row>
        <row r="18029">
          <cell r="B18029">
            <v>10</v>
          </cell>
          <cell r="I18029">
            <v>161.6</v>
          </cell>
          <cell r="M18029" t="str">
            <v>Individual</v>
          </cell>
        </row>
        <row r="18030">
          <cell r="B18030">
            <v>10</v>
          </cell>
          <cell r="I18030">
            <v>410.6</v>
          </cell>
          <cell r="M18030" t="str">
            <v>Individual</v>
          </cell>
        </row>
        <row r="18031">
          <cell r="B18031">
            <v>10</v>
          </cell>
          <cell r="I18031">
            <v>357.85</v>
          </cell>
          <cell r="M18031" t="str">
            <v>Individual</v>
          </cell>
        </row>
        <row r="18032">
          <cell r="B18032">
            <v>150</v>
          </cell>
          <cell r="I18032">
            <v>128</v>
          </cell>
          <cell r="M18032" t="e">
            <v>#N/A</v>
          </cell>
        </row>
        <row r="18033">
          <cell r="B18033">
            <v>10</v>
          </cell>
          <cell r="I18033">
            <v>88.8</v>
          </cell>
          <cell r="M18033" t="str">
            <v>Individual</v>
          </cell>
        </row>
        <row r="18034">
          <cell r="B18034">
            <v>150</v>
          </cell>
          <cell r="I18034">
            <v>213</v>
          </cell>
          <cell r="M18034" t="e">
            <v>#N/A</v>
          </cell>
        </row>
        <row r="18035">
          <cell r="B18035">
            <v>150</v>
          </cell>
          <cell r="I18035">
            <v>611</v>
          </cell>
          <cell r="M18035" t="e">
            <v>#N/A</v>
          </cell>
        </row>
        <row r="18036">
          <cell r="B18036">
            <v>10</v>
          </cell>
          <cell r="I18036">
            <v>455.2</v>
          </cell>
          <cell r="M18036" t="str">
            <v>SMALL</v>
          </cell>
        </row>
        <row r="18037">
          <cell r="B18037">
            <v>10</v>
          </cell>
          <cell r="I18037">
            <v>1000</v>
          </cell>
          <cell r="M18037" t="str">
            <v>Individual</v>
          </cell>
        </row>
        <row r="18038">
          <cell r="B18038">
            <v>150</v>
          </cell>
          <cell r="I18038">
            <v>1011</v>
          </cell>
          <cell r="M18038" t="e">
            <v>#N/A</v>
          </cell>
        </row>
        <row r="18039">
          <cell r="B18039">
            <v>10</v>
          </cell>
          <cell r="I18039">
            <v>939.5</v>
          </cell>
          <cell r="M18039" t="str">
            <v>SMALL</v>
          </cell>
        </row>
        <row r="18040">
          <cell r="B18040">
            <v>10</v>
          </cell>
          <cell r="I18040">
            <v>574.4</v>
          </cell>
          <cell r="M18040" t="str">
            <v>SMALL</v>
          </cell>
        </row>
        <row r="18041">
          <cell r="B18041">
            <v>10</v>
          </cell>
          <cell r="I18041">
            <v>552.20000000000005</v>
          </cell>
          <cell r="M18041" t="str">
            <v>Individual</v>
          </cell>
        </row>
        <row r="18042">
          <cell r="B18042">
            <v>150</v>
          </cell>
          <cell r="I18042">
            <v>119</v>
          </cell>
          <cell r="M18042" t="e">
            <v>#N/A</v>
          </cell>
        </row>
        <row r="18043">
          <cell r="B18043">
            <v>10</v>
          </cell>
          <cell r="I18043">
            <v>230.4</v>
          </cell>
          <cell r="M18043" t="str">
            <v>Individual</v>
          </cell>
        </row>
        <row r="18044">
          <cell r="B18044">
            <v>10</v>
          </cell>
          <cell r="I18044">
            <v>46</v>
          </cell>
          <cell r="M18044" t="str">
            <v>Individual</v>
          </cell>
        </row>
        <row r="18045">
          <cell r="B18045">
            <v>10</v>
          </cell>
          <cell r="I18045">
            <v>352</v>
          </cell>
          <cell r="M18045" t="str">
            <v>Individual</v>
          </cell>
        </row>
        <row r="18046">
          <cell r="B18046">
            <v>10</v>
          </cell>
          <cell r="I18046">
            <v>2590.1999999999998</v>
          </cell>
          <cell r="M18046" t="str">
            <v>SMALL</v>
          </cell>
        </row>
        <row r="18047">
          <cell r="B18047">
            <v>10</v>
          </cell>
          <cell r="I18047">
            <v>3748.49</v>
          </cell>
          <cell r="M18047" t="str">
            <v>SMALL</v>
          </cell>
        </row>
        <row r="18048">
          <cell r="B18048">
            <v>10</v>
          </cell>
          <cell r="I18048">
            <v>2442.6799999999998</v>
          </cell>
          <cell r="M18048" t="str">
            <v>Individual</v>
          </cell>
        </row>
        <row r="18049">
          <cell r="B18049">
            <v>10</v>
          </cell>
          <cell r="I18049">
            <v>278.5</v>
          </cell>
          <cell r="M18049" t="str">
            <v>Individual</v>
          </cell>
        </row>
        <row r="18050">
          <cell r="B18050">
            <v>10</v>
          </cell>
          <cell r="I18050">
            <v>4421.88</v>
          </cell>
          <cell r="M18050" t="str">
            <v>SMALL</v>
          </cell>
        </row>
        <row r="18051">
          <cell r="B18051">
            <v>150</v>
          </cell>
          <cell r="I18051">
            <v>157</v>
          </cell>
          <cell r="M18051" t="e">
            <v>#N/A</v>
          </cell>
        </row>
        <row r="18052">
          <cell r="B18052">
            <v>10</v>
          </cell>
          <cell r="I18052">
            <v>49.5</v>
          </cell>
          <cell r="M18052" t="str">
            <v>Individual</v>
          </cell>
        </row>
        <row r="18053">
          <cell r="B18053">
            <v>150</v>
          </cell>
          <cell r="I18053">
            <v>255</v>
          </cell>
          <cell r="M18053" t="e">
            <v>#N/A</v>
          </cell>
        </row>
        <row r="18054">
          <cell r="B18054">
            <v>150</v>
          </cell>
          <cell r="I18054">
            <v>176</v>
          </cell>
          <cell r="M18054" t="e">
            <v>#N/A</v>
          </cell>
        </row>
        <row r="18055">
          <cell r="B18055">
            <v>150</v>
          </cell>
          <cell r="I18055">
            <v>981.98</v>
          </cell>
          <cell r="M18055" t="e">
            <v>#N/A</v>
          </cell>
        </row>
        <row r="18056">
          <cell r="B18056">
            <v>10</v>
          </cell>
          <cell r="I18056">
            <v>806.75</v>
          </cell>
          <cell r="M18056" t="str">
            <v>Individual</v>
          </cell>
        </row>
        <row r="18057">
          <cell r="B18057">
            <v>150</v>
          </cell>
          <cell r="I18057">
            <v>155</v>
          </cell>
          <cell r="M18057" t="e">
            <v>#N/A</v>
          </cell>
        </row>
        <row r="18058">
          <cell r="B18058">
            <v>150</v>
          </cell>
          <cell r="I18058">
            <v>203</v>
          </cell>
          <cell r="M18058" t="e">
            <v>#N/A</v>
          </cell>
        </row>
        <row r="18059">
          <cell r="B18059">
            <v>10</v>
          </cell>
          <cell r="I18059">
            <v>204.84</v>
          </cell>
          <cell r="M18059" t="str">
            <v>Individual</v>
          </cell>
        </row>
        <row r="18060">
          <cell r="B18060">
            <v>10</v>
          </cell>
          <cell r="I18060">
            <v>738.4</v>
          </cell>
          <cell r="M18060" t="str">
            <v>SMALL</v>
          </cell>
        </row>
        <row r="18061">
          <cell r="B18061">
            <v>10</v>
          </cell>
          <cell r="I18061">
            <v>293.60000000000002</v>
          </cell>
          <cell r="M18061" t="str">
            <v>Individual</v>
          </cell>
        </row>
        <row r="18062">
          <cell r="B18062">
            <v>150</v>
          </cell>
          <cell r="I18062">
            <v>108</v>
          </cell>
          <cell r="M18062" t="e">
            <v>#N/A</v>
          </cell>
        </row>
        <row r="18063">
          <cell r="B18063">
            <v>150</v>
          </cell>
          <cell r="I18063">
            <v>1113</v>
          </cell>
          <cell r="M18063" t="e">
            <v>#N/A</v>
          </cell>
        </row>
        <row r="18064">
          <cell r="B18064">
            <v>10</v>
          </cell>
          <cell r="I18064">
            <v>571.70000000000005</v>
          </cell>
          <cell r="M18064" t="str">
            <v>Individual</v>
          </cell>
        </row>
        <row r="18065">
          <cell r="B18065">
            <v>150</v>
          </cell>
          <cell r="I18065">
            <v>123</v>
          </cell>
          <cell r="M18065" t="e">
            <v>#N/A</v>
          </cell>
        </row>
        <row r="18066">
          <cell r="B18066">
            <v>150</v>
          </cell>
          <cell r="I18066">
            <v>288</v>
          </cell>
          <cell r="M18066" t="e">
            <v>#N/A</v>
          </cell>
        </row>
        <row r="18067">
          <cell r="B18067">
            <v>10</v>
          </cell>
          <cell r="I18067">
            <v>86.58</v>
          </cell>
          <cell r="M18067" t="str">
            <v>Individual</v>
          </cell>
        </row>
        <row r="18068">
          <cell r="B18068">
            <v>150</v>
          </cell>
          <cell r="I18068">
            <v>706.5</v>
          </cell>
          <cell r="M18068" t="e">
            <v>#N/A</v>
          </cell>
        </row>
        <row r="18069">
          <cell r="B18069">
            <v>10</v>
          </cell>
          <cell r="I18069">
            <v>156.80000000000001</v>
          </cell>
          <cell r="M18069" t="str">
            <v>Individual</v>
          </cell>
        </row>
        <row r="18070">
          <cell r="B18070">
            <v>150</v>
          </cell>
          <cell r="I18070">
            <v>660</v>
          </cell>
          <cell r="M18070" t="e">
            <v>#N/A</v>
          </cell>
        </row>
        <row r="18071">
          <cell r="B18071">
            <v>10</v>
          </cell>
          <cell r="I18071">
            <v>1094</v>
          </cell>
          <cell r="M18071" t="str">
            <v>Individual</v>
          </cell>
        </row>
        <row r="18072">
          <cell r="B18072">
            <v>150</v>
          </cell>
          <cell r="I18072">
            <v>126</v>
          </cell>
          <cell r="M18072" t="e">
            <v>#N/A</v>
          </cell>
        </row>
        <row r="18073">
          <cell r="B18073">
            <v>150</v>
          </cell>
          <cell r="I18073">
            <v>273</v>
          </cell>
          <cell r="M18073" t="e">
            <v>#N/A</v>
          </cell>
        </row>
        <row r="18074">
          <cell r="B18074">
            <v>10</v>
          </cell>
          <cell r="I18074">
            <v>441.3</v>
          </cell>
          <cell r="M18074" t="str">
            <v>Individual</v>
          </cell>
        </row>
        <row r="18075">
          <cell r="B18075">
            <v>10</v>
          </cell>
          <cell r="I18075">
            <v>702.45</v>
          </cell>
          <cell r="M18075" t="str">
            <v>Individual</v>
          </cell>
        </row>
        <row r="18076">
          <cell r="B18076">
            <v>150</v>
          </cell>
          <cell r="I18076">
            <v>261</v>
          </cell>
          <cell r="M18076" t="e">
            <v>#N/A</v>
          </cell>
        </row>
        <row r="18077">
          <cell r="B18077">
            <v>10</v>
          </cell>
          <cell r="I18077">
            <v>2219.9</v>
          </cell>
          <cell r="M18077" t="str">
            <v>Individual</v>
          </cell>
        </row>
        <row r="18078">
          <cell r="B18078">
            <v>136</v>
          </cell>
          <cell r="I18078">
            <v>286054.15999999997</v>
          </cell>
          <cell r="M18078" t="str">
            <v>LARGE</v>
          </cell>
        </row>
        <row r="18079">
          <cell r="B18079">
            <v>150</v>
          </cell>
          <cell r="I18079">
            <v>810.2</v>
          </cell>
          <cell r="M18079" t="e">
            <v>#N/A</v>
          </cell>
        </row>
        <row r="18080">
          <cell r="B18080">
            <v>10</v>
          </cell>
          <cell r="I18080">
            <v>213.83</v>
          </cell>
          <cell r="M18080" t="str">
            <v>SMALL</v>
          </cell>
        </row>
        <row r="18081">
          <cell r="B18081">
            <v>10</v>
          </cell>
          <cell r="I18081">
            <v>498.4</v>
          </cell>
          <cell r="M18081" t="str">
            <v>Individual</v>
          </cell>
        </row>
        <row r="18082">
          <cell r="B18082">
            <v>150</v>
          </cell>
          <cell r="I18082">
            <v>186</v>
          </cell>
          <cell r="M18082" t="e">
            <v>#N/A</v>
          </cell>
        </row>
        <row r="18083">
          <cell r="B18083">
            <v>10</v>
          </cell>
          <cell r="I18083">
            <v>30825.13</v>
          </cell>
          <cell r="M18083" t="str">
            <v>LARGE</v>
          </cell>
        </row>
        <row r="18084">
          <cell r="B18084">
            <v>10</v>
          </cell>
          <cell r="I18084">
            <v>2625.8</v>
          </cell>
          <cell r="M18084" t="str">
            <v>Individual</v>
          </cell>
        </row>
        <row r="18085">
          <cell r="B18085">
            <v>10</v>
          </cell>
          <cell r="I18085">
            <v>96.75</v>
          </cell>
          <cell r="M18085" t="str">
            <v>Individual</v>
          </cell>
        </row>
        <row r="18086">
          <cell r="B18086">
            <v>10</v>
          </cell>
          <cell r="I18086">
            <v>737.2</v>
          </cell>
          <cell r="M18086" t="str">
            <v>SMALL</v>
          </cell>
        </row>
        <row r="18087">
          <cell r="B18087">
            <v>150</v>
          </cell>
          <cell r="I18087">
            <v>169</v>
          </cell>
          <cell r="M18087" t="e">
            <v>#N/A</v>
          </cell>
        </row>
        <row r="18088">
          <cell r="B18088">
            <v>10</v>
          </cell>
          <cell r="I18088">
            <v>1916.8</v>
          </cell>
          <cell r="M18088" t="str">
            <v>SMALL</v>
          </cell>
        </row>
        <row r="18089">
          <cell r="B18089">
            <v>10</v>
          </cell>
          <cell r="I18089">
            <v>86.5</v>
          </cell>
          <cell r="M18089" t="str">
            <v>Individual</v>
          </cell>
        </row>
        <row r="18090">
          <cell r="B18090">
            <v>150</v>
          </cell>
          <cell r="I18090">
            <v>444</v>
          </cell>
          <cell r="M18090" t="e">
            <v>#N/A</v>
          </cell>
        </row>
        <row r="18091">
          <cell r="B18091">
            <v>10</v>
          </cell>
          <cell r="I18091">
            <v>1395.88</v>
          </cell>
          <cell r="M18091" t="str">
            <v>SMALL</v>
          </cell>
        </row>
        <row r="18092">
          <cell r="B18092">
            <v>150</v>
          </cell>
          <cell r="I18092">
            <v>946</v>
          </cell>
          <cell r="M18092" t="e">
            <v>#N/A</v>
          </cell>
        </row>
        <row r="18093">
          <cell r="B18093">
            <v>10</v>
          </cell>
          <cell r="I18093">
            <v>365.75</v>
          </cell>
          <cell r="M18093" t="str">
            <v>Individual</v>
          </cell>
        </row>
        <row r="18094">
          <cell r="B18094">
            <v>150</v>
          </cell>
          <cell r="I18094">
            <v>60</v>
          </cell>
          <cell r="M18094" t="e">
            <v>#N/A</v>
          </cell>
        </row>
        <row r="18095">
          <cell r="B18095">
            <v>10</v>
          </cell>
          <cell r="I18095">
            <v>565</v>
          </cell>
          <cell r="M18095" t="str">
            <v>Individual</v>
          </cell>
        </row>
        <row r="18096">
          <cell r="B18096">
            <v>10</v>
          </cell>
          <cell r="I18096">
            <v>261.98</v>
          </cell>
          <cell r="M18096" t="str">
            <v>Individual</v>
          </cell>
        </row>
        <row r="18097">
          <cell r="B18097">
            <v>150</v>
          </cell>
          <cell r="I18097">
            <v>730</v>
          </cell>
          <cell r="M18097" t="e">
            <v>#N/A</v>
          </cell>
        </row>
        <row r="18098">
          <cell r="B18098">
            <v>10</v>
          </cell>
          <cell r="I18098">
            <v>327</v>
          </cell>
          <cell r="M18098" t="str">
            <v>SMALL</v>
          </cell>
        </row>
        <row r="18099">
          <cell r="B18099">
            <v>10</v>
          </cell>
          <cell r="I18099">
            <v>123.8</v>
          </cell>
          <cell r="M18099" t="str">
            <v>Individual</v>
          </cell>
        </row>
        <row r="18100">
          <cell r="B18100">
            <v>10</v>
          </cell>
          <cell r="I18100">
            <v>203</v>
          </cell>
          <cell r="M18100" t="str">
            <v>Individual</v>
          </cell>
        </row>
        <row r="18101">
          <cell r="B18101">
            <v>10</v>
          </cell>
          <cell r="I18101">
            <v>162.47999999999999</v>
          </cell>
          <cell r="M18101" t="str">
            <v>SMALL</v>
          </cell>
        </row>
        <row r="18102">
          <cell r="B18102">
            <v>10</v>
          </cell>
          <cell r="I18102">
            <v>340.2</v>
          </cell>
          <cell r="M18102" t="str">
            <v>Individual</v>
          </cell>
        </row>
        <row r="18103">
          <cell r="B18103">
            <v>150</v>
          </cell>
          <cell r="I18103">
            <v>869</v>
          </cell>
          <cell r="M18103" t="e">
            <v>#N/A</v>
          </cell>
        </row>
        <row r="18104">
          <cell r="B18104">
            <v>150</v>
          </cell>
          <cell r="I18104">
            <v>1007</v>
          </cell>
          <cell r="M18104" t="e">
            <v>#N/A</v>
          </cell>
        </row>
        <row r="18105">
          <cell r="B18105">
            <v>150</v>
          </cell>
          <cell r="I18105">
            <v>846.94</v>
          </cell>
          <cell r="M18105" t="e">
            <v>#N/A</v>
          </cell>
        </row>
        <row r="18106">
          <cell r="B18106">
            <v>10</v>
          </cell>
          <cell r="I18106">
            <v>59</v>
          </cell>
          <cell r="M18106" t="str">
            <v>Individual</v>
          </cell>
        </row>
        <row r="18107">
          <cell r="B18107">
            <v>150</v>
          </cell>
          <cell r="I18107">
            <v>544</v>
          </cell>
          <cell r="M18107" t="e">
            <v>#N/A</v>
          </cell>
        </row>
        <row r="18108">
          <cell r="B18108">
            <v>150</v>
          </cell>
          <cell r="I18108">
            <v>48</v>
          </cell>
          <cell r="M18108" t="e">
            <v>#N/A</v>
          </cell>
        </row>
        <row r="18109">
          <cell r="B18109">
            <v>150</v>
          </cell>
          <cell r="I18109">
            <v>595</v>
          </cell>
          <cell r="M18109" t="e">
            <v>#N/A</v>
          </cell>
        </row>
        <row r="18110">
          <cell r="B18110">
            <v>10</v>
          </cell>
          <cell r="I18110">
            <v>1919.6</v>
          </cell>
          <cell r="M18110" t="str">
            <v>Individual</v>
          </cell>
        </row>
        <row r="18111">
          <cell r="B18111">
            <v>10</v>
          </cell>
          <cell r="I18111">
            <v>476.6</v>
          </cell>
          <cell r="M18111" t="str">
            <v>SMALL</v>
          </cell>
        </row>
        <row r="18112">
          <cell r="B18112">
            <v>10</v>
          </cell>
          <cell r="I18112">
            <v>3</v>
          </cell>
          <cell r="M18112" t="str">
            <v>Individual</v>
          </cell>
        </row>
        <row r="18113">
          <cell r="B18113">
            <v>10</v>
          </cell>
          <cell r="I18113">
            <v>580.54999999999995</v>
          </cell>
          <cell r="M18113" t="str">
            <v>Individual</v>
          </cell>
        </row>
        <row r="18114">
          <cell r="B18114">
            <v>10</v>
          </cell>
          <cell r="I18114">
            <v>3551.86</v>
          </cell>
          <cell r="M18114" t="str">
            <v>SMALL</v>
          </cell>
        </row>
        <row r="18115">
          <cell r="B18115">
            <v>10</v>
          </cell>
          <cell r="I18115">
            <v>12720.97</v>
          </cell>
          <cell r="M18115" t="str">
            <v>SMALL</v>
          </cell>
        </row>
        <row r="18116">
          <cell r="B18116">
            <v>10</v>
          </cell>
          <cell r="I18116">
            <v>31563.37</v>
          </cell>
          <cell r="M18116" t="str">
            <v>LARGE</v>
          </cell>
        </row>
        <row r="18117">
          <cell r="B18117">
            <v>150</v>
          </cell>
          <cell r="I18117">
            <v>310</v>
          </cell>
          <cell r="M18117" t="e">
            <v>#N/A</v>
          </cell>
        </row>
        <row r="18118">
          <cell r="B18118">
            <v>10</v>
          </cell>
          <cell r="I18118">
            <v>23518.959999999999</v>
          </cell>
          <cell r="M18118" t="str">
            <v>SMALL</v>
          </cell>
        </row>
        <row r="18119">
          <cell r="B18119">
            <v>10</v>
          </cell>
          <cell r="I18119">
            <v>11193.91</v>
          </cell>
          <cell r="M18119" t="str">
            <v>SMALL</v>
          </cell>
        </row>
        <row r="18120">
          <cell r="B18120">
            <v>10</v>
          </cell>
          <cell r="I18120">
            <v>1447</v>
          </cell>
          <cell r="M18120" t="str">
            <v>SMALL</v>
          </cell>
        </row>
        <row r="18121">
          <cell r="B18121">
            <v>10</v>
          </cell>
          <cell r="I18121">
            <v>1175</v>
          </cell>
          <cell r="M18121" t="str">
            <v>SMALL</v>
          </cell>
        </row>
        <row r="18122">
          <cell r="B18122">
            <v>10</v>
          </cell>
          <cell r="I18122">
            <v>2422.0100000000002</v>
          </cell>
          <cell r="M18122" t="str">
            <v>SMALL</v>
          </cell>
        </row>
        <row r="18123">
          <cell r="B18123">
            <v>150</v>
          </cell>
          <cell r="I18123">
            <v>2184</v>
          </cell>
          <cell r="M18123" t="e">
            <v>#N/A</v>
          </cell>
        </row>
        <row r="18124">
          <cell r="B18124">
            <v>10</v>
          </cell>
          <cell r="I18124">
            <v>1131.69</v>
          </cell>
          <cell r="M18124" t="str">
            <v>Individual</v>
          </cell>
        </row>
        <row r="18125">
          <cell r="B18125">
            <v>10</v>
          </cell>
          <cell r="I18125">
            <v>77.37</v>
          </cell>
          <cell r="M18125" t="str">
            <v>Individual</v>
          </cell>
        </row>
        <row r="18126">
          <cell r="B18126">
            <v>10</v>
          </cell>
          <cell r="I18126">
            <v>93.5</v>
          </cell>
          <cell r="M18126" t="str">
            <v>Individual</v>
          </cell>
        </row>
        <row r="18127">
          <cell r="B18127">
            <v>10</v>
          </cell>
          <cell r="I18127">
            <v>2097</v>
          </cell>
          <cell r="M18127" t="str">
            <v>Individual</v>
          </cell>
        </row>
        <row r="18128">
          <cell r="B18128">
            <v>150</v>
          </cell>
          <cell r="I18128">
            <v>204</v>
          </cell>
          <cell r="M18128" t="e">
            <v>#N/A</v>
          </cell>
        </row>
        <row r="18129">
          <cell r="B18129">
            <v>150</v>
          </cell>
          <cell r="I18129">
            <v>134</v>
          </cell>
          <cell r="M18129" t="e">
            <v>#N/A</v>
          </cell>
        </row>
        <row r="18130">
          <cell r="B18130">
            <v>10</v>
          </cell>
          <cell r="I18130">
            <v>130.80000000000001</v>
          </cell>
          <cell r="M18130" t="str">
            <v>Individual</v>
          </cell>
        </row>
        <row r="18131">
          <cell r="B18131">
            <v>150</v>
          </cell>
          <cell r="I18131">
            <v>231</v>
          </cell>
          <cell r="M18131" t="e">
            <v>#N/A</v>
          </cell>
        </row>
        <row r="18132">
          <cell r="B18132">
            <v>10</v>
          </cell>
          <cell r="I18132">
            <v>3744.95</v>
          </cell>
          <cell r="M18132" t="str">
            <v>SMALL</v>
          </cell>
        </row>
        <row r="18133">
          <cell r="B18133">
            <v>150</v>
          </cell>
          <cell r="I18133">
            <v>653</v>
          </cell>
          <cell r="M18133" t="e">
            <v>#N/A</v>
          </cell>
        </row>
        <row r="18134">
          <cell r="B18134">
            <v>150</v>
          </cell>
          <cell r="I18134">
            <v>1374</v>
          </cell>
          <cell r="M18134" t="e">
            <v>#N/A</v>
          </cell>
        </row>
        <row r="18135">
          <cell r="B18135">
            <v>10</v>
          </cell>
          <cell r="I18135">
            <v>227</v>
          </cell>
          <cell r="M18135" t="str">
            <v>Individual</v>
          </cell>
        </row>
        <row r="18136">
          <cell r="B18136">
            <v>10</v>
          </cell>
          <cell r="I18136">
            <v>70.599999999999994</v>
          </cell>
          <cell r="M18136" t="str">
            <v>Individual</v>
          </cell>
        </row>
        <row r="18137">
          <cell r="B18137">
            <v>150</v>
          </cell>
          <cell r="I18137">
            <v>38</v>
          </cell>
          <cell r="M18137" t="e">
            <v>#N/A</v>
          </cell>
        </row>
        <row r="18138">
          <cell r="B18138">
            <v>10</v>
          </cell>
          <cell r="I18138">
            <v>165.9</v>
          </cell>
          <cell r="M18138" t="str">
            <v>Individual</v>
          </cell>
        </row>
        <row r="18139">
          <cell r="B18139">
            <v>10</v>
          </cell>
          <cell r="I18139">
            <v>44</v>
          </cell>
          <cell r="M18139" t="str">
            <v>Individual</v>
          </cell>
        </row>
        <row r="18140">
          <cell r="B18140">
            <v>10</v>
          </cell>
          <cell r="I18140">
            <v>862.75</v>
          </cell>
          <cell r="M18140" t="str">
            <v>Individual</v>
          </cell>
        </row>
        <row r="18141">
          <cell r="B18141">
            <v>150</v>
          </cell>
          <cell r="I18141">
            <v>150</v>
          </cell>
          <cell r="M18141" t="e">
            <v>#N/A</v>
          </cell>
        </row>
        <row r="18142">
          <cell r="B18142">
            <v>10</v>
          </cell>
          <cell r="I18142">
            <v>303.39999999999998</v>
          </cell>
          <cell r="M18142" t="str">
            <v>Individual</v>
          </cell>
        </row>
        <row r="18143">
          <cell r="B18143">
            <v>10</v>
          </cell>
          <cell r="I18143">
            <v>684.35</v>
          </cell>
          <cell r="M18143" t="str">
            <v>Individual</v>
          </cell>
        </row>
        <row r="18144">
          <cell r="B18144">
            <v>10</v>
          </cell>
          <cell r="I18144">
            <v>433.5</v>
          </cell>
          <cell r="M18144" t="str">
            <v>Individual</v>
          </cell>
        </row>
        <row r="18145">
          <cell r="B18145">
            <v>150</v>
          </cell>
          <cell r="I18145">
            <v>78</v>
          </cell>
          <cell r="M18145" t="e">
            <v>#N/A</v>
          </cell>
        </row>
        <row r="18146">
          <cell r="B18146">
            <v>10</v>
          </cell>
          <cell r="I18146">
            <v>87</v>
          </cell>
          <cell r="M18146" t="str">
            <v>SMALL</v>
          </cell>
        </row>
        <row r="18147">
          <cell r="B18147">
            <v>136</v>
          </cell>
          <cell r="I18147">
            <v>34525.379999999997</v>
          </cell>
          <cell r="M18147" t="str">
            <v>SMALL</v>
          </cell>
        </row>
        <row r="18148">
          <cell r="B18148">
            <v>150</v>
          </cell>
          <cell r="I18148">
            <v>594</v>
          </cell>
          <cell r="M18148" t="e">
            <v>#N/A</v>
          </cell>
        </row>
        <row r="18149">
          <cell r="B18149">
            <v>10</v>
          </cell>
          <cell r="I18149">
            <v>995</v>
          </cell>
          <cell r="M18149" t="str">
            <v>Individual</v>
          </cell>
        </row>
        <row r="18150">
          <cell r="B18150">
            <v>10</v>
          </cell>
          <cell r="I18150">
            <v>103.25</v>
          </cell>
          <cell r="M18150" t="str">
            <v>Individual</v>
          </cell>
        </row>
        <row r="18151">
          <cell r="B18151">
            <v>10</v>
          </cell>
          <cell r="I18151">
            <v>187</v>
          </cell>
          <cell r="M18151" t="str">
            <v>Individual</v>
          </cell>
        </row>
        <row r="18152">
          <cell r="B18152">
            <v>10</v>
          </cell>
          <cell r="I18152">
            <v>135</v>
          </cell>
          <cell r="M18152" t="str">
            <v>Individual</v>
          </cell>
        </row>
        <row r="18153">
          <cell r="B18153">
            <v>10</v>
          </cell>
          <cell r="I18153">
            <v>192.4</v>
          </cell>
          <cell r="M18153" t="str">
            <v>Individual</v>
          </cell>
        </row>
        <row r="18154">
          <cell r="B18154">
            <v>150</v>
          </cell>
          <cell r="I18154">
            <v>205</v>
          </cell>
          <cell r="M18154" t="e">
            <v>#N/A</v>
          </cell>
        </row>
        <row r="18155">
          <cell r="B18155">
            <v>10</v>
          </cell>
          <cell r="I18155">
            <v>1865.88</v>
          </cell>
          <cell r="M18155" t="str">
            <v>Individual</v>
          </cell>
        </row>
        <row r="18156">
          <cell r="B18156">
            <v>10</v>
          </cell>
          <cell r="I18156">
            <v>339.5</v>
          </cell>
          <cell r="M18156" t="str">
            <v>Individual</v>
          </cell>
        </row>
        <row r="18157">
          <cell r="B18157">
            <v>150</v>
          </cell>
          <cell r="I18157">
            <v>1087</v>
          </cell>
          <cell r="M18157" t="e">
            <v>#N/A</v>
          </cell>
        </row>
        <row r="18158">
          <cell r="B18158">
            <v>150</v>
          </cell>
          <cell r="I18158">
            <v>121</v>
          </cell>
          <cell r="M18158" t="e">
            <v>#N/A</v>
          </cell>
        </row>
        <row r="18159">
          <cell r="B18159">
            <v>10</v>
          </cell>
          <cell r="I18159">
            <v>1636.83</v>
          </cell>
          <cell r="M18159" t="str">
            <v>SMALL</v>
          </cell>
        </row>
        <row r="18160">
          <cell r="B18160">
            <v>10</v>
          </cell>
          <cell r="I18160">
            <v>1004</v>
          </cell>
          <cell r="M18160" t="str">
            <v>Individual</v>
          </cell>
        </row>
        <row r="18161">
          <cell r="B18161">
            <v>10</v>
          </cell>
          <cell r="I18161">
            <v>459.75</v>
          </cell>
          <cell r="M18161" t="str">
            <v>Individual</v>
          </cell>
        </row>
        <row r="18162">
          <cell r="B18162">
            <v>10</v>
          </cell>
          <cell r="I18162">
            <v>138</v>
          </cell>
          <cell r="M18162" t="str">
            <v>Individual</v>
          </cell>
        </row>
        <row r="18163">
          <cell r="B18163">
            <v>10</v>
          </cell>
          <cell r="I18163">
            <v>252</v>
          </cell>
          <cell r="M18163" t="str">
            <v>SMALL</v>
          </cell>
        </row>
        <row r="18164">
          <cell r="B18164">
            <v>150</v>
          </cell>
          <cell r="I18164">
            <v>2570.0100000000002</v>
          </cell>
          <cell r="M18164" t="e">
            <v>#N/A</v>
          </cell>
        </row>
        <row r="18165">
          <cell r="B18165">
            <v>10</v>
          </cell>
          <cell r="I18165">
            <v>155</v>
          </cell>
          <cell r="M18165" t="str">
            <v>Individual</v>
          </cell>
        </row>
        <row r="18166">
          <cell r="B18166">
            <v>10</v>
          </cell>
          <cell r="I18166">
            <v>117.9</v>
          </cell>
          <cell r="M18166" t="str">
            <v>Individual</v>
          </cell>
        </row>
        <row r="18167">
          <cell r="B18167">
            <v>10</v>
          </cell>
          <cell r="I18167">
            <v>1272.53</v>
          </cell>
          <cell r="M18167" t="str">
            <v>Individual</v>
          </cell>
        </row>
        <row r="18168">
          <cell r="B18168">
            <v>10</v>
          </cell>
          <cell r="I18168">
            <v>324.60000000000002</v>
          </cell>
          <cell r="M18168" t="str">
            <v>Individual</v>
          </cell>
        </row>
        <row r="18169">
          <cell r="B18169">
            <v>150</v>
          </cell>
          <cell r="I18169">
            <v>76</v>
          </cell>
          <cell r="M18169" t="e">
            <v>#N/A</v>
          </cell>
        </row>
        <row r="18170">
          <cell r="B18170">
            <v>150</v>
          </cell>
          <cell r="I18170">
            <v>262</v>
          </cell>
          <cell r="M18170" t="e">
            <v>#N/A</v>
          </cell>
        </row>
        <row r="18171">
          <cell r="B18171">
            <v>150</v>
          </cell>
          <cell r="I18171">
            <v>1609</v>
          </cell>
          <cell r="M18171" t="e">
            <v>#N/A</v>
          </cell>
        </row>
        <row r="18172">
          <cell r="B18172">
            <v>10</v>
          </cell>
          <cell r="I18172">
            <v>749</v>
          </cell>
          <cell r="M18172" t="str">
            <v>SMALL</v>
          </cell>
        </row>
        <row r="18173">
          <cell r="B18173">
            <v>150</v>
          </cell>
          <cell r="I18173">
            <v>876</v>
          </cell>
          <cell r="M18173" t="e">
            <v>#N/A</v>
          </cell>
        </row>
        <row r="18174">
          <cell r="B18174">
            <v>10</v>
          </cell>
          <cell r="I18174">
            <v>175</v>
          </cell>
          <cell r="M18174" t="str">
            <v>Individual</v>
          </cell>
        </row>
        <row r="18175">
          <cell r="B18175">
            <v>150</v>
          </cell>
          <cell r="I18175">
            <v>134</v>
          </cell>
          <cell r="M18175" t="e">
            <v>#N/A</v>
          </cell>
        </row>
        <row r="18176">
          <cell r="B18176">
            <v>10</v>
          </cell>
          <cell r="I18176">
            <v>1002.5</v>
          </cell>
          <cell r="M18176" t="str">
            <v>Individual</v>
          </cell>
        </row>
        <row r="18177">
          <cell r="B18177">
            <v>10</v>
          </cell>
          <cell r="I18177">
            <v>105.4</v>
          </cell>
          <cell r="M18177" t="str">
            <v>Individual</v>
          </cell>
        </row>
        <row r="18178">
          <cell r="B18178">
            <v>10</v>
          </cell>
          <cell r="I18178">
            <v>315.8</v>
          </cell>
          <cell r="M18178" t="str">
            <v>Individual</v>
          </cell>
        </row>
        <row r="18179">
          <cell r="B18179">
            <v>10</v>
          </cell>
          <cell r="I18179">
            <v>12.5</v>
          </cell>
          <cell r="M18179" t="str">
            <v>Individual</v>
          </cell>
        </row>
        <row r="18180">
          <cell r="B18180">
            <v>150</v>
          </cell>
          <cell r="I18180">
            <v>265.23</v>
          </cell>
          <cell r="M18180" t="e">
            <v>#N/A</v>
          </cell>
        </row>
        <row r="18181">
          <cell r="B18181">
            <v>10</v>
          </cell>
          <cell r="I18181">
            <v>840.37</v>
          </cell>
          <cell r="M18181" t="str">
            <v>SMALL</v>
          </cell>
        </row>
        <row r="18182">
          <cell r="B18182">
            <v>10</v>
          </cell>
          <cell r="I18182">
            <v>538.04999999999995</v>
          </cell>
          <cell r="M18182" t="str">
            <v>Individual</v>
          </cell>
        </row>
        <row r="18183">
          <cell r="B18183">
            <v>150</v>
          </cell>
          <cell r="I18183">
            <v>323</v>
          </cell>
          <cell r="M18183" t="e">
            <v>#N/A</v>
          </cell>
        </row>
        <row r="18184">
          <cell r="B18184">
            <v>150</v>
          </cell>
          <cell r="I18184">
            <v>886</v>
          </cell>
          <cell r="M18184" t="e">
            <v>#N/A</v>
          </cell>
        </row>
        <row r="18185">
          <cell r="B18185">
            <v>150</v>
          </cell>
          <cell r="I18185">
            <v>186</v>
          </cell>
          <cell r="M18185" t="e">
            <v>#N/A</v>
          </cell>
        </row>
        <row r="18186">
          <cell r="B18186">
            <v>10</v>
          </cell>
          <cell r="I18186">
            <v>38</v>
          </cell>
          <cell r="M18186" t="str">
            <v>Individual</v>
          </cell>
        </row>
        <row r="18187">
          <cell r="B18187">
            <v>150</v>
          </cell>
          <cell r="I18187">
            <v>144</v>
          </cell>
          <cell r="M18187" t="e">
            <v>#N/A</v>
          </cell>
        </row>
        <row r="18188">
          <cell r="B18188">
            <v>10</v>
          </cell>
          <cell r="I18188">
            <v>883</v>
          </cell>
          <cell r="M18188" t="str">
            <v>Individual</v>
          </cell>
        </row>
        <row r="18189">
          <cell r="B18189">
            <v>10</v>
          </cell>
          <cell r="I18189">
            <v>389.15</v>
          </cell>
          <cell r="M18189" t="str">
            <v>Individual</v>
          </cell>
        </row>
        <row r="18190">
          <cell r="B18190">
            <v>10</v>
          </cell>
          <cell r="I18190">
            <v>5111.7299999999996</v>
          </cell>
          <cell r="M18190" t="str">
            <v>SMALL</v>
          </cell>
        </row>
        <row r="18191">
          <cell r="B18191">
            <v>150</v>
          </cell>
          <cell r="I18191">
            <v>112</v>
          </cell>
          <cell r="M18191" t="e">
            <v>#N/A</v>
          </cell>
        </row>
        <row r="18192">
          <cell r="B18192">
            <v>10</v>
          </cell>
          <cell r="I18192">
            <v>430.92</v>
          </cell>
          <cell r="M18192" t="str">
            <v>Individual</v>
          </cell>
        </row>
        <row r="18193">
          <cell r="B18193">
            <v>10</v>
          </cell>
          <cell r="I18193">
            <v>5126.25</v>
          </cell>
          <cell r="M18193" t="str">
            <v>SMALL</v>
          </cell>
        </row>
        <row r="18194">
          <cell r="B18194">
            <v>150</v>
          </cell>
          <cell r="I18194">
            <v>423</v>
          </cell>
          <cell r="M18194" t="e">
            <v>#N/A</v>
          </cell>
        </row>
        <row r="18195">
          <cell r="B18195">
            <v>150</v>
          </cell>
          <cell r="I18195">
            <v>1530.11</v>
          </cell>
          <cell r="M18195" t="e">
            <v>#N/A</v>
          </cell>
        </row>
        <row r="18196">
          <cell r="B18196">
            <v>150</v>
          </cell>
          <cell r="I18196">
            <v>343</v>
          </cell>
          <cell r="M18196" t="e">
            <v>#N/A</v>
          </cell>
        </row>
        <row r="18197">
          <cell r="B18197">
            <v>10</v>
          </cell>
          <cell r="I18197">
            <v>670.95</v>
          </cell>
          <cell r="M18197" t="str">
            <v>Individual</v>
          </cell>
        </row>
        <row r="18198">
          <cell r="B18198">
            <v>10</v>
          </cell>
          <cell r="I18198">
            <v>215.84</v>
          </cell>
          <cell r="M18198" t="str">
            <v>SMALL</v>
          </cell>
        </row>
        <row r="18199">
          <cell r="B18199">
            <v>10</v>
          </cell>
          <cell r="I18199">
            <v>201.26</v>
          </cell>
          <cell r="M18199" t="str">
            <v>Individual</v>
          </cell>
        </row>
        <row r="18200">
          <cell r="B18200">
            <v>150</v>
          </cell>
          <cell r="I18200">
            <v>463</v>
          </cell>
          <cell r="M18200" t="e">
            <v>#N/A</v>
          </cell>
        </row>
        <row r="18201">
          <cell r="B18201">
            <v>10</v>
          </cell>
          <cell r="I18201">
            <v>1482</v>
          </cell>
          <cell r="M18201" t="str">
            <v>SMALL</v>
          </cell>
        </row>
        <row r="18202">
          <cell r="B18202">
            <v>150</v>
          </cell>
          <cell r="I18202">
            <v>719</v>
          </cell>
          <cell r="M18202" t="e">
            <v>#N/A</v>
          </cell>
        </row>
        <row r="18203">
          <cell r="B18203">
            <v>150</v>
          </cell>
          <cell r="I18203">
            <v>1147</v>
          </cell>
          <cell r="M18203" t="e">
            <v>#N/A</v>
          </cell>
        </row>
        <row r="18204">
          <cell r="B18204">
            <v>150</v>
          </cell>
          <cell r="I18204">
            <v>958</v>
          </cell>
          <cell r="M18204" t="e">
            <v>#N/A</v>
          </cell>
        </row>
        <row r="18205">
          <cell r="B18205">
            <v>10</v>
          </cell>
          <cell r="I18205">
            <v>1259.8</v>
          </cell>
          <cell r="M18205" t="str">
            <v>SMALL</v>
          </cell>
        </row>
        <row r="18206">
          <cell r="B18206">
            <v>10</v>
          </cell>
          <cell r="I18206">
            <v>1190.29</v>
          </cell>
          <cell r="M18206" t="str">
            <v>Individual</v>
          </cell>
        </row>
        <row r="18207">
          <cell r="B18207">
            <v>10</v>
          </cell>
          <cell r="I18207">
            <v>135</v>
          </cell>
          <cell r="M18207" t="str">
            <v>SMALL</v>
          </cell>
        </row>
        <row r="18208">
          <cell r="B18208">
            <v>10</v>
          </cell>
          <cell r="I18208">
            <v>1949.4</v>
          </cell>
          <cell r="M18208" t="str">
            <v>Individual</v>
          </cell>
        </row>
        <row r="18209">
          <cell r="B18209">
            <v>10</v>
          </cell>
          <cell r="I18209">
            <v>405.6</v>
          </cell>
          <cell r="M18209" t="str">
            <v>Individual</v>
          </cell>
        </row>
        <row r="18210">
          <cell r="B18210">
            <v>150</v>
          </cell>
          <cell r="I18210">
            <v>2751</v>
          </cell>
          <cell r="M18210" t="e">
            <v>#N/A</v>
          </cell>
        </row>
        <row r="18211">
          <cell r="B18211">
            <v>10</v>
          </cell>
          <cell r="I18211">
            <v>93</v>
          </cell>
          <cell r="M18211" t="str">
            <v>Individual</v>
          </cell>
        </row>
        <row r="18212">
          <cell r="B18212">
            <v>10</v>
          </cell>
          <cell r="I18212">
            <v>68.8</v>
          </cell>
          <cell r="M18212" t="str">
            <v>Individual</v>
          </cell>
        </row>
        <row r="18213">
          <cell r="B18213">
            <v>10</v>
          </cell>
          <cell r="I18213">
            <v>135.30000000000001</v>
          </cell>
          <cell r="M18213" t="str">
            <v>Individual</v>
          </cell>
        </row>
        <row r="18214">
          <cell r="B18214">
            <v>10</v>
          </cell>
          <cell r="I18214">
            <v>118.4</v>
          </cell>
          <cell r="M18214" t="str">
            <v>SMALL</v>
          </cell>
        </row>
        <row r="18215">
          <cell r="B18215">
            <v>10</v>
          </cell>
          <cell r="I18215">
            <v>11.25</v>
          </cell>
          <cell r="M18215" t="str">
            <v>Individual</v>
          </cell>
        </row>
        <row r="18216">
          <cell r="B18216">
            <v>10</v>
          </cell>
          <cell r="I18216">
            <v>154.5</v>
          </cell>
          <cell r="M18216" t="str">
            <v>Individual</v>
          </cell>
        </row>
        <row r="18217">
          <cell r="B18217">
            <v>150</v>
          </cell>
          <cell r="I18217">
            <v>386</v>
          </cell>
          <cell r="M18217" t="e">
            <v>#N/A</v>
          </cell>
        </row>
        <row r="18218">
          <cell r="B18218">
            <v>150</v>
          </cell>
          <cell r="I18218">
            <v>186</v>
          </cell>
          <cell r="M18218" t="e">
            <v>#N/A</v>
          </cell>
        </row>
        <row r="18219">
          <cell r="B18219">
            <v>150</v>
          </cell>
          <cell r="I18219">
            <v>230</v>
          </cell>
          <cell r="M18219" t="e">
            <v>#N/A</v>
          </cell>
        </row>
        <row r="18220">
          <cell r="B18220">
            <v>10</v>
          </cell>
          <cell r="I18220">
            <v>182</v>
          </cell>
          <cell r="M18220" t="str">
            <v>Individual</v>
          </cell>
        </row>
        <row r="18221">
          <cell r="B18221">
            <v>150</v>
          </cell>
          <cell r="I18221">
            <v>342</v>
          </cell>
          <cell r="M18221" t="e">
            <v>#N/A</v>
          </cell>
        </row>
        <row r="18222">
          <cell r="B18222">
            <v>10</v>
          </cell>
          <cell r="I18222">
            <v>1339.1</v>
          </cell>
          <cell r="M18222" t="str">
            <v>Individual</v>
          </cell>
        </row>
        <row r="18223">
          <cell r="B18223">
            <v>150</v>
          </cell>
          <cell r="I18223">
            <v>770</v>
          </cell>
          <cell r="M18223" t="e">
            <v>#N/A</v>
          </cell>
        </row>
        <row r="18224">
          <cell r="B18224">
            <v>10</v>
          </cell>
          <cell r="I18224">
            <v>783.2</v>
          </cell>
          <cell r="M18224" t="str">
            <v>SMALL</v>
          </cell>
        </row>
        <row r="18225">
          <cell r="B18225">
            <v>10</v>
          </cell>
          <cell r="I18225">
            <v>98.4</v>
          </cell>
          <cell r="M18225" t="str">
            <v>Individual</v>
          </cell>
        </row>
        <row r="18226">
          <cell r="B18226">
            <v>136</v>
          </cell>
          <cell r="I18226">
            <v>665.95</v>
          </cell>
          <cell r="M18226" t="str">
            <v>SMALL</v>
          </cell>
        </row>
        <row r="18227">
          <cell r="B18227">
            <v>150</v>
          </cell>
          <cell r="I18227">
            <v>628</v>
          </cell>
          <cell r="M18227" t="e">
            <v>#N/A</v>
          </cell>
        </row>
        <row r="18228">
          <cell r="B18228">
            <v>10</v>
          </cell>
          <cell r="I18228">
            <v>422</v>
          </cell>
          <cell r="M18228" t="str">
            <v>Individual</v>
          </cell>
        </row>
        <row r="18229">
          <cell r="B18229">
            <v>150</v>
          </cell>
          <cell r="I18229">
            <v>206</v>
          </cell>
          <cell r="M18229" t="e">
            <v>#N/A</v>
          </cell>
        </row>
        <row r="18230">
          <cell r="B18230">
            <v>10</v>
          </cell>
          <cell r="I18230">
            <v>69.8</v>
          </cell>
          <cell r="M18230" t="str">
            <v>Individual</v>
          </cell>
        </row>
        <row r="18231">
          <cell r="B18231">
            <v>10</v>
          </cell>
          <cell r="I18231">
            <v>1333.2</v>
          </cell>
          <cell r="M18231" t="str">
            <v>Individual</v>
          </cell>
        </row>
        <row r="18232">
          <cell r="B18232">
            <v>10</v>
          </cell>
          <cell r="I18232">
            <v>457.54</v>
          </cell>
          <cell r="M18232" t="str">
            <v>Individual</v>
          </cell>
        </row>
        <row r="18233">
          <cell r="B18233">
            <v>10</v>
          </cell>
          <cell r="I18233">
            <v>107</v>
          </cell>
          <cell r="M18233" t="str">
            <v>Individual</v>
          </cell>
        </row>
        <row r="18234">
          <cell r="B18234">
            <v>150</v>
          </cell>
          <cell r="I18234">
            <v>176</v>
          </cell>
          <cell r="M18234" t="e">
            <v>#N/A</v>
          </cell>
        </row>
        <row r="18235">
          <cell r="B18235">
            <v>10</v>
          </cell>
          <cell r="I18235">
            <v>118.4</v>
          </cell>
          <cell r="M18235" t="str">
            <v>SMALL</v>
          </cell>
        </row>
        <row r="18236">
          <cell r="B18236">
            <v>150</v>
          </cell>
          <cell r="I18236">
            <v>108</v>
          </cell>
          <cell r="M18236" t="e">
            <v>#N/A</v>
          </cell>
        </row>
        <row r="18237">
          <cell r="B18237">
            <v>10</v>
          </cell>
          <cell r="I18237">
            <v>177</v>
          </cell>
          <cell r="M18237" t="str">
            <v>Individual</v>
          </cell>
        </row>
        <row r="18238">
          <cell r="B18238">
            <v>10</v>
          </cell>
          <cell r="I18238">
            <v>341.75</v>
          </cell>
          <cell r="M18238" t="str">
            <v>SMALL</v>
          </cell>
        </row>
        <row r="18239">
          <cell r="B18239">
            <v>150</v>
          </cell>
          <cell r="I18239">
            <v>268</v>
          </cell>
          <cell r="M18239" t="e">
            <v>#N/A</v>
          </cell>
        </row>
        <row r="18240">
          <cell r="B18240">
            <v>150</v>
          </cell>
          <cell r="I18240">
            <v>35</v>
          </cell>
          <cell r="M18240" t="e">
            <v>#N/A</v>
          </cell>
        </row>
        <row r="18241">
          <cell r="B18241">
            <v>150</v>
          </cell>
          <cell r="I18241">
            <v>94</v>
          </cell>
          <cell r="M18241" t="e">
            <v>#N/A</v>
          </cell>
        </row>
        <row r="18242">
          <cell r="B18242">
            <v>150</v>
          </cell>
          <cell r="I18242">
            <v>224.88</v>
          </cell>
          <cell r="M18242" t="e">
            <v>#N/A</v>
          </cell>
        </row>
        <row r="18243">
          <cell r="B18243">
            <v>10</v>
          </cell>
          <cell r="I18243">
            <v>1536</v>
          </cell>
          <cell r="M18243" t="str">
            <v>SMALL</v>
          </cell>
        </row>
        <row r="18244">
          <cell r="B18244">
            <v>10</v>
          </cell>
          <cell r="I18244">
            <v>8044.82</v>
          </cell>
          <cell r="M18244" t="str">
            <v>SMALL</v>
          </cell>
        </row>
        <row r="18245">
          <cell r="B18245">
            <v>10</v>
          </cell>
          <cell r="I18245">
            <v>467.75</v>
          </cell>
          <cell r="M18245" t="str">
            <v>SMALL</v>
          </cell>
        </row>
        <row r="18246">
          <cell r="B18246">
            <v>10</v>
          </cell>
          <cell r="I18246">
            <v>439.66</v>
          </cell>
          <cell r="M18246" t="str">
            <v>SMALL</v>
          </cell>
        </row>
        <row r="18247">
          <cell r="B18247">
            <v>10</v>
          </cell>
          <cell r="I18247">
            <v>667.9</v>
          </cell>
          <cell r="M18247" t="str">
            <v>SMALL</v>
          </cell>
        </row>
        <row r="18248">
          <cell r="B18248">
            <v>10</v>
          </cell>
          <cell r="I18248">
            <v>248.87</v>
          </cell>
          <cell r="M18248" t="str">
            <v>Individual</v>
          </cell>
        </row>
        <row r="18249">
          <cell r="B18249">
            <v>10</v>
          </cell>
          <cell r="I18249">
            <v>346.19</v>
          </cell>
          <cell r="M18249" t="str">
            <v>Individual</v>
          </cell>
        </row>
        <row r="18250">
          <cell r="B18250">
            <v>10</v>
          </cell>
          <cell r="I18250">
            <v>2169.25</v>
          </cell>
          <cell r="M18250" t="str">
            <v>SMALL</v>
          </cell>
        </row>
        <row r="18251">
          <cell r="B18251">
            <v>10</v>
          </cell>
          <cell r="I18251">
            <v>1049.25</v>
          </cell>
          <cell r="M18251" t="str">
            <v>Individual</v>
          </cell>
        </row>
        <row r="18252">
          <cell r="B18252">
            <v>10</v>
          </cell>
          <cell r="I18252">
            <v>159.5</v>
          </cell>
          <cell r="M18252" t="str">
            <v>Individual</v>
          </cell>
        </row>
        <row r="18253">
          <cell r="B18253">
            <v>150</v>
          </cell>
          <cell r="I18253">
            <v>224</v>
          </cell>
          <cell r="M18253" t="e">
            <v>#N/A</v>
          </cell>
        </row>
        <row r="18254">
          <cell r="B18254">
            <v>150</v>
          </cell>
          <cell r="I18254">
            <v>60</v>
          </cell>
          <cell r="M18254" t="e">
            <v>#N/A</v>
          </cell>
        </row>
        <row r="18255">
          <cell r="B18255">
            <v>10</v>
          </cell>
          <cell r="I18255">
            <v>3131.8</v>
          </cell>
          <cell r="M18255" t="str">
            <v>SMALL</v>
          </cell>
        </row>
        <row r="18256">
          <cell r="B18256">
            <v>150</v>
          </cell>
          <cell r="I18256">
            <v>29</v>
          </cell>
          <cell r="M18256" t="e">
            <v>#N/A</v>
          </cell>
        </row>
        <row r="18257">
          <cell r="B18257">
            <v>10</v>
          </cell>
          <cell r="I18257">
            <v>988.8</v>
          </cell>
          <cell r="M18257" t="str">
            <v>SMALL</v>
          </cell>
        </row>
        <row r="18258">
          <cell r="B18258">
            <v>10</v>
          </cell>
          <cell r="I18258">
            <v>39</v>
          </cell>
          <cell r="M18258" t="str">
            <v>Individual</v>
          </cell>
        </row>
        <row r="18259">
          <cell r="B18259">
            <v>10</v>
          </cell>
          <cell r="I18259">
            <v>196.5</v>
          </cell>
          <cell r="M18259" t="str">
            <v>Individual</v>
          </cell>
        </row>
        <row r="18260">
          <cell r="B18260">
            <v>150</v>
          </cell>
          <cell r="I18260">
            <v>1430</v>
          </cell>
          <cell r="M18260" t="e">
            <v>#N/A</v>
          </cell>
        </row>
        <row r="18261">
          <cell r="B18261">
            <v>10</v>
          </cell>
          <cell r="I18261">
            <v>89.44</v>
          </cell>
          <cell r="M18261" t="str">
            <v>Individual</v>
          </cell>
        </row>
        <row r="18262">
          <cell r="B18262">
            <v>150</v>
          </cell>
          <cell r="I18262">
            <v>296</v>
          </cell>
          <cell r="M18262" t="e">
            <v>#N/A</v>
          </cell>
        </row>
        <row r="18263">
          <cell r="B18263">
            <v>10</v>
          </cell>
          <cell r="I18263">
            <v>182.2</v>
          </cell>
          <cell r="M18263" t="str">
            <v>Individual</v>
          </cell>
        </row>
        <row r="18264">
          <cell r="B18264">
            <v>10</v>
          </cell>
          <cell r="I18264">
            <v>456.75</v>
          </cell>
          <cell r="M18264" t="str">
            <v>Individual</v>
          </cell>
        </row>
        <row r="18265">
          <cell r="B18265">
            <v>10</v>
          </cell>
          <cell r="I18265">
            <v>293.60000000000002</v>
          </cell>
          <cell r="M18265" t="str">
            <v>Individual</v>
          </cell>
        </row>
        <row r="18266">
          <cell r="B18266">
            <v>10</v>
          </cell>
          <cell r="I18266">
            <v>1961.45</v>
          </cell>
          <cell r="M18266" t="str">
            <v>Individual</v>
          </cell>
        </row>
        <row r="18267">
          <cell r="B18267">
            <v>10</v>
          </cell>
          <cell r="I18267">
            <v>685.2</v>
          </cell>
          <cell r="M18267" t="str">
            <v>SMALL</v>
          </cell>
        </row>
        <row r="18268">
          <cell r="B18268">
            <v>150</v>
          </cell>
          <cell r="I18268">
            <v>11</v>
          </cell>
          <cell r="M18268" t="e">
            <v>#N/A</v>
          </cell>
        </row>
        <row r="18269">
          <cell r="B18269">
            <v>10</v>
          </cell>
          <cell r="I18269">
            <v>888.9</v>
          </cell>
          <cell r="M18269" t="str">
            <v>Individual</v>
          </cell>
        </row>
        <row r="18270">
          <cell r="B18270">
            <v>10</v>
          </cell>
          <cell r="I18270">
            <v>1186.25</v>
          </cell>
          <cell r="M18270" t="str">
            <v>SMALL</v>
          </cell>
        </row>
        <row r="18271">
          <cell r="B18271">
            <v>150</v>
          </cell>
          <cell r="I18271">
            <v>115</v>
          </cell>
          <cell r="M18271" t="e">
            <v>#N/A</v>
          </cell>
        </row>
        <row r="18272">
          <cell r="B18272">
            <v>10</v>
          </cell>
          <cell r="I18272">
            <v>424.93</v>
          </cell>
          <cell r="M18272" t="str">
            <v>Individual</v>
          </cell>
        </row>
        <row r="18273">
          <cell r="B18273">
            <v>150</v>
          </cell>
          <cell r="I18273">
            <v>98</v>
          </cell>
          <cell r="M18273" t="e">
            <v>#N/A</v>
          </cell>
        </row>
        <row r="18274">
          <cell r="B18274">
            <v>10</v>
          </cell>
          <cell r="I18274">
            <v>33.21</v>
          </cell>
          <cell r="M18274" t="str">
            <v>Individual</v>
          </cell>
        </row>
        <row r="18275">
          <cell r="B18275">
            <v>150</v>
          </cell>
          <cell r="I18275">
            <v>60</v>
          </cell>
          <cell r="M18275" t="e">
            <v>#N/A</v>
          </cell>
        </row>
        <row r="18276">
          <cell r="B18276">
            <v>150</v>
          </cell>
          <cell r="I18276">
            <v>281</v>
          </cell>
          <cell r="M18276" t="e">
            <v>#N/A</v>
          </cell>
        </row>
        <row r="18277">
          <cell r="B18277">
            <v>10</v>
          </cell>
          <cell r="I18277">
            <v>436.7</v>
          </cell>
          <cell r="M18277" t="str">
            <v>Individual</v>
          </cell>
        </row>
        <row r="18278">
          <cell r="B18278">
            <v>150</v>
          </cell>
          <cell r="I18278">
            <v>62</v>
          </cell>
          <cell r="M18278" t="e">
            <v>#N/A</v>
          </cell>
        </row>
        <row r="18279">
          <cell r="B18279">
            <v>10</v>
          </cell>
          <cell r="I18279">
            <v>393</v>
          </cell>
          <cell r="M18279" t="str">
            <v>SMALL</v>
          </cell>
        </row>
        <row r="18280">
          <cell r="B18280">
            <v>150</v>
          </cell>
          <cell r="I18280">
            <v>322</v>
          </cell>
          <cell r="M18280" t="e">
            <v>#N/A</v>
          </cell>
        </row>
        <row r="18281">
          <cell r="B18281">
            <v>10</v>
          </cell>
          <cell r="I18281">
            <v>270.27999999999997</v>
          </cell>
          <cell r="M18281" t="str">
            <v>SMALL</v>
          </cell>
        </row>
        <row r="18282">
          <cell r="B18282">
            <v>10</v>
          </cell>
          <cell r="I18282">
            <v>293.60000000000002</v>
          </cell>
          <cell r="M18282" t="str">
            <v>Individual</v>
          </cell>
        </row>
        <row r="18283">
          <cell r="B18283">
            <v>150</v>
          </cell>
          <cell r="I18283">
            <v>299</v>
          </cell>
          <cell r="M18283" t="e">
            <v>#N/A</v>
          </cell>
        </row>
        <row r="18284">
          <cell r="B18284">
            <v>10</v>
          </cell>
          <cell r="I18284">
            <v>164</v>
          </cell>
          <cell r="M18284" t="str">
            <v>Individual</v>
          </cell>
        </row>
        <row r="18285">
          <cell r="B18285">
            <v>10</v>
          </cell>
          <cell r="I18285">
            <v>58557.71</v>
          </cell>
          <cell r="M18285" t="str">
            <v>SMALL</v>
          </cell>
        </row>
        <row r="18286">
          <cell r="B18286">
            <v>10</v>
          </cell>
          <cell r="I18286">
            <v>63578.83</v>
          </cell>
          <cell r="M18286" t="str">
            <v>LARGE</v>
          </cell>
        </row>
        <row r="18287">
          <cell r="B18287">
            <v>10</v>
          </cell>
          <cell r="I18287">
            <v>165.25</v>
          </cell>
          <cell r="M18287" t="str">
            <v>Individual</v>
          </cell>
        </row>
        <row r="18288">
          <cell r="B18288">
            <v>10</v>
          </cell>
          <cell r="I18288">
            <v>3977.21</v>
          </cell>
          <cell r="M18288" t="str">
            <v>SMALL</v>
          </cell>
        </row>
        <row r="18289">
          <cell r="B18289">
            <v>160</v>
          </cell>
          <cell r="I18289">
            <v>449.52</v>
          </cell>
          <cell r="M18289" t="str">
            <v>SMALL</v>
          </cell>
        </row>
        <row r="18290">
          <cell r="B18290">
            <v>10</v>
          </cell>
          <cell r="I18290">
            <v>6248.75</v>
          </cell>
          <cell r="M18290" t="str">
            <v>SMALL</v>
          </cell>
        </row>
        <row r="18291">
          <cell r="B18291">
            <v>150</v>
          </cell>
          <cell r="I18291">
            <v>400</v>
          </cell>
          <cell r="M18291" t="e">
            <v>#N/A</v>
          </cell>
        </row>
        <row r="18292">
          <cell r="B18292">
            <v>136</v>
          </cell>
          <cell r="I18292">
            <v>24907.07</v>
          </cell>
          <cell r="M18292" t="str">
            <v>SMALL</v>
          </cell>
        </row>
        <row r="18293">
          <cell r="B18293">
            <v>10</v>
          </cell>
          <cell r="I18293">
            <v>2959.52</v>
          </cell>
          <cell r="M18293" t="str">
            <v>SMALL</v>
          </cell>
        </row>
        <row r="18294">
          <cell r="B18294">
            <v>10</v>
          </cell>
          <cell r="I18294">
            <v>3638.1</v>
          </cell>
          <cell r="M18294" t="str">
            <v>SMALL</v>
          </cell>
        </row>
        <row r="18295">
          <cell r="B18295">
            <v>10</v>
          </cell>
          <cell r="I18295">
            <v>421.62</v>
          </cell>
          <cell r="M18295" t="str">
            <v>Individual</v>
          </cell>
        </row>
        <row r="18296">
          <cell r="B18296">
            <v>150</v>
          </cell>
          <cell r="I18296">
            <v>113.49</v>
          </cell>
          <cell r="M18296" t="e">
            <v>#N/A</v>
          </cell>
        </row>
        <row r="18297">
          <cell r="B18297">
            <v>10</v>
          </cell>
          <cell r="I18297">
            <v>1118.53</v>
          </cell>
          <cell r="M18297" t="str">
            <v>Individual</v>
          </cell>
        </row>
        <row r="18298">
          <cell r="B18298">
            <v>150</v>
          </cell>
          <cell r="I18298">
            <v>109</v>
          </cell>
          <cell r="M18298" t="e">
            <v>#N/A</v>
          </cell>
        </row>
        <row r="18299">
          <cell r="B18299">
            <v>10</v>
          </cell>
          <cell r="I18299">
            <v>2497.6</v>
          </cell>
          <cell r="M18299" t="str">
            <v>SMALL</v>
          </cell>
        </row>
        <row r="18300">
          <cell r="B18300">
            <v>160</v>
          </cell>
          <cell r="I18300">
            <v>90440.35</v>
          </cell>
          <cell r="M18300" t="str">
            <v>LARGE</v>
          </cell>
        </row>
        <row r="18301">
          <cell r="B18301">
            <v>160</v>
          </cell>
          <cell r="I18301">
            <v>28295.040000000001</v>
          </cell>
          <cell r="M18301" t="str">
            <v>SMALL</v>
          </cell>
        </row>
        <row r="18302">
          <cell r="B18302">
            <v>136</v>
          </cell>
          <cell r="I18302">
            <v>9834.1200000000008</v>
          </cell>
          <cell r="M18302" t="str">
            <v>SMALL</v>
          </cell>
        </row>
        <row r="18303">
          <cell r="B18303">
            <v>10</v>
          </cell>
          <cell r="I18303">
            <v>696.5</v>
          </cell>
          <cell r="M18303" t="str">
            <v>Individual</v>
          </cell>
        </row>
        <row r="18304">
          <cell r="B18304">
            <v>10</v>
          </cell>
          <cell r="I18304">
            <v>283.60000000000002</v>
          </cell>
          <cell r="M18304" t="str">
            <v>Individual</v>
          </cell>
        </row>
        <row r="18305">
          <cell r="B18305">
            <v>10</v>
          </cell>
          <cell r="I18305">
            <v>130</v>
          </cell>
          <cell r="M18305" t="str">
            <v>Individual</v>
          </cell>
        </row>
        <row r="18306">
          <cell r="B18306">
            <v>10</v>
          </cell>
          <cell r="I18306">
            <v>1305</v>
          </cell>
          <cell r="M18306" t="str">
            <v>SMALL</v>
          </cell>
        </row>
        <row r="18307">
          <cell r="B18307">
            <v>10</v>
          </cell>
          <cell r="I18307">
            <v>1317.67</v>
          </cell>
          <cell r="M18307" t="str">
            <v>SMALL</v>
          </cell>
        </row>
        <row r="18308">
          <cell r="B18308">
            <v>10</v>
          </cell>
          <cell r="I18308">
            <v>955.9</v>
          </cell>
          <cell r="M18308" t="str">
            <v>Individual</v>
          </cell>
        </row>
        <row r="18309">
          <cell r="B18309">
            <v>10</v>
          </cell>
          <cell r="I18309">
            <v>1583.74</v>
          </cell>
          <cell r="M18309" t="str">
            <v>SMALL</v>
          </cell>
        </row>
        <row r="18310">
          <cell r="B18310">
            <v>150</v>
          </cell>
          <cell r="I18310">
            <v>317</v>
          </cell>
          <cell r="M18310" t="e">
            <v>#N/A</v>
          </cell>
        </row>
        <row r="18311">
          <cell r="B18311">
            <v>136</v>
          </cell>
          <cell r="I18311">
            <v>7867.39</v>
          </cell>
          <cell r="M18311" t="str">
            <v>SMALL</v>
          </cell>
        </row>
        <row r="18312">
          <cell r="B18312">
            <v>150</v>
          </cell>
          <cell r="I18312">
            <v>44</v>
          </cell>
          <cell r="M18312" t="e">
            <v>#N/A</v>
          </cell>
        </row>
        <row r="18313">
          <cell r="B18313">
            <v>150</v>
          </cell>
          <cell r="I18313">
            <v>509</v>
          </cell>
          <cell r="M18313" t="e">
            <v>#N/A</v>
          </cell>
        </row>
        <row r="18314">
          <cell r="B18314">
            <v>10</v>
          </cell>
          <cell r="I18314">
            <v>286.8</v>
          </cell>
          <cell r="M18314" t="str">
            <v>Individual</v>
          </cell>
        </row>
        <row r="18315">
          <cell r="B18315">
            <v>150</v>
          </cell>
          <cell r="I18315">
            <v>238</v>
          </cell>
          <cell r="M18315" t="e">
            <v>#N/A</v>
          </cell>
        </row>
        <row r="18316">
          <cell r="B18316">
            <v>10</v>
          </cell>
          <cell r="I18316">
            <v>53.4</v>
          </cell>
          <cell r="M18316" t="str">
            <v>Individual</v>
          </cell>
        </row>
        <row r="18317">
          <cell r="B18317">
            <v>10</v>
          </cell>
          <cell r="I18317">
            <v>441.25</v>
          </cell>
          <cell r="M18317" t="str">
            <v>Individual</v>
          </cell>
        </row>
        <row r="18318">
          <cell r="B18318">
            <v>150</v>
          </cell>
          <cell r="I18318">
            <v>496</v>
          </cell>
          <cell r="M18318" t="e">
            <v>#N/A</v>
          </cell>
        </row>
        <row r="18319">
          <cell r="B18319">
            <v>10</v>
          </cell>
          <cell r="I18319">
            <v>389.17</v>
          </cell>
          <cell r="M18319" t="str">
            <v>Individual</v>
          </cell>
        </row>
        <row r="18320">
          <cell r="B18320">
            <v>10</v>
          </cell>
          <cell r="I18320">
            <v>214.6</v>
          </cell>
          <cell r="M18320" t="str">
            <v>Individual</v>
          </cell>
        </row>
        <row r="18321">
          <cell r="B18321">
            <v>10</v>
          </cell>
          <cell r="I18321">
            <v>149</v>
          </cell>
          <cell r="M18321" t="str">
            <v>SMALL</v>
          </cell>
        </row>
        <row r="18322">
          <cell r="B18322">
            <v>150</v>
          </cell>
          <cell r="I18322">
            <v>713</v>
          </cell>
          <cell r="M18322" t="e">
            <v>#N/A</v>
          </cell>
        </row>
        <row r="18323">
          <cell r="B18323">
            <v>10</v>
          </cell>
          <cell r="I18323">
            <v>291.55</v>
          </cell>
          <cell r="M18323" t="str">
            <v>Individual</v>
          </cell>
        </row>
        <row r="18324">
          <cell r="B18324">
            <v>10</v>
          </cell>
          <cell r="I18324">
            <v>78.900000000000006</v>
          </cell>
          <cell r="M18324" t="str">
            <v>Individual</v>
          </cell>
        </row>
        <row r="18325">
          <cell r="B18325">
            <v>10</v>
          </cell>
          <cell r="I18325">
            <v>131.51</v>
          </cell>
          <cell r="M18325" t="str">
            <v>Individual</v>
          </cell>
        </row>
        <row r="18326">
          <cell r="B18326">
            <v>10</v>
          </cell>
          <cell r="I18326">
            <v>144.46</v>
          </cell>
          <cell r="M18326" t="str">
            <v>Individual</v>
          </cell>
        </row>
        <row r="18327">
          <cell r="B18327">
            <v>150</v>
          </cell>
          <cell r="I18327">
            <v>512</v>
          </cell>
          <cell r="M18327" t="e">
            <v>#N/A</v>
          </cell>
        </row>
        <row r="18328">
          <cell r="B18328">
            <v>150</v>
          </cell>
          <cell r="I18328">
            <v>191</v>
          </cell>
          <cell r="M18328" t="e">
            <v>#N/A</v>
          </cell>
        </row>
        <row r="18329">
          <cell r="B18329">
            <v>150</v>
          </cell>
          <cell r="I18329">
            <v>495</v>
          </cell>
          <cell r="M18329" t="e">
            <v>#N/A</v>
          </cell>
        </row>
        <row r="18330">
          <cell r="B18330">
            <v>10</v>
          </cell>
          <cell r="I18330">
            <v>477.6</v>
          </cell>
          <cell r="M18330" t="str">
            <v>SMALL</v>
          </cell>
        </row>
        <row r="18331">
          <cell r="B18331">
            <v>10</v>
          </cell>
          <cell r="I18331">
            <v>327</v>
          </cell>
          <cell r="M18331" t="str">
            <v>Individual</v>
          </cell>
        </row>
        <row r="18332">
          <cell r="B18332">
            <v>10</v>
          </cell>
          <cell r="I18332">
            <v>585.94000000000005</v>
          </cell>
          <cell r="M18332" t="str">
            <v>SMALL</v>
          </cell>
        </row>
        <row r="18333">
          <cell r="B18333">
            <v>150</v>
          </cell>
          <cell r="I18333">
            <v>1431</v>
          </cell>
          <cell r="M18333" t="e">
            <v>#N/A</v>
          </cell>
        </row>
        <row r="18334">
          <cell r="B18334">
            <v>10</v>
          </cell>
          <cell r="I18334">
            <v>335.44</v>
          </cell>
          <cell r="M18334" t="str">
            <v>Individual</v>
          </cell>
        </row>
        <row r="18335">
          <cell r="B18335">
            <v>150</v>
          </cell>
          <cell r="I18335">
            <v>118</v>
          </cell>
          <cell r="M18335" t="e">
            <v>#N/A</v>
          </cell>
        </row>
        <row r="18336">
          <cell r="B18336">
            <v>10</v>
          </cell>
          <cell r="I18336">
            <v>121.6</v>
          </cell>
          <cell r="M18336" t="str">
            <v>SMALL</v>
          </cell>
        </row>
        <row r="18337">
          <cell r="B18337">
            <v>10</v>
          </cell>
          <cell r="I18337">
            <v>1248.7</v>
          </cell>
          <cell r="M18337" t="str">
            <v>Individual</v>
          </cell>
        </row>
        <row r="18338">
          <cell r="B18338">
            <v>150</v>
          </cell>
          <cell r="I18338">
            <v>587</v>
          </cell>
          <cell r="M18338" t="e">
            <v>#N/A</v>
          </cell>
        </row>
        <row r="18339">
          <cell r="B18339">
            <v>10</v>
          </cell>
          <cell r="I18339">
            <v>137.80000000000001</v>
          </cell>
          <cell r="M18339" t="str">
            <v>Individual</v>
          </cell>
        </row>
        <row r="18340">
          <cell r="B18340">
            <v>150</v>
          </cell>
          <cell r="I18340">
            <v>28</v>
          </cell>
          <cell r="M18340" t="e">
            <v>#N/A</v>
          </cell>
        </row>
        <row r="18341">
          <cell r="B18341">
            <v>10</v>
          </cell>
          <cell r="I18341">
            <v>111.8</v>
          </cell>
          <cell r="M18341" t="str">
            <v>Individual</v>
          </cell>
        </row>
        <row r="18342">
          <cell r="B18342">
            <v>10</v>
          </cell>
          <cell r="I18342">
            <v>161</v>
          </cell>
          <cell r="M18342" t="str">
            <v>Individual</v>
          </cell>
        </row>
        <row r="18343">
          <cell r="B18343">
            <v>10</v>
          </cell>
          <cell r="I18343">
            <v>26</v>
          </cell>
          <cell r="M18343" t="str">
            <v>Individual</v>
          </cell>
        </row>
        <row r="18344">
          <cell r="B18344">
            <v>10</v>
          </cell>
          <cell r="I18344">
            <v>135759.25</v>
          </cell>
          <cell r="M18344" t="str">
            <v>LARGE</v>
          </cell>
        </row>
        <row r="18345">
          <cell r="B18345">
            <v>10</v>
          </cell>
          <cell r="I18345">
            <v>1193</v>
          </cell>
          <cell r="M18345" t="str">
            <v>Individual</v>
          </cell>
        </row>
        <row r="18346">
          <cell r="B18346">
            <v>160</v>
          </cell>
          <cell r="I18346">
            <v>16594.21</v>
          </cell>
          <cell r="M18346" t="str">
            <v>SMALL</v>
          </cell>
        </row>
        <row r="18347">
          <cell r="B18347">
            <v>150</v>
          </cell>
          <cell r="I18347">
            <v>1579</v>
          </cell>
          <cell r="M18347" t="e">
            <v>#N/A</v>
          </cell>
        </row>
        <row r="18348">
          <cell r="B18348">
            <v>150</v>
          </cell>
          <cell r="I18348">
            <v>300</v>
          </cell>
          <cell r="M18348" t="e">
            <v>#N/A</v>
          </cell>
        </row>
        <row r="18349">
          <cell r="B18349">
            <v>10</v>
          </cell>
          <cell r="I18349">
            <v>2502.83</v>
          </cell>
          <cell r="M18349" t="str">
            <v>SMALL</v>
          </cell>
        </row>
        <row r="18350">
          <cell r="B18350">
            <v>10</v>
          </cell>
          <cell r="I18350">
            <v>761.9</v>
          </cell>
          <cell r="M18350" t="str">
            <v>Individual</v>
          </cell>
        </row>
        <row r="18351">
          <cell r="B18351">
            <v>10</v>
          </cell>
          <cell r="I18351">
            <v>2688.52</v>
          </cell>
          <cell r="M18351" t="str">
            <v>SMALL</v>
          </cell>
        </row>
        <row r="18352">
          <cell r="B18352">
            <v>150</v>
          </cell>
          <cell r="I18352">
            <v>60</v>
          </cell>
          <cell r="M18352" t="e">
            <v>#N/A</v>
          </cell>
        </row>
        <row r="18353">
          <cell r="B18353">
            <v>150</v>
          </cell>
          <cell r="I18353">
            <v>257</v>
          </cell>
          <cell r="M18353" t="e">
            <v>#N/A</v>
          </cell>
        </row>
        <row r="18354">
          <cell r="B18354">
            <v>10</v>
          </cell>
          <cell r="I18354">
            <v>121</v>
          </cell>
          <cell r="M18354" t="str">
            <v>Individual</v>
          </cell>
        </row>
        <row r="18355">
          <cell r="B18355">
            <v>10</v>
          </cell>
          <cell r="I18355">
            <v>2470.42</v>
          </cell>
          <cell r="M18355" t="str">
            <v>SMALL</v>
          </cell>
        </row>
        <row r="18356">
          <cell r="B18356">
            <v>10</v>
          </cell>
          <cell r="I18356">
            <v>58.5</v>
          </cell>
          <cell r="M18356" t="str">
            <v>Individual</v>
          </cell>
        </row>
        <row r="18357">
          <cell r="B18357">
            <v>10</v>
          </cell>
          <cell r="I18357">
            <v>712.2</v>
          </cell>
          <cell r="M18357" t="str">
            <v>SMALL</v>
          </cell>
        </row>
        <row r="18358">
          <cell r="B18358">
            <v>10</v>
          </cell>
          <cell r="I18358">
            <v>3500</v>
          </cell>
          <cell r="M18358" t="str">
            <v>Individual</v>
          </cell>
        </row>
        <row r="18359">
          <cell r="B18359">
            <v>10</v>
          </cell>
          <cell r="I18359">
            <v>14</v>
          </cell>
          <cell r="M18359" t="str">
            <v>Individual</v>
          </cell>
        </row>
        <row r="18360">
          <cell r="B18360">
            <v>150</v>
          </cell>
          <cell r="I18360">
            <v>88</v>
          </cell>
          <cell r="M18360" t="e">
            <v>#N/A</v>
          </cell>
        </row>
        <row r="18361">
          <cell r="B18361">
            <v>10</v>
          </cell>
          <cell r="I18361">
            <v>1415.1</v>
          </cell>
          <cell r="M18361" t="str">
            <v>Individual</v>
          </cell>
        </row>
        <row r="18362">
          <cell r="B18362">
            <v>10</v>
          </cell>
          <cell r="I18362">
            <v>3642.69</v>
          </cell>
          <cell r="M18362" t="str">
            <v>SMALL</v>
          </cell>
        </row>
        <row r="18363">
          <cell r="B18363">
            <v>10</v>
          </cell>
          <cell r="I18363">
            <v>8441.3799999999992</v>
          </cell>
          <cell r="M18363" t="str">
            <v>SMALL</v>
          </cell>
        </row>
        <row r="18364">
          <cell r="B18364">
            <v>10</v>
          </cell>
          <cell r="I18364">
            <v>646.5</v>
          </cell>
          <cell r="M18364" t="str">
            <v>Individual</v>
          </cell>
        </row>
        <row r="18365">
          <cell r="B18365">
            <v>150</v>
          </cell>
          <cell r="I18365">
            <v>200</v>
          </cell>
          <cell r="M18365" t="e">
            <v>#N/A</v>
          </cell>
        </row>
        <row r="18366">
          <cell r="B18366">
            <v>150</v>
          </cell>
          <cell r="I18366">
            <v>318</v>
          </cell>
          <cell r="M18366" t="e">
            <v>#N/A</v>
          </cell>
        </row>
        <row r="18367">
          <cell r="B18367">
            <v>10</v>
          </cell>
          <cell r="I18367">
            <v>83.36</v>
          </cell>
          <cell r="M18367" t="str">
            <v>Individual</v>
          </cell>
        </row>
        <row r="18368">
          <cell r="B18368">
            <v>10</v>
          </cell>
          <cell r="I18368">
            <v>402.4</v>
          </cell>
          <cell r="M18368" t="str">
            <v>Individual</v>
          </cell>
        </row>
        <row r="18369">
          <cell r="B18369">
            <v>150</v>
          </cell>
          <cell r="I18369">
            <v>268</v>
          </cell>
          <cell r="M18369" t="e">
            <v>#N/A</v>
          </cell>
        </row>
        <row r="18370">
          <cell r="B18370">
            <v>10</v>
          </cell>
          <cell r="I18370">
            <v>321.61</v>
          </cell>
          <cell r="M18370" t="str">
            <v>Individual</v>
          </cell>
        </row>
        <row r="18371">
          <cell r="B18371">
            <v>10</v>
          </cell>
          <cell r="I18371">
            <v>98</v>
          </cell>
          <cell r="M18371" t="str">
            <v>SMALL</v>
          </cell>
        </row>
        <row r="18372">
          <cell r="B18372">
            <v>10</v>
          </cell>
          <cell r="I18372">
            <v>66.099999999999994</v>
          </cell>
          <cell r="M18372" t="str">
            <v>Individual</v>
          </cell>
        </row>
        <row r="18373">
          <cell r="B18373">
            <v>10</v>
          </cell>
          <cell r="I18373">
            <v>860</v>
          </cell>
          <cell r="M18373" t="str">
            <v>Individual</v>
          </cell>
        </row>
        <row r="18374">
          <cell r="B18374">
            <v>150</v>
          </cell>
          <cell r="I18374">
            <v>49</v>
          </cell>
          <cell r="M18374" t="e">
            <v>#N/A</v>
          </cell>
        </row>
        <row r="18375">
          <cell r="B18375">
            <v>150</v>
          </cell>
          <cell r="I18375">
            <v>192</v>
          </cell>
          <cell r="M18375" t="e">
            <v>#N/A</v>
          </cell>
        </row>
        <row r="18376">
          <cell r="B18376">
            <v>10</v>
          </cell>
          <cell r="I18376">
            <v>116</v>
          </cell>
          <cell r="M18376" t="str">
            <v>SMALL</v>
          </cell>
        </row>
        <row r="18377">
          <cell r="B18377">
            <v>150</v>
          </cell>
          <cell r="I18377">
            <v>159</v>
          </cell>
          <cell r="M18377" t="e">
            <v>#N/A</v>
          </cell>
        </row>
        <row r="18378">
          <cell r="B18378">
            <v>10</v>
          </cell>
          <cell r="I18378">
            <v>170</v>
          </cell>
          <cell r="M18378" t="str">
            <v>SMALL</v>
          </cell>
        </row>
        <row r="18379">
          <cell r="B18379">
            <v>10</v>
          </cell>
          <cell r="I18379">
            <v>256.39999999999998</v>
          </cell>
          <cell r="M18379" t="str">
            <v>SMALL</v>
          </cell>
        </row>
        <row r="18380">
          <cell r="B18380">
            <v>10</v>
          </cell>
          <cell r="I18380">
            <v>13111.7</v>
          </cell>
          <cell r="M18380" t="str">
            <v>SMALL</v>
          </cell>
        </row>
        <row r="18381">
          <cell r="B18381">
            <v>10</v>
          </cell>
          <cell r="I18381">
            <v>4796.24</v>
          </cell>
          <cell r="M18381" t="str">
            <v>SMALL</v>
          </cell>
        </row>
        <row r="18382">
          <cell r="B18382">
            <v>150</v>
          </cell>
          <cell r="I18382">
            <v>312</v>
          </cell>
          <cell r="M18382" t="e">
            <v>#N/A</v>
          </cell>
        </row>
        <row r="18383">
          <cell r="B18383">
            <v>10</v>
          </cell>
          <cell r="I18383">
            <v>6914.4</v>
          </cell>
          <cell r="M18383" t="str">
            <v>SMALL</v>
          </cell>
        </row>
        <row r="18384">
          <cell r="B18384">
            <v>10</v>
          </cell>
          <cell r="I18384">
            <v>288</v>
          </cell>
          <cell r="M18384" t="str">
            <v>SMALL</v>
          </cell>
        </row>
        <row r="18385">
          <cell r="B18385">
            <v>10</v>
          </cell>
          <cell r="I18385">
            <v>14313.86</v>
          </cell>
          <cell r="M18385" t="str">
            <v>SMALL</v>
          </cell>
        </row>
        <row r="18386">
          <cell r="B18386">
            <v>150</v>
          </cell>
          <cell r="I18386">
            <v>513</v>
          </cell>
          <cell r="M18386" t="e">
            <v>#N/A</v>
          </cell>
        </row>
        <row r="18387">
          <cell r="B18387">
            <v>10</v>
          </cell>
          <cell r="I18387">
            <v>3802.45</v>
          </cell>
          <cell r="M18387" t="str">
            <v>SMALL</v>
          </cell>
        </row>
        <row r="18388">
          <cell r="B18388">
            <v>10</v>
          </cell>
          <cell r="I18388">
            <v>432</v>
          </cell>
          <cell r="M18388" t="str">
            <v>Individual</v>
          </cell>
        </row>
        <row r="18389">
          <cell r="B18389">
            <v>10</v>
          </cell>
          <cell r="I18389">
            <v>96</v>
          </cell>
          <cell r="M18389" t="str">
            <v>SMALL</v>
          </cell>
        </row>
        <row r="18390">
          <cell r="B18390">
            <v>150</v>
          </cell>
          <cell r="I18390">
            <v>522</v>
          </cell>
          <cell r="M18390" t="e">
            <v>#N/A</v>
          </cell>
        </row>
        <row r="18391">
          <cell r="B18391">
            <v>10</v>
          </cell>
          <cell r="I18391">
            <v>1273.5999999999999</v>
          </cell>
          <cell r="M18391" t="str">
            <v>SMALL</v>
          </cell>
        </row>
        <row r="18392">
          <cell r="B18392">
            <v>150</v>
          </cell>
          <cell r="I18392">
            <v>268</v>
          </cell>
          <cell r="M18392" t="e">
            <v>#N/A</v>
          </cell>
        </row>
        <row r="18393">
          <cell r="B18393">
            <v>150</v>
          </cell>
          <cell r="I18393">
            <v>781.68</v>
          </cell>
          <cell r="M18393" t="e">
            <v>#N/A</v>
          </cell>
        </row>
        <row r="18394">
          <cell r="B18394">
            <v>10</v>
          </cell>
          <cell r="I18394">
            <v>3715.8</v>
          </cell>
          <cell r="M18394" t="str">
            <v>Individual</v>
          </cell>
        </row>
        <row r="18395">
          <cell r="B18395">
            <v>150</v>
          </cell>
          <cell r="I18395">
            <v>238.05</v>
          </cell>
          <cell r="M18395" t="e">
            <v>#N/A</v>
          </cell>
        </row>
        <row r="18396">
          <cell r="B18396">
            <v>150</v>
          </cell>
          <cell r="I18396">
            <v>322</v>
          </cell>
          <cell r="M18396" t="e">
            <v>#N/A</v>
          </cell>
        </row>
        <row r="18397">
          <cell r="B18397">
            <v>150</v>
          </cell>
          <cell r="I18397">
            <v>390</v>
          </cell>
          <cell r="M18397" t="e">
            <v>#N/A</v>
          </cell>
        </row>
        <row r="18398">
          <cell r="B18398">
            <v>150</v>
          </cell>
          <cell r="I18398">
            <v>312</v>
          </cell>
          <cell r="M18398" t="e">
            <v>#N/A</v>
          </cell>
        </row>
        <row r="18399">
          <cell r="B18399">
            <v>10</v>
          </cell>
          <cell r="I18399">
            <v>251.5</v>
          </cell>
          <cell r="M18399" t="str">
            <v>Individual</v>
          </cell>
        </row>
        <row r="18400">
          <cell r="B18400">
            <v>150</v>
          </cell>
          <cell r="I18400">
            <v>270</v>
          </cell>
          <cell r="M18400" t="e">
            <v>#N/A</v>
          </cell>
        </row>
        <row r="18401">
          <cell r="B18401">
            <v>10</v>
          </cell>
          <cell r="I18401">
            <v>200.7</v>
          </cell>
          <cell r="M18401" t="str">
            <v>Individual</v>
          </cell>
        </row>
        <row r="18402">
          <cell r="B18402">
            <v>10</v>
          </cell>
          <cell r="I18402">
            <v>419.45</v>
          </cell>
          <cell r="M18402" t="str">
            <v>Individual</v>
          </cell>
        </row>
        <row r="18403">
          <cell r="B18403">
            <v>150</v>
          </cell>
          <cell r="I18403">
            <v>437</v>
          </cell>
          <cell r="M18403" t="e">
            <v>#N/A</v>
          </cell>
        </row>
        <row r="18404">
          <cell r="B18404">
            <v>10</v>
          </cell>
          <cell r="I18404">
            <v>187.8</v>
          </cell>
          <cell r="M18404" t="str">
            <v>Individual</v>
          </cell>
        </row>
        <row r="18405">
          <cell r="B18405">
            <v>10</v>
          </cell>
          <cell r="I18405">
            <v>236.25</v>
          </cell>
          <cell r="M18405" t="str">
            <v>Individual</v>
          </cell>
        </row>
        <row r="18406">
          <cell r="B18406">
            <v>150</v>
          </cell>
          <cell r="I18406">
            <v>251</v>
          </cell>
          <cell r="M18406" t="e">
            <v>#N/A</v>
          </cell>
        </row>
        <row r="18407">
          <cell r="B18407">
            <v>150</v>
          </cell>
          <cell r="I18407">
            <v>229</v>
          </cell>
          <cell r="M18407" t="e">
            <v>#N/A</v>
          </cell>
        </row>
        <row r="18408">
          <cell r="B18408">
            <v>10</v>
          </cell>
          <cell r="I18408">
            <v>125.72</v>
          </cell>
          <cell r="M18408" t="str">
            <v>SMALL</v>
          </cell>
        </row>
        <row r="18409">
          <cell r="B18409">
            <v>150</v>
          </cell>
          <cell r="I18409">
            <v>610</v>
          </cell>
          <cell r="M18409" t="e">
            <v>#N/A</v>
          </cell>
        </row>
        <row r="18410">
          <cell r="B18410">
            <v>150</v>
          </cell>
          <cell r="I18410">
            <v>262</v>
          </cell>
          <cell r="M18410" t="e">
            <v>#N/A</v>
          </cell>
        </row>
        <row r="18411">
          <cell r="B18411">
            <v>150</v>
          </cell>
          <cell r="I18411">
            <v>141.16999999999999</v>
          </cell>
          <cell r="M18411" t="e">
            <v>#N/A</v>
          </cell>
        </row>
        <row r="18412">
          <cell r="B18412">
            <v>150</v>
          </cell>
          <cell r="I18412">
            <v>241</v>
          </cell>
          <cell r="M18412" t="e">
            <v>#N/A</v>
          </cell>
        </row>
        <row r="18413">
          <cell r="B18413">
            <v>10</v>
          </cell>
          <cell r="I18413">
            <v>988.6</v>
          </cell>
          <cell r="M18413" t="str">
            <v>Individual</v>
          </cell>
        </row>
        <row r="18414">
          <cell r="B18414">
            <v>150</v>
          </cell>
          <cell r="I18414">
            <v>72</v>
          </cell>
          <cell r="M18414" t="e">
            <v>#N/A</v>
          </cell>
        </row>
        <row r="18415">
          <cell r="B18415">
            <v>10</v>
          </cell>
          <cell r="I18415">
            <v>510.47</v>
          </cell>
          <cell r="M18415" t="str">
            <v>SMALL</v>
          </cell>
        </row>
        <row r="18416">
          <cell r="B18416">
            <v>10</v>
          </cell>
          <cell r="I18416">
            <v>54.34</v>
          </cell>
          <cell r="M18416" t="str">
            <v>Individual</v>
          </cell>
        </row>
        <row r="18417">
          <cell r="B18417">
            <v>10</v>
          </cell>
          <cell r="I18417">
            <v>1239.8499999999999</v>
          </cell>
          <cell r="M18417" t="str">
            <v>Individual</v>
          </cell>
        </row>
        <row r="18418">
          <cell r="B18418">
            <v>10</v>
          </cell>
          <cell r="I18418">
            <v>510.8</v>
          </cell>
          <cell r="M18418" t="str">
            <v>Individual</v>
          </cell>
        </row>
        <row r="18419">
          <cell r="B18419">
            <v>10</v>
          </cell>
          <cell r="I18419">
            <v>82</v>
          </cell>
          <cell r="M18419" t="str">
            <v>Individual</v>
          </cell>
        </row>
        <row r="18420">
          <cell r="B18420">
            <v>10</v>
          </cell>
          <cell r="I18420">
            <v>295</v>
          </cell>
          <cell r="M18420" t="str">
            <v>SMALL</v>
          </cell>
        </row>
        <row r="18421">
          <cell r="B18421">
            <v>10</v>
          </cell>
          <cell r="I18421">
            <v>10</v>
          </cell>
          <cell r="M18421" t="str">
            <v>Individual</v>
          </cell>
        </row>
        <row r="18422">
          <cell r="B18422">
            <v>160</v>
          </cell>
          <cell r="I18422">
            <v>21694.16</v>
          </cell>
          <cell r="M18422" t="str">
            <v>SMALL</v>
          </cell>
        </row>
        <row r="18423">
          <cell r="B18423">
            <v>10</v>
          </cell>
          <cell r="I18423">
            <v>653.70000000000005</v>
          </cell>
          <cell r="M18423" t="str">
            <v>SMALL</v>
          </cell>
        </row>
        <row r="18424">
          <cell r="B18424">
            <v>160</v>
          </cell>
          <cell r="I18424">
            <v>2014.44</v>
          </cell>
          <cell r="M18424" t="str">
            <v>SMALL</v>
          </cell>
        </row>
        <row r="18425">
          <cell r="B18425">
            <v>10</v>
          </cell>
          <cell r="I18425">
            <v>36395.82</v>
          </cell>
          <cell r="M18425" t="str">
            <v>SMALL</v>
          </cell>
        </row>
        <row r="18426">
          <cell r="B18426">
            <v>10</v>
          </cell>
          <cell r="I18426">
            <v>1224.8499999999999</v>
          </cell>
          <cell r="M18426" t="str">
            <v>Individual</v>
          </cell>
        </row>
        <row r="18427">
          <cell r="B18427">
            <v>150</v>
          </cell>
          <cell r="I18427">
            <v>677</v>
          </cell>
          <cell r="M18427" t="e">
            <v>#N/A</v>
          </cell>
        </row>
        <row r="18428">
          <cell r="B18428">
            <v>10</v>
          </cell>
          <cell r="I18428">
            <v>773.8</v>
          </cell>
          <cell r="M18428" t="str">
            <v>Individual</v>
          </cell>
        </row>
        <row r="18429">
          <cell r="B18429">
            <v>10</v>
          </cell>
          <cell r="I18429">
            <v>956</v>
          </cell>
          <cell r="M18429" t="str">
            <v>SMALL</v>
          </cell>
        </row>
        <row r="18430">
          <cell r="B18430">
            <v>150</v>
          </cell>
          <cell r="I18430">
            <v>216</v>
          </cell>
          <cell r="M18430" t="e">
            <v>#N/A</v>
          </cell>
        </row>
        <row r="18431">
          <cell r="B18431">
            <v>10</v>
          </cell>
          <cell r="I18431">
            <v>364.4</v>
          </cell>
          <cell r="M18431" t="str">
            <v>Individual</v>
          </cell>
        </row>
        <row r="18432">
          <cell r="B18432">
            <v>10</v>
          </cell>
          <cell r="I18432">
            <v>2037.1</v>
          </cell>
          <cell r="M18432" t="str">
            <v>SMALL</v>
          </cell>
        </row>
        <row r="18433">
          <cell r="B18433">
            <v>150</v>
          </cell>
          <cell r="I18433">
            <v>309.68</v>
          </cell>
          <cell r="M18433" t="e">
            <v>#N/A</v>
          </cell>
        </row>
        <row r="18434">
          <cell r="B18434">
            <v>150</v>
          </cell>
          <cell r="I18434">
            <v>255</v>
          </cell>
          <cell r="M18434" t="e">
            <v>#N/A</v>
          </cell>
        </row>
        <row r="18435">
          <cell r="B18435">
            <v>10</v>
          </cell>
          <cell r="I18435">
            <v>2000</v>
          </cell>
          <cell r="M18435" t="str">
            <v>Individual</v>
          </cell>
        </row>
        <row r="18436">
          <cell r="B18436">
            <v>10</v>
          </cell>
          <cell r="I18436">
            <v>700.2</v>
          </cell>
          <cell r="M18436" t="str">
            <v>SMALL</v>
          </cell>
        </row>
        <row r="18437">
          <cell r="B18437">
            <v>10</v>
          </cell>
          <cell r="I18437">
            <v>29.46</v>
          </cell>
          <cell r="M18437" t="str">
            <v>Individual</v>
          </cell>
        </row>
        <row r="18438">
          <cell r="B18438">
            <v>10</v>
          </cell>
          <cell r="I18438">
            <v>298.2</v>
          </cell>
          <cell r="M18438" t="str">
            <v>Individual</v>
          </cell>
        </row>
        <row r="18439">
          <cell r="B18439">
            <v>10</v>
          </cell>
          <cell r="I18439">
            <v>938.4</v>
          </cell>
          <cell r="M18439" t="str">
            <v>Individual</v>
          </cell>
        </row>
        <row r="18440">
          <cell r="B18440">
            <v>150</v>
          </cell>
          <cell r="I18440">
            <v>860</v>
          </cell>
          <cell r="M18440" t="e">
            <v>#N/A</v>
          </cell>
        </row>
        <row r="18441">
          <cell r="B18441">
            <v>10</v>
          </cell>
          <cell r="I18441">
            <v>208.85</v>
          </cell>
          <cell r="M18441" t="str">
            <v>Individual</v>
          </cell>
        </row>
        <row r="18442">
          <cell r="B18442">
            <v>150</v>
          </cell>
          <cell r="I18442">
            <v>555</v>
          </cell>
          <cell r="M18442" t="e">
            <v>#N/A</v>
          </cell>
        </row>
        <row r="18443">
          <cell r="B18443">
            <v>150</v>
          </cell>
          <cell r="I18443">
            <v>318.48</v>
          </cell>
          <cell r="M18443" t="e">
            <v>#N/A</v>
          </cell>
        </row>
        <row r="18444">
          <cell r="B18444">
            <v>150</v>
          </cell>
          <cell r="I18444">
            <v>899</v>
          </cell>
          <cell r="M18444" t="e">
            <v>#N/A</v>
          </cell>
        </row>
        <row r="18445">
          <cell r="B18445">
            <v>10</v>
          </cell>
          <cell r="I18445">
            <v>1064.3</v>
          </cell>
          <cell r="M18445" t="str">
            <v>Individual</v>
          </cell>
        </row>
        <row r="18446">
          <cell r="B18446">
            <v>150</v>
          </cell>
          <cell r="I18446">
            <v>1914</v>
          </cell>
          <cell r="M18446" t="e">
            <v>#N/A</v>
          </cell>
        </row>
        <row r="18447">
          <cell r="B18447">
            <v>150</v>
          </cell>
          <cell r="I18447">
            <v>588</v>
          </cell>
          <cell r="M18447" t="e">
            <v>#N/A</v>
          </cell>
        </row>
        <row r="18448">
          <cell r="B18448">
            <v>10</v>
          </cell>
          <cell r="I18448">
            <v>176.1</v>
          </cell>
          <cell r="M18448" t="str">
            <v>Individual</v>
          </cell>
        </row>
        <row r="18449">
          <cell r="B18449">
            <v>150</v>
          </cell>
          <cell r="I18449">
            <v>154</v>
          </cell>
          <cell r="M18449" t="e">
            <v>#N/A</v>
          </cell>
        </row>
        <row r="18450">
          <cell r="B18450">
            <v>10</v>
          </cell>
          <cell r="I18450">
            <v>1869.4</v>
          </cell>
          <cell r="M18450" t="str">
            <v>Individual</v>
          </cell>
        </row>
        <row r="18451">
          <cell r="B18451">
            <v>10</v>
          </cell>
          <cell r="I18451">
            <v>163.4</v>
          </cell>
          <cell r="M18451" t="str">
            <v>Individual</v>
          </cell>
        </row>
        <row r="18452">
          <cell r="B18452">
            <v>10</v>
          </cell>
          <cell r="I18452">
            <v>1155.33</v>
          </cell>
          <cell r="M18452" t="str">
            <v>Individual</v>
          </cell>
        </row>
        <row r="18453">
          <cell r="B18453">
            <v>10</v>
          </cell>
          <cell r="I18453">
            <v>965.5</v>
          </cell>
          <cell r="M18453" t="str">
            <v>Individual</v>
          </cell>
        </row>
        <row r="18454">
          <cell r="B18454">
            <v>150</v>
          </cell>
          <cell r="I18454">
            <v>242</v>
          </cell>
          <cell r="M18454" t="e">
            <v>#N/A</v>
          </cell>
        </row>
        <row r="18455">
          <cell r="B18455">
            <v>150</v>
          </cell>
          <cell r="I18455">
            <v>44</v>
          </cell>
          <cell r="M18455" t="e">
            <v>#N/A</v>
          </cell>
        </row>
        <row r="18456">
          <cell r="B18456">
            <v>150</v>
          </cell>
          <cell r="I18456">
            <v>184</v>
          </cell>
          <cell r="M18456" t="e">
            <v>#N/A</v>
          </cell>
        </row>
        <row r="18457">
          <cell r="B18457">
            <v>10</v>
          </cell>
          <cell r="I18457">
            <v>38.1</v>
          </cell>
          <cell r="M18457" t="str">
            <v>Individual</v>
          </cell>
        </row>
        <row r="18458">
          <cell r="B18458">
            <v>10</v>
          </cell>
          <cell r="I18458">
            <v>503</v>
          </cell>
          <cell r="M18458" t="str">
            <v>Individual</v>
          </cell>
        </row>
        <row r="18459">
          <cell r="B18459">
            <v>10</v>
          </cell>
          <cell r="I18459">
            <v>241.6</v>
          </cell>
          <cell r="M18459" t="str">
            <v>Individual</v>
          </cell>
        </row>
        <row r="18460">
          <cell r="B18460">
            <v>150</v>
          </cell>
          <cell r="I18460">
            <v>327</v>
          </cell>
          <cell r="M18460" t="e">
            <v>#N/A</v>
          </cell>
        </row>
        <row r="18461">
          <cell r="B18461">
            <v>10</v>
          </cell>
          <cell r="I18461">
            <v>124</v>
          </cell>
          <cell r="M18461" t="str">
            <v>Individual</v>
          </cell>
        </row>
        <row r="18462">
          <cell r="B18462">
            <v>150</v>
          </cell>
          <cell r="I18462">
            <v>1148.58</v>
          </cell>
          <cell r="M18462" t="e">
            <v>#N/A</v>
          </cell>
        </row>
        <row r="18463">
          <cell r="B18463">
            <v>10</v>
          </cell>
          <cell r="I18463">
            <v>2818.24</v>
          </cell>
          <cell r="M18463" t="str">
            <v>SMALL</v>
          </cell>
        </row>
        <row r="18464">
          <cell r="B18464">
            <v>150</v>
          </cell>
          <cell r="I18464">
            <v>194</v>
          </cell>
          <cell r="M18464" t="e">
            <v>#N/A</v>
          </cell>
        </row>
        <row r="18465">
          <cell r="B18465">
            <v>10</v>
          </cell>
          <cell r="I18465">
            <v>596</v>
          </cell>
          <cell r="M18465" t="str">
            <v>Individual</v>
          </cell>
        </row>
        <row r="18466">
          <cell r="B18466">
            <v>10</v>
          </cell>
          <cell r="I18466">
            <v>307</v>
          </cell>
          <cell r="M18466" t="str">
            <v>SMALL</v>
          </cell>
        </row>
        <row r="18467">
          <cell r="B18467">
            <v>150</v>
          </cell>
          <cell r="I18467">
            <v>2080</v>
          </cell>
          <cell r="M18467" t="e">
            <v>#N/A</v>
          </cell>
        </row>
        <row r="18468">
          <cell r="B18468">
            <v>10</v>
          </cell>
          <cell r="I18468">
            <v>735.6</v>
          </cell>
          <cell r="M18468" t="str">
            <v>SMALL</v>
          </cell>
        </row>
        <row r="18469">
          <cell r="B18469">
            <v>10</v>
          </cell>
          <cell r="I18469">
            <v>197.3</v>
          </cell>
          <cell r="M18469" t="str">
            <v>Individual</v>
          </cell>
        </row>
        <row r="18470">
          <cell r="B18470">
            <v>10</v>
          </cell>
          <cell r="I18470">
            <v>364.11</v>
          </cell>
          <cell r="M18470" t="str">
            <v>Individual</v>
          </cell>
        </row>
        <row r="18471">
          <cell r="B18471">
            <v>150</v>
          </cell>
          <cell r="I18471">
            <v>2146</v>
          </cell>
          <cell r="M18471" t="e">
            <v>#N/A</v>
          </cell>
        </row>
        <row r="18472">
          <cell r="B18472">
            <v>10</v>
          </cell>
          <cell r="I18472">
            <v>374.4</v>
          </cell>
          <cell r="M18472" t="str">
            <v>Individual</v>
          </cell>
        </row>
        <row r="18473">
          <cell r="B18473">
            <v>10</v>
          </cell>
          <cell r="I18473">
            <v>304</v>
          </cell>
          <cell r="M18473" t="str">
            <v>Individual</v>
          </cell>
        </row>
        <row r="18474">
          <cell r="B18474">
            <v>10</v>
          </cell>
          <cell r="I18474">
            <v>395.8</v>
          </cell>
          <cell r="M18474" t="str">
            <v>Individual</v>
          </cell>
        </row>
        <row r="18475">
          <cell r="B18475">
            <v>150</v>
          </cell>
          <cell r="I18475">
            <v>111</v>
          </cell>
          <cell r="M18475" t="e">
            <v>#N/A</v>
          </cell>
        </row>
        <row r="18476">
          <cell r="B18476">
            <v>10</v>
          </cell>
          <cell r="I18476">
            <v>518.9</v>
          </cell>
          <cell r="M18476" t="str">
            <v>Individual</v>
          </cell>
        </row>
        <row r="18477">
          <cell r="B18477">
            <v>150</v>
          </cell>
          <cell r="I18477">
            <v>276</v>
          </cell>
          <cell r="M18477" t="e">
            <v>#N/A</v>
          </cell>
        </row>
        <row r="18478">
          <cell r="B18478">
            <v>150</v>
          </cell>
          <cell r="I18478">
            <v>807</v>
          </cell>
          <cell r="M18478" t="e">
            <v>#N/A</v>
          </cell>
        </row>
        <row r="18479">
          <cell r="B18479">
            <v>150</v>
          </cell>
          <cell r="I18479">
            <v>200</v>
          </cell>
          <cell r="M18479" t="e">
            <v>#N/A</v>
          </cell>
        </row>
        <row r="18480">
          <cell r="B18480">
            <v>150</v>
          </cell>
          <cell r="I18480">
            <v>265.23</v>
          </cell>
          <cell r="M18480" t="e">
            <v>#N/A</v>
          </cell>
        </row>
        <row r="18481">
          <cell r="B18481">
            <v>10</v>
          </cell>
          <cell r="I18481">
            <v>0</v>
          </cell>
          <cell r="M18481" t="str">
            <v>Individual</v>
          </cell>
        </row>
        <row r="18482">
          <cell r="B18482">
            <v>150</v>
          </cell>
          <cell r="I18482">
            <v>91</v>
          </cell>
          <cell r="M18482" t="e">
            <v>#N/A</v>
          </cell>
        </row>
        <row r="18483">
          <cell r="B18483">
            <v>10</v>
          </cell>
          <cell r="I18483">
            <v>102</v>
          </cell>
          <cell r="M18483" t="str">
            <v>Individual</v>
          </cell>
        </row>
        <row r="18484">
          <cell r="B18484">
            <v>10</v>
          </cell>
          <cell r="I18484">
            <v>637</v>
          </cell>
          <cell r="M18484" t="str">
            <v>SMALL</v>
          </cell>
        </row>
        <row r="18485">
          <cell r="B18485">
            <v>10</v>
          </cell>
          <cell r="I18485">
            <v>570</v>
          </cell>
          <cell r="M18485" t="str">
            <v>SMALL</v>
          </cell>
        </row>
        <row r="18486">
          <cell r="B18486">
            <v>150</v>
          </cell>
          <cell r="I18486">
            <v>1091</v>
          </cell>
          <cell r="M18486" t="e">
            <v>#N/A</v>
          </cell>
        </row>
        <row r="18487">
          <cell r="B18487">
            <v>10</v>
          </cell>
          <cell r="I18487">
            <v>410.5</v>
          </cell>
          <cell r="M18487" t="str">
            <v>Individual</v>
          </cell>
        </row>
        <row r="18488">
          <cell r="B18488">
            <v>10</v>
          </cell>
          <cell r="I18488">
            <v>183.5</v>
          </cell>
          <cell r="M18488" t="str">
            <v>Individual</v>
          </cell>
        </row>
        <row r="18489">
          <cell r="B18489">
            <v>150</v>
          </cell>
          <cell r="I18489">
            <v>177</v>
          </cell>
          <cell r="M18489" t="e">
            <v>#N/A</v>
          </cell>
        </row>
        <row r="18490">
          <cell r="B18490">
            <v>150</v>
          </cell>
          <cell r="I18490">
            <v>194</v>
          </cell>
          <cell r="M18490" t="e">
            <v>#N/A</v>
          </cell>
        </row>
        <row r="18491">
          <cell r="B18491">
            <v>10</v>
          </cell>
          <cell r="I18491">
            <v>562.89</v>
          </cell>
          <cell r="M18491" t="str">
            <v>Individual</v>
          </cell>
        </row>
        <row r="18492">
          <cell r="B18492">
            <v>10</v>
          </cell>
          <cell r="I18492">
            <v>491.35</v>
          </cell>
          <cell r="M18492" t="str">
            <v>Individual</v>
          </cell>
        </row>
        <row r="18493">
          <cell r="B18493">
            <v>10</v>
          </cell>
          <cell r="I18493">
            <v>1631.9</v>
          </cell>
          <cell r="M18493" t="str">
            <v>Individual</v>
          </cell>
        </row>
        <row r="18494">
          <cell r="B18494">
            <v>10</v>
          </cell>
          <cell r="I18494">
            <v>355.5</v>
          </cell>
          <cell r="M18494" t="str">
            <v>Individual</v>
          </cell>
        </row>
        <row r="18495">
          <cell r="B18495">
            <v>150</v>
          </cell>
          <cell r="I18495">
            <v>793.05</v>
          </cell>
          <cell r="M18495" t="e">
            <v>#N/A</v>
          </cell>
        </row>
        <row r="18496">
          <cell r="B18496">
            <v>10</v>
          </cell>
          <cell r="I18496">
            <v>4796.4399999999996</v>
          </cell>
          <cell r="M18496" t="str">
            <v>SMALL</v>
          </cell>
        </row>
        <row r="18497">
          <cell r="B18497">
            <v>160</v>
          </cell>
          <cell r="I18497">
            <v>15741.9</v>
          </cell>
          <cell r="M18497" t="str">
            <v>SMALL</v>
          </cell>
        </row>
        <row r="18498">
          <cell r="B18498">
            <v>10</v>
          </cell>
          <cell r="I18498">
            <v>2139.1999999999998</v>
          </cell>
          <cell r="M18498" t="str">
            <v>SMALL</v>
          </cell>
        </row>
        <row r="18499">
          <cell r="B18499">
            <v>10</v>
          </cell>
          <cell r="I18499">
            <v>284.89999999999998</v>
          </cell>
          <cell r="M18499" t="str">
            <v>SMALL</v>
          </cell>
        </row>
        <row r="18500">
          <cell r="B18500">
            <v>150</v>
          </cell>
          <cell r="I18500">
            <v>77</v>
          </cell>
          <cell r="M18500" t="e">
            <v>#N/A</v>
          </cell>
        </row>
        <row r="18501">
          <cell r="B18501">
            <v>10</v>
          </cell>
          <cell r="I18501">
            <v>297.2</v>
          </cell>
          <cell r="M18501" t="str">
            <v>Individual</v>
          </cell>
        </row>
        <row r="18502">
          <cell r="B18502">
            <v>150</v>
          </cell>
          <cell r="I18502">
            <v>832.83</v>
          </cell>
          <cell r="M18502" t="e">
            <v>#N/A</v>
          </cell>
        </row>
        <row r="18503">
          <cell r="B18503">
            <v>10</v>
          </cell>
          <cell r="I18503">
            <v>824</v>
          </cell>
          <cell r="M18503" t="str">
            <v>Individual</v>
          </cell>
        </row>
        <row r="18504">
          <cell r="B18504">
            <v>10</v>
          </cell>
          <cell r="I18504">
            <v>2595.1</v>
          </cell>
          <cell r="M18504" t="str">
            <v>Individual</v>
          </cell>
        </row>
        <row r="18505">
          <cell r="B18505">
            <v>10</v>
          </cell>
          <cell r="I18505">
            <v>104.69</v>
          </cell>
          <cell r="M18505" t="str">
            <v>Individual</v>
          </cell>
        </row>
        <row r="18506">
          <cell r="B18506">
            <v>10</v>
          </cell>
          <cell r="I18506">
            <v>1784.51</v>
          </cell>
          <cell r="M18506" t="str">
            <v>SMALL</v>
          </cell>
        </row>
        <row r="18507">
          <cell r="B18507">
            <v>10</v>
          </cell>
          <cell r="I18507">
            <v>1032.4000000000001</v>
          </cell>
          <cell r="M18507" t="str">
            <v>SMALL</v>
          </cell>
        </row>
        <row r="18508">
          <cell r="B18508">
            <v>10</v>
          </cell>
          <cell r="I18508">
            <v>991.78</v>
          </cell>
          <cell r="M18508" t="str">
            <v>SMALL</v>
          </cell>
        </row>
        <row r="18509">
          <cell r="B18509">
            <v>10</v>
          </cell>
          <cell r="I18509">
            <v>147.49</v>
          </cell>
          <cell r="M18509" t="str">
            <v>Individual</v>
          </cell>
        </row>
        <row r="18510">
          <cell r="B18510">
            <v>150</v>
          </cell>
          <cell r="I18510">
            <v>449</v>
          </cell>
          <cell r="M18510" t="e">
            <v>#N/A</v>
          </cell>
        </row>
        <row r="18511">
          <cell r="B18511">
            <v>10</v>
          </cell>
          <cell r="I18511">
            <v>253.6</v>
          </cell>
          <cell r="M18511" t="str">
            <v>SMALL</v>
          </cell>
        </row>
        <row r="18512">
          <cell r="B18512">
            <v>10</v>
          </cell>
          <cell r="I18512">
            <v>773</v>
          </cell>
          <cell r="M18512" t="str">
            <v>SMALL</v>
          </cell>
        </row>
        <row r="18513">
          <cell r="B18513">
            <v>150</v>
          </cell>
          <cell r="I18513">
            <v>2481</v>
          </cell>
          <cell r="M18513" t="e">
            <v>#N/A</v>
          </cell>
        </row>
        <row r="18514">
          <cell r="B18514">
            <v>10</v>
          </cell>
          <cell r="I18514">
            <v>267.5</v>
          </cell>
          <cell r="M18514" t="str">
            <v>Individual</v>
          </cell>
        </row>
        <row r="18515">
          <cell r="B18515">
            <v>150</v>
          </cell>
          <cell r="I18515">
            <v>98</v>
          </cell>
          <cell r="M18515" t="e">
            <v>#N/A</v>
          </cell>
        </row>
        <row r="18516">
          <cell r="B18516">
            <v>10</v>
          </cell>
          <cell r="I18516">
            <v>542.29999999999995</v>
          </cell>
          <cell r="M18516" t="str">
            <v>Individual</v>
          </cell>
        </row>
        <row r="18517">
          <cell r="B18517">
            <v>10</v>
          </cell>
          <cell r="I18517">
            <v>310.2</v>
          </cell>
          <cell r="M18517" t="str">
            <v>Individual</v>
          </cell>
        </row>
        <row r="18518">
          <cell r="B18518">
            <v>10</v>
          </cell>
          <cell r="I18518">
            <v>724</v>
          </cell>
          <cell r="M18518" t="str">
            <v>Individual</v>
          </cell>
        </row>
        <row r="18519">
          <cell r="B18519">
            <v>150</v>
          </cell>
          <cell r="I18519">
            <v>230</v>
          </cell>
          <cell r="M18519" t="e">
            <v>#N/A</v>
          </cell>
        </row>
        <row r="18520">
          <cell r="B18520">
            <v>10</v>
          </cell>
          <cell r="I18520">
            <v>1435.14</v>
          </cell>
          <cell r="M18520" t="str">
            <v>Individual</v>
          </cell>
        </row>
        <row r="18521">
          <cell r="B18521">
            <v>10</v>
          </cell>
          <cell r="I18521">
            <v>308</v>
          </cell>
          <cell r="M18521" t="str">
            <v>Individual</v>
          </cell>
        </row>
        <row r="18522">
          <cell r="B18522">
            <v>150</v>
          </cell>
          <cell r="I18522">
            <v>1275.5</v>
          </cell>
          <cell r="M18522" t="e">
            <v>#N/A</v>
          </cell>
        </row>
        <row r="18523">
          <cell r="B18523">
            <v>10</v>
          </cell>
          <cell r="I18523">
            <v>106.6</v>
          </cell>
          <cell r="M18523" t="str">
            <v>Individual</v>
          </cell>
        </row>
        <row r="18524">
          <cell r="B18524">
            <v>150</v>
          </cell>
          <cell r="I18524">
            <v>212</v>
          </cell>
          <cell r="M18524" t="e">
            <v>#N/A</v>
          </cell>
        </row>
        <row r="18525">
          <cell r="B18525">
            <v>10</v>
          </cell>
          <cell r="I18525">
            <v>290.8</v>
          </cell>
          <cell r="M18525" t="str">
            <v>Individual</v>
          </cell>
        </row>
        <row r="18526">
          <cell r="B18526">
            <v>10</v>
          </cell>
          <cell r="I18526">
            <v>277</v>
          </cell>
          <cell r="M18526" t="str">
            <v>Individual</v>
          </cell>
        </row>
        <row r="18527">
          <cell r="B18527">
            <v>10</v>
          </cell>
          <cell r="I18527">
            <v>918.1</v>
          </cell>
          <cell r="M18527" t="str">
            <v>SMALL</v>
          </cell>
        </row>
        <row r="18528">
          <cell r="B18528">
            <v>10</v>
          </cell>
          <cell r="I18528">
            <v>10154.040000000001</v>
          </cell>
          <cell r="M18528" t="str">
            <v>SMALL</v>
          </cell>
        </row>
        <row r="18529">
          <cell r="B18529">
            <v>150</v>
          </cell>
          <cell r="I18529">
            <v>800</v>
          </cell>
          <cell r="M18529" t="e">
            <v>#N/A</v>
          </cell>
        </row>
        <row r="18530">
          <cell r="B18530">
            <v>10</v>
          </cell>
          <cell r="I18530">
            <v>3406.71</v>
          </cell>
          <cell r="M18530" t="str">
            <v>SMALL</v>
          </cell>
        </row>
        <row r="18531">
          <cell r="B18531">
            <v>10</v>
          </cell>
          <cell r="I18531">
            <v>195.46</v>
          </cell>
          <cell r="M18531" t="str">
            <v>Individual</v>
          </cell>
        </row>
        <row r="18532">
          <cell r="B18532">
            <v>10</v>
          </cell>
          <cell r="I18532">
            <v>9735.1</v>
          </cell>
          <cell r="M18532" t="str">
            <v>SMALL</v>
          </cell>
        </row>
        <row r="18533">
          <cell r="B18533">
            <v>160</v>
          </cell>
          <cell r="I18533">
            <v>25416.94</v>
          </cell>
          <cell r="M18533" t="str">
            <v>SMALL</v>
          </cell>
        </row>
        <row r="18534">
          <cell r="B18534">
            <v>10</v>
          </cell>
          <cell r="I18534">
            <v>250.9</v>
          </cell>
          <cell r="M18534" t="str">
            <v>Individual</v>
          </cell>
        </row>
        <row r="18535">
          <cell r="B18535">
            <v>10</v>
          </cell>
          <cell r="I18535">
            <v>132</v>
          </cell>
          <cell r="M18535" t="str">
            <v>Individual</v>
          </cell>
        </row>
        <row r="18536">
          <cell r="B18536">
            <v>10</v>
          </cell>
          <cell r="I18536">
            <v>24</v>
          </cell>
          <cell r="M18536" t="str">
            <v>Individual</v>
          </cell>
        </row>
        <row r="18537">
          <cell r="B18537">
            <v>10</v>
          </cell>
          <cell r="I18537">
            <v>8430.23</v>
          </cell>
          <cell r="M18537" t="str">
            <v>SMALL</v>
          </cell>
        </row>
        <row r="18538">
          <cell r="B18538">
            <v>10</v>
          </cell>
          <cell r="I18538">
            <v>178.8</v>
          </cell>
          <cell r="M18538" t="str">
            <v>Individual</v>
          </cell>
        </row>
        <row r="18539">
          <cell r="B18539">
            <v>150</v>
          </cell>
          <cell r="I18539">
            <v>1016</v>
          </cell>
          <cell r="M18539" t="e">
            <v>#N/A</v>
          </cell>
        </row>
        <row r="18540">
          <cell r="B18540">
            <v>10</v>
          </cell>
          <cell r="I18540">
            <v>70.400000000000006</v>
          </cell>
          <cell r="M18540" t="str">
            <v>Individual</v>
          </cell>
        </row>
        <row r="18541">
          <cell r="B18541">
            <v>136</v>
          </cell>
          <cell r="I18541">
            <v>2745.1</v>
          </cell>
          <cell r="M18541" t="str">
            <v>SMALL</v>
          </cell>
        </row>
        <row r="18542">
          <cell r="B18542">
            <v>150</v>
          </cell>
          <cell r="I18542">
            <v>2719</v>
          </cell>
          <cell r="M18542" t="e">
            <v>#N/A</v>
          </cell>
        </row>
        <row r="18543">
          <cell r="B18543">
            <v>10</v>
          </cell>
          <cell r="I18543">
            <v>50.75</v>
          </cell>
          <cell r="M18543" t="str">
            <v>Individual</v>
          </cell>
        </row>
        <row r="18544">
          <cell r="B18544">
            <v>10</v>
          </cell>
          <cell r="I18544">
            <v>217</v>
          </cell>
          <cell r="M18544" t="str">
            <v>Individual</v>
          </cell>
        </row>
        <row r="18545">
          <cell r="B18545">
            <v>10</v>
          </cell>
          <cell r="I18545">
            <v>243.4</v>
          </cell>
          <cell r="M18545" t="str">
            <v>Individual</v>
          </cell>
        </row>
        <row r="18546">
          <cell r="B18546">
            <v>150</v>
          </cell>
          <cell r="I18546">
            <v>143</v>
          </cell>
          <cell r="M18546" t="e">
            <v>#N/A</v>
          </cell>
        </row>
        <row r="18547">
          <cell r="B18547">
            <v>10</v>
          </cell>
          <cell r="I18547">
            <v>1386</v>
          </cell>
          <cell r="M18547" t="str">
            <v>Individual</v>
          </cell>
        </row>
        <row r="18548">
          <cell r="B18548">
            <v>150</v>
          </cell>
          <cell r="I18548">
            <v>712</v>
          </cell>
          <cell r="M18548" t="e">
            <v>#N/A</v>
          </cell>
        </row>
        <row r="18549">
          <cell r="B18549">
            <v>150</v>
          </cell>
          <cell r="I18549">
            <v>170</v>
          </cell>
          <cell r="M18549" t="e">
            <v>#N/A</v>
          </cell>
        </row>
        <row r="18550">
          <cell r="B18550">
            <v>10</v>
          </cell>
          <cell r="I18550">
            <v>15935.86</v>
          </cell>
          <cell r="M18550" t="str">
            <v>SMALL</v>
          </cell>
        </row>
        <row r="18551">
          <cell r="B18551">
            <v>10</v>
          </cell>
          <cell r="I18551">
            <v>130.4</v>
          </cell>
          <cell r="M18551" t="str">
            <v>Individual</v>
          </cell>
        </row>
        <row r="18552">
          <cell r="B18552">
            <v>150</v>
          </cell>
          <cell r="I18552">
            <v>856</v>
          </cell>
          <cell r="M18552" t="e">
            <v>#N/A</v>
          </cell>
        </row>
        <row r="18553">
          <cell r="B18553">
            <v>150</v>
          </cell>
          <cell r="I18553">
            <v>679</v>
          </cell>
          <cell r="M18553" t="e">
            <v>#N/A</v>
          </cell>
        </row>
        <row r="18554">
          <cell r="B18554">
            <v>10</v>
          </cell>
          <cell r="I18554">
            <v>59.08</v>
          </cell>
          <cell r="M18554" t="str">
            <v>Individual</v>
          </cell>
        </row>
        <row r="18555">
          <cell r="B18555">
            <v>10</v>
          </cell>
          <cell r="I18555">
            <v>211.5</v>
          </cell>
          <cell r="M18555" t="str">
            <v>Individual</v>
          </cell>
        </row>
        <row r="18556">
          <cell r="B18556">
            <v>10</v>
          </cell>
          <cell r="I18556">
            <v>139</v>
          </cell>
          <cell r="M18556" t="str">
            <v>Individual</v>
          </cell>
        </row>
        <row r="18557">
          <cell r="B18557">
            <v>10</v>
          </cell>
          <cell r="I18557">
            <v>2132.4</v>
          </cell>
          <cell r="M18557" t="str">
            <v>SMALL</v>
          </cell>
        </row>
        <row r="18558">
          <cell r="B18558">
            <v>150</v>
          </cell>
          <cell r="I18558">
            <v>525</v>
          </cell>
          <cell r="M18558" t="e">
            <v>#N/A</v>
          </cell>
        </row>
        <row r="18559">
          <cell r="B18559">
            <v>10</v>
          </cell>
          <cell r="I18559">
            <v>695.15</v>
          </cell>
          <cell r="M18559" t="str">
            <v>Individual</v>
          </cell>
        </row>
        <row r="18560">
          <cell r="B18560">
            <v>10</v>
          </cell>
          <cell r="I18560">
            <v>1169</v>
          </cell>
          <cell r="M18560" t="str">
            <v>SMALL</v>
          </cell>
        </row>
        <row r="18561">
          <cell r="B18561">
            <v>10</v>
          </cell>
          <cell r="I18561">
            <v>580.5</v>
          </cell>
          <cell r="M18561" t="str">
            <v>SMALL</v>
          </cell>
        </row>
        <row r="18562">
          <cell r="B18562">
            <v>150</v>
          </cell>
          <cell r="I18562">
            <v>84</v>
          </cell>
          <cell r="M18562" t="e">
            <v>#N/A</v>
          </cell>
        </row>
        <row r="18563">
          <cell r="B18563">
            <v>150</v>
          </cell>
          <cell r="I18563">
            <v>47</v>
          </cell>
          <cell r="M18563" t="e">
            <v>#N/A</v>
          </cell>
        </row>
        <row r="18564">
          <cell r="B18564">
            <v>10</v>
          </cell>
          <cell r="I18564">
            <v>105.01</v>
          </cell>
          <cell r="M18564" t="str">
            <v>Individual</v>
          </cell>
        </row>
        <row r="18565">
          <cell r="B18565">
            <v>150</v>
          </cell>
          <cell r="I18565">
            <v>206</v>
          </cell>
          <cell r="M18565" t="e">
            <v>#N/A</v>
          </cell>
        </row>
        <row r="18566">
          <cell r="B18566">
            <v>150</v>
          </cell>
          <cell r="I18566">
            <v>137</v>
          </cell>
          <cell r="M18566" t="e">
            <v>#N/A</v>
          </cell>
        </row>
        <row r="18567">
          <cell r="B18567">
            <v>10</v>
          </cell>
          <cell r="I18567">
            <v>70</v>
          </cell>
          <cell r="M18567" t="str">
            <v>Individual</v>
          </cell>
        </row>
        <row r="18568">
          <cell r="B18568">
            <v>10</v>
          </cell>
          <cell r="I18568">
            <v>32.75</v>
          </cell>
          <cell r="M18568" t="str">
            <v>Individual</v>
          </cell>
        </row>
        <row r="18569">
          <cell r="B18569">
            <v>10</v>
          </cell>
          <cell r="I18569">
            <v>359.8</v>
          </cell>
          <cell r="M18569" t="str">
            <v>Individual</v>
          </cell>
        </row>
        <row r="18570">
          <cell r="B18570">
            <v>150</v>
          </cell>
          <cell r="I18570">
            <v>240</v>
          </cell>
          <cell r="M18570" t="e">
            <v>#N/A</v>
          </cell>
        </row>
        <row r="18571">
          <cell r="B18571">
            <v>150</v>
          </cell>
          <cell r="I18571">
            <v>1367</v>
          </cell>
          <cell r="M18571" t="e">
            <v>#N/A</v>
          </cell>
        </row>
        <row r="18572">
          <cell r="B18572">
            <v>150</v>
          </cell>
          <cell r="I18572">
            <v>1050</v>
          </cell>
          <cell r="M18572" t="e">
            <v>#N/A</v>
          </cell>
        </row>
        <row r="18573">
          <cell r="B18573">
            <v>10</v>
          </cell>
          <cell r="I18573">
            <v>133</v>
          </cell>
          <cell r="M18573" t="str">
            <v>SMALL</v>
          </cell>
        </row>
        <row r="18574">
          <cell r="B18574">
            <v>10</v>
          </cell>
          <cell r="I18574">
            <v>182.3</v>
          </cell>
          <cell r="M18574" t="str">
            <v>Individual</v>
          </cell>
        </row>
        <row r="18575">
          <cell r="B18575">
            <v>10</v>
          </cell>
          <cell r="I18575">
            <v>178.33</v>
          </cell>
          <cell r="M18575" t="str">
            <v>Individual</v>
          </cell>
        </row>
        <row r="18576">
          <cell r="B18576">
            <v>10</v>
          </cell>
          <cell r="I18576">
            <v>203.5</v>
          </cell>
          <cell r="M18576" t="str">
            <v>Individual</v>
          </cell>
        </row>
        <row r="18577">
          <cell r="B18577">
            <v>150</v>
          </cell>
          <cell r="I18577">
            <v>443.32</v>
          </cell>
          <cell r="M18577" t="e">
            <v>#N/A</v>
          </cell>
        </row>
        <row r="18578">
          <cell r="B18578">
            <v>10</v>
          </cell>
          <cell r="I18578">
            <v>296</v>
          </cell>
          <cell r="M18578" t="str">
            <v>Individual</v>
          </cell>
        </row>
        <row r="18579">
          <cell r="B18579">
            <v>150</v>
          </cell>
          <cell r="I18579">
            <v>394</v>
          </cell>
          <cell r="M18579" t="e">
            <v>#N/A</v>
          </cell>
        </row>
        <row r="18580">
          <cell r="B18580">
            <v>10</v>
          </cell>
          <cell r="I18580">
            <v>143</v>
          </cell>
          <cell r="M18580" t="str">
            <v>Individual</v>
          </cell>
        </row>
        <row r="18581">
          <cell r="B18581">
            <v>10</v>
          </cell>
          <cell r="I18581">
            <v>258</v>
          </cell>
          <cell r="M18581" t="str">
            <v>Individual</v>
          </cell>
        </row>
        <row r="18582">
          <cell r="B18582">
            <v>150</v>
          </cell>
          <cell r="I18582">
            <v>2857</v>
          </cell>
          <cell r="M18582" t="e">
            <v>#N/A</v>
          </cell>
        </row>
        <row r="18583">
          <cell r="B18583">
            <v>10</v>
          </cell>
          <cell r="I18583">
            <v>245.6</v>
          </cell>
          <cell r="M18583" t="str">
            <v>Individual</v>
          </cell>
        </row>
        <row r="18584">
          <cell r="B18584">
            <v>10</v>
          </cell>
          <cell r="I18584">
            <v>78</v>
          </cell>
          <cell r="M18584" t="str">
            <v>Individual</v>
          </cell>
        </row>
        <row r="18585">
          <cell r="B18585">
            <v>10</v>
          </cell>
          <cell r="I18585">
            <v>35128.379999999997</v>
          </cell>
          <cell r="M18585" t="str">
            <v>SMALL</v>
          </cell>
        </row>
        <row r="18586">
          <cell r="B18586">
            <v>150</v>
          </cell>
          <cell r="I18586">
            <v>2814</v>
          </cell>
          <cell r="M18586" t="e">
            <v>#N/A</v>
          </cell>
        </row>
        <row r="18587">
          <cell r="B18587">
            <v>10</v>
          </cell>
          <cell r="I18587">
            <v>749.5</v>
          </cell>
          <cell r="M18587" t="str">
            <v>Individual</v>
          </cell>
        </row>
        <row r="18588">
          <cell r="B18588">
            <v>10</v>
          </cell>
          <cell r="I18588">
            <v>10929.91</v>
          </cell>
          <cell r="M18588" t="str">
            <v>SMALL</v>
          </cell>
        </row>
        <row r="18589">
          <cell r="B18589">
            <v>10</v>
          </cell>
          <cell r="I18589">
            <v>713.75</v>
          </cell>
          <cell r="M18589" t="str">
            <v>Individual</v>
          </cell>
        </row>
        <row r="18590">
          <cell r="B18590">
            <v>10</v>
          </cell>
          <cell r="I18590">
            <v>17282.990000000002</v>
          </cell>
          <cell r="M18590" t="str">
            <v>SMALL</v>
          </cell>
        </row>
        <row r="18591">
          <cell r="B18591">
            <v>10</v>
          </cell>
          <cell r="I18591">
            <v>10989.31</v>
          </cell>
          <cell r="M18591" t="str">
            <v>SMALL</v>
          </cell>
        </row>
        <row r="18592">
          <cell r="B18592">
            <v>10</v>
          </cell>
          <cell r="I18592">
            <v>18421.73</v>
          </cell>
          <cell r="M18592" t="str">
            <v>ASO</v>
          </cell>
        </row>
        <row r="18593">
          <cell r="B18593">
            <v>10</v>
          </cell>
          <cell r="I18593">
            <v>1270.5</v>
          </cell>
          <cell r="M18593" t="str">
            <v>Individual</v>
          </cell>
        </row>
        <row r="18594">
          <cell r="B18594">
            <v>150</v>
          </cell>
          <cell r="I18594">
            <v>258</v>
          </cell>
          <cell r="M18594" t="e">
            <v>#N/A</v>
          </cell>
        </row>
        <row r="18595">
          <cell r="B18595">
            <v>10</v>
          </cell>
          <cell r="I18595">
            <v>2936.8</v>
          </cell>
          <cell r="M18595" t="str">
            <v>SMALL</v>
          </cell>
        </row>
        <row r="18596">
          <cell r="B18596">
            <v>150</v>
          </cell>
          <cell r="I18596">
            <v>328</v>
          </cell>
          <cell r="M18596" t="e">
            <v>#N/A</v>
          </cell>
        </row>
        <row r="18597">
          <cell r="B18597">
            <v>10</v>
          </cell>
          <cell r="I18597">
            <v>27.77</v>
          </cell>
          <cell r="M18597" t="str">
            <v>Individual</v>
          </cell>
        </row>
        <row r="18598">
          <cell r="B18598">
            <v>150</v>
          </cell>
          <cell r="I18598">
            <v>161</v>
          </cell>
          <cell r="M18598" t="e">
            <v>#N/A</v>
          </cell>
        </row>
        <row r="18599">
          <cell r="B18599">
            <v>150</v>
          </cell>
          <cell r="I18599">
            <v>905</v>
          </cell>
          <cell r="M18599" t="e">
            <v>#N/A</v>
          </cell>
        </row>
        <row r="18600">
          <cell r="B18600">
            <v>10</v>
          </cell>
          <cell r="I18600">
            <v>1563.6</v>
          </cell>
          <cell r="M18600" t="str">
            <v>SMALL</v>
          </cell>
        </row>
        <row r="18601">
          <cell r="B18601">
            <v>10</v>
          </cell>
          <cell r="I18601">
            <v>139.19999999999999</v>
          </cell>
          <cell r="M18601" t="str">
            <v>Individual</v>
          </cell>
        </row>
        <row r="18602">
          <cell r="B18602">
            <v>10</v>
          </cell>
          <cell r="I18602">
            <v>126</v>
          </cell>
          <cell r="M18602" t="str">
            <v>SMALL</v>
          </cell>
        </row>
        <row r="18603">
          <cell r="B18603">
            <v>10</v>
          </cell>
          <cell r="I18603">
            <v>242</v>
          </cell>
          <cell r="M18603" t="str">
            <v>SMALL</v>
          </cell>
        </row>
        <row r="18604">
          <cell r="B18604">
            <v>10</v>
          </cell>
          <cell r="I18604">
            <v>2736</v>
          </cell>
          <cell r="M18604" t="str">
            <v>LARGE</v>
          </cell>
        </row>
        <row r="18605">
          <cell r="B18605">
            <v>150</v>
          </cell>
          <cell r="I18605">
            <v>129</v>
          </cell>
          <cell r="M18605" t="e">
            <v>#N/A</v>
          </cell>
        </row>
        <row r="18606">
          <cell r="B18606">
            <v>10</v>
          </cell>
          <cell r="I18606">
            <v>790.45</v>
          </cell>
          <cell r="M18606" t="str">
            <v>SMALL</v>
          </cell>
        </row>
        <row r="18607">
          <cell r="B18607">
            <v>150</v>
          </cell>
          <cell r="I18607">
            <v>402</v>
          </cell>
          <cell r="M18607" t="e">
            <v>#N/A</v>
          </cell>
        </row>
        <row r="18608">
          <cell r="B18608">
            <v>150</v>
          </cell>
          <cell r="I18608">
            <v>251</v>
          </cell>
          <cell r="M18608" t="e">
            <v>#N/A</v>
          </cell>
        </row>
        <row r="18609">
          <cell r="B18609">
            <v>10</v>
          </cell>
          <cell r="I18609">
            <v>619.75</v>
          </cell>
          <cell r="M18609" t="str">
            <v>Individual</v>
          </cell>
        </row>
        <row r="18610">
          <cell r="B18610">
            <v>10</v>
          </cell>
          <cell r="I18610">
            <v>2928.5</v>
          </cell>
          <cell r="M18610" t="str">
            <v>SMALL</v>
          </cell>
        </row>
        <row r="18611">
          <cell r="B18611">
            <v>10</v>
          </cell>
          <cell r="I18611">
            <v>135.5</v>
          </cell>
          <cell r="M18611" t="str">
            <v>Individual</v>
          </cell>
        </row>
        <row r="18612">
          <cell r="B18612">
            <v>150</v>
          </cell>
          <cell r="I18612">
            <v>164</v>
          </cell>
          <cell r="M18612" t="e">
            <v>#N/A</v>
          </cell>
        </row>
        <row r="18613">
          <cell r="B18613">
            <v>150</v>
          </cell>
          <cell r="I18613">
            <v>724</v>
          </cell>
          <cell r="M18613" t="e">
            <v>#N/A</v>
          </cell>
        </row>
        <row r="18614">
          <cell r="B18614">
            <v>10</v>
          </cell>
          <cell r="I18614">
            <v>302.3</v>
          </cell>
          <cell r="M18614" t="str">
            <v>Individual</v>
          </cell>
        </row>
        <row r="18615">
          <cell r="B18615">
            <v>150</v>
          </cell>
          <cell r="I18615">
            <v>164</v>
          </cell>
          <cell r="M18615" t="e">
            <v>#N/A</v>
          </cell>
        </row>
        <row r="18616">
          <cell r="B18616">
            <v>150</v>
          </cell>
          <cell r="I18616">
            <v>74</v>
          </cell>
          <cell r="M18616" t="e">
            <v>#N/A</v>
          </cell>
        </row>
        <row r="18617">
          <cell r="B18617">
            <v>10</v>
          </cell>
          <cell r="I18617">
            <v>197.2</v>
          </cell>
          <cell r="M18617" t="str">
            <v>Individual</v>
          </cell>
        </row>
        <row r="18618">
          <cell r="B18618">
            <v>10</v>
          </cell>
          <cell r="I18618">
            <v>41</v>
          </cell>
          <cell r="M18618" t="str">
            <v>Individual</v>
          </cell>
        </row>
        <row r="18619">
          <cell r="B18619">
            <v>10</v>
          </cell>
          <cell r="I18619">
            <v>545</v>
          </cell>
          <cell r="M18619" t="str">
            <v>SMALL</v>
          </cell>
        </row>
        <row r="18620">
          <cell r="B18620">
            <v>150</v>
          </cell>
          <cell r="I18620">
            <v>209.2</v>
          </cell>
          <cell r="M18620" t="e">
            <v>#N/A</v>
          </cell>
        </row>
        <row r="18621">
          <cell r="B18621">
            <v>10</v>
          </cell>
          <cell r="I18621">
            <v>135</v>
          </cell>
          <cell r="M18621" t="str">
            <v>SMALL</v>
          </cell>
        </row>
        <row r="18622">
          <cell r="B18622">
            <v>10</v>
          </cell>
          <cell r="I18622">
            <v>641.16</v>
          </cell>
          <cell r="M18622" t="str">
            <v>SMALL</v>
          </cell>
        </row>
        <row r="18623">
          <cell r="B18623">
            <v>150</v>
          </cell>
          <cell r="I18623">
            <v>252</v>
          </cell>
          <cell r="M18623" t="e">
            <v>#N/A</v>
          </cell>
        </row>
        <row r="18624">
          <cell r="B18624">
            <v>150</v>
          </cell>
          <cell r="I18624">
            <v>854</v>
          </cell>
          <cell r="M18624" t="e">
            <v>#N/A</v>
          </cell>
        </row>
        <row r="18625">
          <cell r="B18625">
            <v>150</v>
          </cell>
          <cell r="I18625">
            <v>25</v>
          </cell>
          <cell r="M18625" t="e">
            <v>#N/A</v>
          </cell>
        </row>
        <row r="18626">
          <cell r="B18626">
            <v>150</v>
          </cell>
          <cell r="I18626">
            <v>79</v>
          </cell>
          <cell r="M18626" t="e">
            <v>#N/A</v>
          </cell>
        </row>
        <row r="18627">
          <cell r="B18627">
            <v>10</v>
          </cell>
          <cell r="I18627">
            <v>105.2</v>
          </cell>
          <cell r="M18627" t="str">
            <v>Individual</v>
          </cell>
        </row>
        <row r="18628">
          <cell r="B18628">
            <v>150</v>
          </cell>
          <cell r="I18628">
            <v>379</v>
          </cell>
          <cell r="M18628" t="e">
            <v>#N/A</v>
          </cell>
        </row>
        <row r="18629">
          <cell r="B18629">
            <v>10</v>
          </cell>
          <cell r="I18629">
            <v>696.2</v>
          </cell>
          <cell r="M18629" t="str">
            <v>SMALL</v>
          </cell>
        </row>
        <row r="18630">
          <cell r="B18630">
            <v>10</v>
          </cell>
          <cell r="I18630">
            <v>656</v>
          </cell>
          <cell r="M18630" t="str">
            <v>Individual</v>
          </cell>
        </row>
        <row r="18631">
          <cell r="B18631">
            <v>150</v>
          </cell>
          <cell r="I18631">
            <v>2974.1</v>
          </cell>
          <cell r="M18631" t="e">
            <v>#N/A</v>
          </cell>
        </row>
        <row r="18632">
          <cell r="B18632">
            <v>150</v>
          </cell>
          <cell r="I18632">
            <v>1140</v>
          </cell>
          <cell r="M18632" t="e">
            <v>#N/A</v>
          </cell>
        </row>
        <row r="18633">
          <cell r="B18633">
            <v>150</v>
          </cell>
          <cell r="I18633">
            <v>221</v>
          </cell>
          <cell r="M18633" t="e">
            <v>#N/A</v>
          </cell>
        </row>
        <row r="18634">
          <cell r="B18634">
            <v>10</v>
          </cell>
          <cell r="I18634">
            <v>2158.7800000000002</v>
          </cell>
          <cell r="M18634" t="str">
            <v>SMALL</v>
          </cell>
        </row>
        <row r="18635">
          <cell r="B18635">
            <v>10</v>
          </cell>
          <cell r="I18635">
            <v>248.5</v>
          </cell>
          <cell r="M18635" t="str">
            <v>Individual</v>
          </cell>
        </row>
        <row r="18636">
          <cell r="B18636">
            <v>10</v>
          </cell>
          <cell r="I18636">
            <v>1270.18</v>
          </cell>
          <cell r="M18636" t="str">
            <v>SMALL</v>
          </cell>
        </row>
        <row r="18637">
          <cell r="B18637">
            <v>10</v>
          </cell>
          <cell r="I18637">
            <v>32.6</v>
          </cell>
          <cell r="M18637" t="str">
            <v>Individual</v>
          </cell>
        </row>
        <row r="18638">
          <cell r="B18638">
            <v>150</v>
          </cell>
          <cell r="I18638">
            <v>1246</v>
          </cell>
          <cell r="M18638" t="e">
            <v>#N/A</v>
          </cell>
        </row>
        <row r="18639">
          <cell r="B18639">
            <v>10</v>
          </cell>
          <cell r="I18639">
            <v>513.85</v>
          </cell>
          <cell r="M18639" t="str">
            <v>Individual</v>
          </cell>
        </row>
        <row r="18640">
          <cell r="B18640">
            <v>10</v>
          </cell>
          <cell r="I18640">
            <v>223.5</v>
          </cell>
          <cell r="M18640" t="str">
            <v>Individual</v>
          </cell>
        </row>
        <row r="18641">
          <cell r="B18641">
            <v>10</v>
          </cell>
          <cell r="I18641">
            <v>190</v>
          </cell>
          <cell r="M18641" t="str">
            <v>Individual</v>
          </cell>
        </row>
        <row r="18642">
          <cell r="B18642">
            <v>10</v>
          </cell>
          <cell r="I18642">
            <v>258.2</v>
          </cell>
          <cell r="M18642" t="str">
            <v>Individual</v>
          </cell>
        </row>
        <row r="18643">
          <cell r="B18643">
            <v>150</v>
          </cell>
          <cell r="I18643">
            <v>129</v>
          </cell>
          <cell r="M18643" t="e">
            <v>#N/A</v>
          </cell>
        </row>
        <row r="18644">
          <cell r="B18644">
            <v>10</v>
          </cell>
          <cell r="I18644">
            <v>1003.4</v>
          </cell>
          <cell r="M18644" t="str">
            <v>SMALL</v>
          </cell>
        </row>
        <row r="18645">
          <cell r="B18645">
            <v>10</v>
          </cell>
          <cell r="I18645">
            <v>428.8</v>
          </cell>
          <cell r="M18645" t="str">
            <v>SMALL</v>
          </cell>
        </row>
        <row r="18646">
          <cell r="B18646">
            <v>10</v>
          </cell>
          <cell r="I18646">
            <v>692.45</v>
          </cell>
          <cell r="M18646" t="str">
            <v>Individual</v>
          </cell>
        </row>
        <row r="18647">
          <cell r="B18647">
            <v>10</v>
          </cell>
          <cell r="I18647">
            <v>505</v>
          </cell>
          <cell r="M18647" t="str">
            <v>SMALL</v>
          </cell>
        </row>
        <row r="18648">
          <cell r="B18648">
            <v>10</v>
          </cell>
          <cell r="I18648">
            <v>424</v>
          </cell>
          <cell r="M18648" t="str">
            <v>Individual</v>
          </cell>
        </row>
        <row r="18649">
          <cell r="B18649">
            <v>10</v>
          </cell>
          <cell r="I18649">
            <v>135.19999999999999</v>
          </cell>
          <cell r="M18649" t="str">
            <v>Individual</v>
          </cell>
        </row>
        <row r="18650">
          <cell r="B18650">
            <v>150</v>
          </cell>
          <cell r="I18650">
            <v>534</v>
          </cell>
          <cell r="M18650" t="e">
            <v>#N/A</v>
          </cell>
        </row>
        <row r="18651">
          <cell r="B18651">
            <v>10</v>
          </cell>
          <cell r="I18651">
            <v>78.599999999999994</v>
          </cell>
          <cell r="M18651" t="str">
            <v>Individual</v>
          </cell>
        </row>
        <row r="18652">
          <cell r="B18652">
            <v>10</v>
          </cell>
          <cell r="I18652">
            <v>15.25</v>
          </cell>
          <cell r="M18652" t="str">
            <v>Individual</v>
          </cell>
        </row>
        <row r="18653">
          <cell r="B18653">
            <v>150</v>
          </cell>
          <cell r="I18653">
            <v>3525</v>
          </cell>
          <cell r="M18653" t="e">
            <v>#N/A</v>
          </cell>
        </row>
        <row r="18654">
          <cell r="B18654">
            <v>10</v>
          </cell>
          <cell r="I18654">
            <v>361.2</v>
          </cell>
          <cell r="M18654" t="str">
            <v>Individual</v>
          </cell>
        </row>
        <row r="18655">
          <cell r="B18655">
            <v>10</v>
          </cell>
          <cell r="I18655">
            <v>524</v>
          </cell>
          <cell r="M18655" t="str">
            <v>SMALL</v>
          </cell>
        </row>
        <row r="18656">
          <cell r="B18656">
            <v>10</v>
          </cell>
          <cell r="I18656">
            <v>984.18</v>
          </cell>
          <cell r="M18656" t="str">
            <v>Individual</v>
          </cell>
        </row>
        <row r="18657">
          <cell r="B18657">
            <v>10</v>
          </cell>
          <cell r="I18657">
            <v>171.5</v>
          </cell>
          <cell r="M18657" t="str">
            <v>Individual</v>
          </cell>
        </row>
        <row r="18658">
          <cell r="B18658">
            <v>150</v>
          </cell>
          <cell r="I18658">
            <v>1461</v>
          </cell>
          <cell r="M18658" t="e">
            <v>#N/A</v>
          </cell>
        </row>
        <row r="18659">
          <cell r="B18659">
            <v>10</v>
          </cell>
          <cell r="I18659">
            <v>705.59</v>
          </cell>
          <cell r="M18659" t="str">
            <v>Individual</v>
          </cell>
        </row>
        <row r="18660">
          <cell r="B18660">
            <v>150</v>
          </cell>
          <cell r="I18660">
            <v>169</v>
          </cell>
          <cell r="M18660" t="e">
            <v>#N/A</v>
          </cell>
        </row>
        <row r="18661">
          <cell r="B18661">
            <v>10</v>
          </cell>
          <cell r="I18661">
            <v>41.17</v>
          </cell>
          <cell r="M18661" t="str">
            <v>Individual</v>
          </cell>
        </row>
        <row r="18662">
          <cell r="B18662">
            <v>150</v>
          </cell>
          <cell r="I18662">
            <v>172</v>
          </cell>
          <cell r="M18662" t="e">
            <v>#N/A</v>
          </cell>
        </row>
        <row r="18663">
          <cell r="B18663">
            <v>150</v>
          </cell>
          <cell r="I18663">
            <v>2409</v>
          </cell>
          <cell r="M18663" t="e">
            <v>#N/A</v>
          </cell>
        </row>
        <row r="18664">
          <cell r="B18664">
            <v>150</v>
          </cell>
          <cell r="I18664">
            <v>164.3</v>
          </cell>
          <cell r="M18664" t="e">
            <v>#N/A</v>
          </cell>
        </row>
        <row r="18665">
          <cell r="B18665">
            <v>10</v>
          </cell>
          <cell r="I18665">
            <v>178.4</v>
          </cell>
          <cell r="M18665" t="str">
            <v>Individual</v>
          </cell>
        </row>
        <row r="18666">
          <cell r="B18666">
            <v>10</v>
          </cell>
          <cell r="I18666">
            <v>180</v>
          </cell>
          <cell r="M18666" t="str">
            <v>Individual</v>
          </cell>
        </row>
        <row r="18667">
          <cell r="B18667">
            <v>150</v>
          </cell>
          <cell r="I18667">
            <v>1686</v>
          </cell>
          <cell r="M18667" t="e">
            <v>#N/A</v>
          </cell>
        </row>
        <row r="18668">
          <cell r="B18668">
            <v>150</v>
          </cell>
          <cell r="I18668">
            <v>401</v>
          </cell>
          <cell r="M18668" t="e">
            <v>#N/A</v>
          </cell>
        </row>
        <row r="18669">
          <cell r="B18669">
            <v>10</v>
          </cell>
          <cell r="I18669">
            <v>127.5</v>
          </cell>
          <cell r="M18669" t="str">
            <v>Individual</v>
          </cell>
        </row>
        <row r="18670">
          <cell r="B18670">
            <v>150</v>
          </cell>
          <cell r="I18670">
            <v>373</v>
          </cell>
          <cell r="M18670" t="e">
            <v>#N/A</v>
          </cell>
        </row>
        <row r="18671">
          <cell r="B18671">
            <v>10</v>
          </cell>
          <cell r="I18671">
            <v>88.5</v>
          </cell>
          <cell r="M18671" t="str">
            <v>Individual</v>
          </cell>
        </row>
        <row r="18672">
          <cell r="B18672">
            <v>10</v>
          </cell>
          <cell r="I18672">
            <v>635.95000000000005</v>
          </cell>
          <cell r="M18672" t="str">
            <v>SMALL</v>
          </cell>
        </row>
        <row r="18673">
          <cell r="B18673">
            <v>150</v>
          </cell>
          <cell r="I18673">
            <v>493</v>
          </cell>
          <cell r="M18673" t="e">
            <v>#N/A</v>
          </cell>
        </row>
        <row r="18674">
          <cell r="B18674">
            <v>150</v>
          </cell>
          <cell r="I18674">
            <v>2737</v>
          </cell>
          <cell r="M18674" t="e">
            <v>#N/A</v>
          </cell>
        </row>
        <row r="18675">
          <cell r="B18675">
            <v>10</v>
          </cell>
          <cell r="I18675">
            <v>322.14999999999998</v>
          </cell>
          <cell r="M18675" t="str">
            <v>Individual</v>
          </cell>
        </row>
        <row r="18676">
          <cell r="B18676">
            <v>150</v>
          </cell>
          <cell r="I18676">
            <v>19</v>
          </cell>
          <cell r="M18676" t="e">
            <v>#N/A</v>
          </cell>
        </row>
        <row r="18677">
          <cell r="B18677">
            <v>10</v>
          </cell>
          <cell r="I18677">
            <v>123</v>
          </cell>
          <cell r="M18677" t="str">
            <v>Individual</v>
          </cell>
        </row>
        <row r="18678">
          <cell r="B18678">
            <v>10</v>
          </cell>
          <cell r="I18678">
            <v>327.67</v>
          </cell>
          <cell r="M18678" t="str">
            <v>Individual</v>
          </cell>
        </row>
        <row r="18679">
          <cell r="B18679">
            <v>150</v>
          </cell>
          <cell r="I18679">
            <v>312</v>
          </cell>
          <cell r="M18679" t="e">
            <v>#N/A</v>
          </cell>
        </row>
        <row r="18680">
          <cell r="B18680">
            <v>150</v>
          </cell>
          <cell r="I18680">
            <v>200</v>
          </cell>
          <cell r="M18680" t="e">
            <v>#N/A</v>
          </cell>
        </row>
        <row r="18681">
          <cell r="B18681">
            <v>150</v>
          </cell>
          <cell r="I18681">
            <v>71.62</v>
          </cell>
          <cell r="M18681" t="e">
            <v>#N/A</v>
          </cell>
        </row>
        <row r="18682">
          <cell r="B18682">
            <v>10</v>
          </cell>
          <cell r="I18682">
            <v>18794.189999999999</v>
          </cell>
          <cell r="M18682" t="str">
            <v>LARGE</v>
          </cell>
        </row>
        <row r="18683">
          <cell r="B18683">
            <v>10</v>
          </cell>
          <cell r="I18683">
            <v>5609.89</v>
          </cell>
          <cell r="M18683" t="str">
            <v>SMALL</v>
          </cell>
        </row>
        <row r="18684">
          <cell r="B18684">
            <v>10</v>
          </cell>
          <cell r="I18684">
            <v>750</v>
          </cell>
          <cell r="M18684" t="str">
            <v>Individual</v>
          </cell>
        </row>
        <row r="18685">
          <cell r="B18685">
            <v>10</v>
          </cell>
          <cell r="I18685">
            <v>4146.63</v>
          </cell>
          <cell r="M18685" t="str">
            <v>SMALL</v>
          </cell>
        </row>
        <row r="18686">
          <cell r="B18686">
            <v>10</v>
          </cell>
          <cell r="I18686">
            <v>1204.25</v>
          </cell>
          <cell r="M18686" t="str">
            <v>SMALL</v>
          </cell>
        </row>
        <row r="18687">
          <cell r="B18687">
            <v>150</v>
          </cell>
          <cell r="I18687">
            <v>182</v>
          </cell>
          <cell r="M18687" t="e">
            <v>#N/A</v>
          </cell>
        </row>
        <row r="18688">
          <cell r="B18688">
            <v>150</v>
          </cell>
          <cell r="I18688">
            <v>276.99</v>
          </cell>
          <cell r="M18688" t="e">
            <v>#N/A</v>
          </cell>
        </row>
        <row r="18689">
          <cell r="B18689">
            <v>10</v>
          </cell>
          <cell r="I18689">
            <v>5241.97</v>
          </cell>
          <cell r="M18689" t="str">
            <v>SMALL</v>
          </cell>
        </row>
        <row r="18690">
          <cell r="B18690">
            <v>150</v>
          </cell>
          <cell r="I18690">
            <v>863</v>
          </cell>
          <cell r="M18690" t="e">
            <v>#N/A</v>
          </cell>
        </row>
        <row r="18691">
          <cell r="B18691">
            <v>10</v>
          </cell>
          <cell r="I18691">
            <v>206.57</v>
          </cell>
          <cell r="M18691" t="str">
            <v>Individual</v>
          </cell>
        </row>
        <row r="18692">
          <cell r="B18692">
            <v>10</v>
          </cell>
          <cell r="I18692">
            <v>125.4</v>
          </cell>
          <cell r="M18692" t="str">
            <v>Individual</v>
          </cell>
        </row>
        <row r="18693">
          <cell r="B18693">
            <v>10</v>
          </cell>
          <cell r="I18693">
            <v>142.44999999999999</v>
          </cell>
          <cell r="M18693" t="str">
            <v>Individual</v>
          </cell>
        </row>
        <row r="18694">
          <cell r="B18694">
            <v>10</v>
          </cell>
          <cell r="I18694">
            <v>2034.8</v>
          </cell>
          <cell r="M18694" t="str">
            <v>Individual</v>
          </cell>
        </row>
        <row r="18695">
          <cell r="B18695">
            <v>10</v>
          </cell>
          <cell r="I18695">
            <v>6175</v>
          </cell>
          <cell r="M18695" t="str">
            <v>SMALL</v>
          </cell>
        </row>
        <row r="18696">
          <cell r="B18696">
            <v>10</v>
          </cell>
          <cell r="I18696">
            <v>2046.1</v>
          </cell>
          <cell r="M18696" t="str">
            <v>SMALL</v>
          </cell>
        </row>
        <row r="18697">
          <cell r="B18697">
            <v>10</v>
          </cell>
          <cell r="I18697">
            <v>5308.37</v>
          </cell>
          <cell r="M18697" t="str">
            <v>SMALL</v>
          </cell>
        </row>
        <row r="18698">
          <cell r="B18698">
            <v>10</v>
          </cell>
          <cell r="I18698">
            <v>6860.69</v>
          </cell>
          <cell r="M18698" t="str">
            <v>SMALL</v>
          </cell>
        </row>
        <row r="18699">
          <cell r="B18699">
            <v>150</v>
          </cell>
          <cell r="I18699">
            <v>495</v>
          </cell>
          <cell r="M18699" t="e">
            <v>#N/A</v>
          </cell>
        </row>
        <row r="18700">
          <cell r="B18700">
            <v>10</v>
          </cell>
          <cell r="I18700">
            <v>1623.83</v>
          </cell>
          <cell r="M18700" t="str">
            <v>SMALL</v>
          </cell>
        </row>
        <row r="18701">
          <cell r="B18701">
            <v>10</v>
          </cell>
          <cell r="I18701">
            <v>1445</v>
          </cell>
          <cell r="M18701" t="str">
            <v>SMALL</v>
          </cell>
        </row>
        <row r="18702">
          <cell r="B18702">
            <v>10</v>
          </cell>
          <cell r="I18702">
            <v>327</v>
          </cell>
          <cell r="M18702" t="str">
            <v>Individual</v>
          </cell>
        </row>
        <row r="18703">
          <cell r="B18703">
            <v>10</v>
          </cell>
          <cell r="I18703">
            <v>288.85000000000002</v>
          </cell>
          <cell r="M18703" t="str">
            <v>Individual</v>
          </cell>
        </row>
        <row r="18704">
          <cell r="B18704">
            <v>10</v>
          </cell>
          <cell r="I18704">
            <v>191</v>
          </cell>
          <cell r="M18704" t="str">
            <v>Individual</v>
          </cell>
        </row>
        <row r="18705">
          <cell r="B18705">
            <v>150</v>
          </cell>
          <cell r="I18705">
            <v>441</v>
          </cell>
          <cell r="M18705" t="e">
            <v>#N/A</v>
          </cell>
        </row>
        <row r="18706">
          <cell r="B18706">
            <v>10</v>
          </cell>
          <cell r="I18706">
            <v>95</v>
          </cell>
          <cell r="M18706" t="str">
            <v>Individual</v>
          </cell>
        </row>
        <row r="18707">
          <cell r="B18707">
            <v>10</v>
          </cell>
          <cell r="I18707">
            <v>476.42</v>
          </cell>
          <cell r="M18707" t="str">
            <v>Individual</v>
          </cell>
        </row>
        <row r="18708">
          <cell r="B18708">
            <v>150</v>
          </cell>
          <cell r="I18708">
            <v>135.07</v>
          </cell>
          <cell r="M18708" t="e">
            <v>#N/A</v>
          </cell>
        </row>
        <row r="18709">
          <cell r="B18709">
            <v>150</v>
          </cell>
          <cell r="I18709">
            <v>254</v>
          </cell>
          <cell r="M18709" t="e">
            <v>#N/A</v>
          </cell>
        </row>
        <row r="18710">
          <cell r="B18710">
            <v>150</v>
          </cell>
          <cell r="I18710">
            <v>1254</v>
          </cell>
          <cell r="M18710" t="e">
            <v>#N/A</v>
          </cell>
        </row>
        <row r="18711">
          <cell r="B18711">
            <v>10</v>
          </cell>
          <cell r="I18711">
            <v>596</v>
          </cell>
          <cell r="M18711" t="str">
            <v>Individual</v>
          </cell>
        </row>
        <row r="18712">
          <cell r="B18712">
            <v>10</v>
          </cell>
          <cell r="I18712">
            <v>916.85</v>
          </cell>
          <cell r="M18712" t="str">
            <v>Individual</v>
          </cell>
        </row>
        <row r="18713">
          <cell r="B18713">
            <v>10</v>
          </cell>
          <cell r="I18713">
            <v>534.5</v>
          </cell>
          <cell r="M18713" t="str">
            <v>Individual</v>
          </cell>
        </row>
        <row r="18714">
          <cell r="B18714">
            <v>150</v>
          </cell>
          <cell r="I18714">
            <v>157</v>
          </cell>
          <cell r="M18714" t="e">
            <v>#N/A</v>
          </cell>
        </row>
        <row r="18715">
          <cell r="B18715">
            <v>10</v>
          </cell>
          <cell r="I18715">
            <v>120.95</v>
          </cell>
          <cell r="M18715" t="str">
            <v>Individual</v>
          </cell>
        </row>
        <row r="18716">
          <cell r="B18716">
            <v>150</v>
          </cell>
          <cell r="I18716">
            <v>266</v>
          </cell>
          <cell r="M18716" t="e">
            <v>#N/A</v>
          </cell>
        </row>
        <row r="18717">
          <cell r="B18717">
            <v>150</v>
          </cell>
          <cell r="I18717">
            <v>920</v>
          </cell>
          <cell r="M18717" t="e">
            <v>#N/A</v>
          </cell>
        </row>
        <row r="18718">
          <cell r="B18718">
            <v>10</v>
          </cell>
          <cell r="I18718">
            <v>260.3</v>
          </cell>
          <cell r="M18718" t="str">
            <v>Individual</v>
          </cell>
        </row>
        <row r="18719">
          <cell r="B18719">
            <v>10</v>
          </cell>
          <cell r="I18719">
            <v>826.47</v>
          </cell>
          <cell r="M18719" t="str">
            <v>Individual</v>
          </cell>
        </row>
        <row r="18720">
          <cell r="B18720">
            <v>150</v>
          </cell>
          <cell r="I18720">
            <v>189</v>
          </cell>
          <cell r="M18720" t="e">
            <v>#N/A</v>
          </cell>
        </row>
        <row r="18721">
          <cell r="B18721">
            <v>10</v>
          </cell>
          <cell r="I18721">
            <v>469</v>
          </cell>
          <cell r="M18721" t="str">
            <v>Individual</v>
          </cell>
        </row>
        <row r="18722">
          <cell r="B18722">
            <v>10</v>
          </cell>
          <cell r="I18722">
            <v>660.75</v>
          </cell>
          <cell r="M18722" t="str">
            <v>Individual</v>
          </cell>
        </row>
        <row r="18723">
          <cell r="B18723">
            <v>10</v>
          </cell>
          <cell r="I18723">
            <v>181.88</v>
          </cell>
          <cell r="M18723" t="str">
            <v>Individual</v>
          </cell>
        </row>
        <row r="18724">
          <cell r="B18724">
            <v>10</v>
          </cell>
          <cell r="I18724">
            <v>720.84</v>
          </cell>
          <cell r="M18724" t="str">
            <v>SMALL</v>
          </cell>
        </row>
        <row r="18725">
          <cell r="B18725">
            <v>10</v>
          </cell>
          <cell r="I18725">
            <v>169</v>
          </cell>
          <cell r="M18725" t="str">
            <v>Individual</v>
          </cell>
        </row>
        <row r="18726">
          <cell r="B18726">
            <v>10</v>
          </cell>
          <cell r="I18726">
            <v>230</v>
          </cell>
          <cell r="M18726" t="str">
            <v>Individual</v>
          </cell>
        </row>
        <row r="18727">
          <cell r="B18727">
            <v>10</v>
          </cell>
          <cell r="I18727">
            <v>811.75</v>
          </cell>
          <cell r="M18727" t="str">
            <v>Individual</v>
          </cell>
        </row>
        <row r="18728">
          <cell r="B18728">
            <v>10</v>
          </cell>
          <cell r="I18728">
            <v>143</v>
          </cell>
          <cell r="M18728" t="str">
            <v>Individual</v>
          </cell>
        </row>
        <row r="18729">
          <cell r="B18729">
            <v>150</v>
          </cell>
          <cell r="I18729">
            <v>265</v>
          </cell>
          <cell r="M18729" t="e">
            <v>#N/A</v>
          </cell>
        </row>
        <row r="18730">
          <cell r="B18730">
            <v>150</v>
          </cell>
          <cell r="I18730">
            <v>124</v>
          </cell>
          <cell r="M18730" t="e">
            <v>#N/A</v>
          </cell>
        </row>
        <row r="18731">
          <cell r="B18731">
            <v>150</v>
          </cell>
          <cell r="I18731">
            <v>685</v>
          </cell>
          <cell r="M18731" t="e">
            <v>#N/A</v>
          </cell>
        </row>
        <row r="18732">
          <cell r="B18732">
            <v>10</v>
          </cell>
          <cell r="I18732">
            <v>401.25</v>
          </cell>
          <cell r="M18732" t="str">
            <v>Individual</v>
          </cell>
        </row>
        <row r="18733">
          <cell r="B18733">
            <v>10</v>
          </cell>
          <cell r="I18733">
            <v>422</v>
          </cell>
          <cell r="M18733" t="str">
            <v>SMALL</v>
          </cell>
        </row>
        <row r="18734">
          <cell r="B18734">
            <v>150</v>
          </cell>
          <cell r="I18734">
            <v>192</v>
          </cell>
          <cell r="M18734" t="e">
            <v>#N/A</v>
          </cell>
        </row>
        <row r="18735">
          <cell r="B18735">
            <v>10</v>
          </cell>
          <cell r="I18735">
            <v>35789.480000000003</v>
          </cell>
          <cell r="M18735" t="str">
            <v>LARGE</v>
          </cell>
        </row>
        <row r="18736">
          <cell r="B18736">
            <v>160</v>
          </cell>
          <cell r="I18736">
            <v>3139.8</v>
          </cell>
          <cell r="M18736" t="str">
            <v>SMALL</v>
          </cell>
        </row>
        <row r="18737">
          <cell r="B18737">
            <v>10</v>
          </cell>
          <cell r="I18737">
            <v>572.5</v>
          </cell>
          <cell r="M18737" t="str">
            <v>SMALL</v>
          </cell>
        </row>
        <row r="18738">
          <cell r="B18738">
            <v>150</v>
          </cell>
          <cell r="I18738">
            <v>682</v>
          </cell>
          <cell r="M18738" t="e">
            <v>#N/A</v>
          </cell>
        </row>
        <row r="18739">
          <cell r="B18739">
            <v>10</v>
          </cell>
          <cell r="I18739">
            <v>1508</v>
          </cell>
          <cell r="M18739" t="str">
            <v>SMALL</v>
          </cell>
        </row>
        <row r="18740">
          <cell r="B18740">
            <v>10</v>
          </cell>
          <cell r="I18740">
            <v>91</v>
          </cell>
          <cell r="M18740" t="str">
            <v>Individual</v>
          </cell>
        </row>
        <row r="18741">
          <cell r="B18741">
            <v>10</v>
          </cell>
          <cell r="I18741">
            <v>690.4</v>
          </cell>
          <cell r="M18741" t="str">
            <v>SMALL</v>
          </cell>
        </row>
        <row r="18742">
          <cell r="B18742">
            <v>10</v>
          </cell>
          <cell r="I18742">
            <v>256.56</v>
          </cell>
          <cell r="M18742" t="str">
            <v>Individual</v>
          </cell>
        </row>
        <row r="18743">
          <cell r="B18743">
            <v>10</v>
          </cell>
          <cell r="I18743">
            <v>282.8</v>
          </cell>
          <cell r="M18743" t="str">
            <v>Individual</v>
          </cell>
        </row>
        <row r="18744">
          <cell r="B18744">
            <v>10</v>
          </cell>
          <cell r="I18744">
            <v>203.41</v>
          </cell>
          <cell r="M18744" t="str">
            <v>Individual</v>
          </cell>
        </row>
        <row r="18745">
          <cell r="B18745">
            <v>10</v>
          </cell>
          <cell r="I18745">
            <v>906.79</v>
          </cell>
          <cell r="M18745" t="str">
            <v>SMALL</v>
          </cell>
        </row>
        <row r="18746">
          <cell r="B18746">
            <v>10</v>
          </cell>
          <cell r="I18746">
            <v>127</v>
          </cell>
          <cell r="M18746" t="str">
            <v>Individual</v>
          </cell>
        </row>
        <row r="18747">
          <cell r="B18747">
            <v>150</v>
          </cell>
          <cell r="I18747">
            <v>311.82</v>
          </cell>
          <cell r="M18747" t="e">
            <v>#N/A</v>
          </cell>
        </row>
        <row r="18748">
          <cell r="B18748">
            <v>150</v>
          </cell>
          <cell r="I18748">
            <v>118.47</v>
          </cell>
          <cell r="M18748" t="e">
            <v>#N/A</v>
          </cell>
        </row>
        <row r="18749">
          <cell r="B18749">
            <v>150</v>
          </cell>
          <cell r="I18749">
            <v>1726</v>
          </cell>
          <cell r="M18749" t="e">
            <v>#N/A</v>
          </cell>
        </row>
        <row r="18750">
          <cell r="B18750">
            <v>150</v>
          </cell>
          <cell r="I18750">
            <v>1002</v>
          </cell>
          <cell r="M18750" t="e">
            <v>#N/A</v>
          </cell>
        </row>
        <row r="18751">
          <cell r="B18751">
            <v>150</v>
          </cell>
          <cell r="I18751">
            <v>150</v>
          </cell>
          <cell r="M18751" t="e">
            <v>#N/A</v>
          </cell>
        </row>
        <row r="18752">
          <cell r="B18752">
            <v>150</v>
          </cell>
          <cell r="I18752">
            <v>1789</v>
          </cell>
          <cell r="M18752" t="e">
            <v>#N/A</v>
          </cell>
        </row>
        <row r="18753">
          <cell r="B18753">
            <v>10</v>
          </cell>
          <cell r="I18753">
            <v>967.6</v>
          </cell>
          <cell r="M18753" t="str">
            <v>Individual</v>
          </cell>
        </row>
        <row r="18754">
          <cell r="B18754">
            <v>150</v>
          </cell>
          <cell r="I18754">
            <v>69</v>
          </cell>
          <cell r="M18754" t="e">
            <v>#N/A</v>
          </cell>
        </row>
        <row r="18755">
          <cell r="B18755">
            <v>10</v>
          </cell>
          <cell r="I18755">
            <v>194</v>
          </cell>
          <cell r="M18755" t="str">
            <v>Individual</v>
          </cell>
        </row>
        <row r="18756">
          <cell r="B18756">
            <v>10</v>
          </cell>
          <cell r="I18756">
            <v>299</v>
          </cell>
          <cell r="M18756" t="str">
            <v>Individual</v>
          </cell>
        </row>
        <row r="18757">
          <cell r="B18757">
            <v>10</v>
          </cell>
          <cell r="I18757">
            <v>255</v>
          </cell>
          <cell r="M18757" t="str">
            <v>Individual</v>
          </cell>
        </row>
        <row r="18758">
          <cell r="B18758">
            <v>150</v>
          </cell>
          <cell r="I18758">
            <v>220</v>
          </cell>
          <cell r="M18758" t="e">
            <v>#N/A</v>
          </cell>
        </row>
        <row r="18759">
          <cell r="B18759">
            <v>150</v>
          </cell>
          <cell r="I18759">
            <v>100</v>
          </cell>
          <cell r="M18759" t="e">
            <v>#N/A</v>
          </cell>
        </row>
        <row r="18760">
          <cell r="B18760">
            <v>160</v>
          </cell>
          <cell r="I18760">
            <v>727.61</v>
          </cell>
          <cell r="M18760" t="str">
            <v>SMALL</v>
          </cell>
        </row>
        <row r="18761">
          <cell r="B18761">
            <v>10</v>
          </cell>
          <cell r="I18761">
            <v>708.82</v>
          </cell>
          <cell r="M18761" t="str">
            <v>Individual</v>
          </cell>
        </row>
        <row r="18762">
          <cell r="B18762">
            <v>150</v>
          </cell>
          <cell r="I18762">
            <v>233</v>
          </cell>
          <cell r="M18762" t="e">
            <v>#N/A</v>
          </cell>
        </row>
        <row r="18763">
          <cell r="B18763">
            <v>10</v>
          </cell>
          <cell r="I18763">
            <v>0</v>
          </cell>
          <cell r="M18763" t="str">
            <v>Individual</v>
          </cell>
        </row>
        <row r="18764">
          <cell r="B18764">
            <v>10</v>
          </cell>
          <cell r="I18764">
            <v>18721.45</v>
          </cell>
          <cell r="M18764" t="str">
            <v>LARGE</v>
          </cell>
        </row>
        <row r="18765">
          <cell r="B18765">
            <v>150</v>
          </cell>
          <cell r="I18765">
            <v>484</v>
          </cell>
          <cell r="M18765" t="e">
            <v>#N/A</v>
          </cell>
        </row>
        <row r="18766">
          <cell r="B18766">
            <v>150</v>
          </cell>
          <cell r="I18766">
            <v>104</v>
          </cell>
          <cell r="M18766" t="e">
            <v>#N/A</v>
          </cell>
        </row>
        <row r="18767">
          <cell r="B18767">
            <v>150</v>
          </cell>
          <cell r="I18767">
            <v>2386</v>
          </cell>
          <cell r="M18767" t="e">
            <v>#N/A</v>
          </cell>
        </row>
        <row r="18768">
          <cell r="B18768">
            <v>10</v>
          </cell>
          <cell r="I18768">
            <v>1492.48</v>
          </cell>
          <cell r="M18768" t="str">
            <v>Individual</v>
          </cell>
        </row>
        <row r="18769">
          <cell r="B18769">
            <v>150</v>
          </cell>
          <cell r="I18769">
            <v>712</v>
          </cell>
          <cell r="M18769" t="e">
            <v>#N/A</v>
          </cell>
        </row>
        <row r="18770">
          <cell r="B18770">
            <v>10</v>
          </cell>
          <cell r="I18770">
            <v>5148.51</v>
          </cell>
          <cell r="M18770" t="str">
            <v>SMALL</v>
          </cell>
        </row>
        <row r="18771">
          <cell r="B18771">
            <v>150</v>
          </cell>
          <cell r="I18771">
            <v>91</v>
          </cell>
          <cell r="M18771" t="e">
            <v>#N/A</v>
          </cell>
        </row>
        <row r="18772">
          <cell r="B18772">
            <v>10</v>
          </cell>
          <cell r="I18772">
            <v>404</v>
          </cell>
          <cell r="M18772" t="str">
            <v>SMALL</v>
          </cell>
        </row>
        <row r="18773">
          <cell r="B18773">
            <v>10</v>
          </cell>
          <cell r="I18773">
            <v>447.6</v>
          </cell>
          <cell r="M18773" t="str">
            <v>SMALL</v>
          </cell>
        </row>
        <row r="18774">
          <cell r="B18774">
            <v>150</v>
          </cell>
          <cell r="I18774">
            <v>99</v>
          </cell>
          <cell r="M18774" t="e">
            <v>#N/A</v>
          </cell>
        </row>
        <row r="18775">
          <cell r="B18775">
            <v>150</v>
          </cell>
          <cell r="I18775">
            <v>145</v>
          </cell>
          <cell r="M18775" t="e">
            <v>#N/A</v>
          </cell>
        </row>
        <row r="18776">
          <cell r="B18776">
            <v>10</v>
          </cell>
          <cell r="I18776">
            <v>97</v>
          </cell>
          <cell r="M18776" t="str">
            <v>Individual</v>
          </cell>
        </row>
        <row r="18777">
          <cell r="B18777">
            <v>10</v>
          </cell>
          <cell r="I18777">
            <v>184.2</v>
          </cell>
          <cell r="M18777" t="str">
            <v>Individual</v>
          </cell>
        </row>
        <row r="18778">
          <cell r="B18778">
            <v>10</v>
          </cell>
          <cell r="I18778">
            <v>3411.61</v>
          </cell>
          <cell r="M18778" t="str">
            <v>SMALL</v>
          </cell>
        </row>
        <row r="18779">
          <cell r="B18779">
            <v>10</v>
          </cell>
          <cell r="I18779">
            <v>1652.52</v>
          </cell>
          <cell r="M18779" t="str">
            <v>SMALL</v>
          </cell>
        </row>
        <row r="18780">
          <cell r="B18780">
            <v>10</v>
          </cell>
          <cell r="I18780">
            <v>631.46</v>
          </cell>
          <cell r="M18780" t="str">
            <v>Individual</v>
          </cell>
        </row>
        <row r="18781">
          <cell r="B18781">
            <v>150</v>
          </cell>
          <cell r="I18781">
            <v>1149</v>
          </cell>
          <cell r="M18781" t="e">
            <v>#N/A</v>
          </cell>
        </row>
        <row r="18782">
          <cell r="B18782">
            <v>150</v>
          </cell>
          <cell r="I18782">
            <v>2062</v>
          </cell>
          <cell r="M18782" t="e">
            <v>#N/A</v>
          </cell>
        </row>
        <row r="18783">
          <cell r="B18783">
            <v>10</v>
          </cell>
          <cell r="I18783">
            <v>879.6</v>
          </cell>
          <cell r="M18783" t="str">
            <v>Individual</v>
          </cell>
        </row>
        <row r="18784">
          <cell r="B18784">
            <v>10</v>
          </cell>
          <cell r="I18784">
            <v>153</v>
          </cell>
          <cell r="M18784" t="str">
            <v>Individual</v>
          </cell>
        </row>
        <row r="18785">
          <cell r="B18785">
            <v>10</v>
          </cell>
          <cell r="I18785">
            <v>161.80000000000001</v>
          </cell>
          <cell r="M18785" t="str">
            <v>Individual</v>
          </cell>
        </row>
        <row r="18786">
          <cell r="B18786">
            <v>10</v>
          </cell>
          <cell r="I18786">
            <v>878.2</v>
          </cell>
          <cell r="M18786" t="str">
            <v>Individual</v>
          </cell>
        </row>
        <row r="18787">
          <cell r="B18787">
            <v>150</v>
          </cell>
          <cell r="I18787">
            <v>2884</v>
          </cell>
          <cell r="M18787" t="e">
            <v>#N/A</v>
          </cell>
        </row>
        <row r="18788">
          <cell r="B18788">
            <v>150</v>
          </cell>
          <cell r="I18788">
            <v>233</v>
          </cell>
          <cell r="M18788" t="e">
            <v>#N/A</v>
          </cell>
        </row>
        <row r="18789">
          <cell r="B18789">
            <v>150</v>
          </cell>
          <cell r="I18789">
            <v>1771</v>
          </cell>
          <cell r="M18789" t="e">
            <v>#N/A</v>
          </cell>
        </row>
        <row r="18790">
          <cell r="B18790">
            <v>10</v>
          </cell>
          <cell r="I18790">
            <v>480.36</v>
          </cell>
          <cell r="M18790" t="str">
            <v>Individual</v>
          </cell>
        </row>
        <row r="18791">
          <cell r="B18791">
            <v>10</v>
          </cell>
          <cell r="I18791">
            <v>226.28</v>
          </cell>
          <cell r="M18791" t="str">
            <v>SMALL</v>
          </cell>
        </row>
        <row r="18792">
          <cell r="B18792">
            <v>10</v>
          </cell>
          <cell r="I18792">
            <v>174</v>
          </cell>
          <cell r="M18792" t="str">
            <v>SMALL</v>
          </cell>
        </row>
        <row r="18793">
          <cell r="B18793">
            <v>150</v>
          </cell>
          <cell r="I18793">
            <v>92</v>
          </cell>
          <cell r="M18793" t="e">
            <v>#N/A</v>
          </cell>
        </row>
        <row r="18794">
          <cell r="B18794">
            <v>10</v>
          </cell>
          <cell r="I18794">
            <v>75</v>
          </cell>
          <cell r="M18794" t="str">
            <v>Individual</v>
          </cell>
        </row>
        <row r="18795">
          <cell r="B18795">
            <v>150</v>
          </cell>
          <cell r="I18795">
            <v>577</v>
          </cell>
          <cell r="M18795" t="e">
            <v>#N/A</v>
          </cell>
        </row>
        <row r="18796">
          <cell r="B18796">
            <v>150</v>
          </cell>
          <cell r="I18796">
            <v>687</v>
          </cell>
          <cell r="M18796" t="e">
            <v>#N/A</v>
          </cell>
        </row>
        <row r="18797">
          <cell r="B18797">
            <v>10</v>
          </cell>
          <cell r="I18797">
            <v>266</v>
          </cell>
          <cell r="M18797" t="str">
            <v>SMALL</v>
          </cell>
        </row>
        <row r="18798">
          <cell r="B18798">
            <v>10</v>
          </cell>
          <cell r="I18798">
            <v>176</v>
          </cell>
          <cell r="M18798" t="str">
            <v>Individual</v>
          </cell>
        </row>
        <row r="18799">
          <cell r="B18799">
            <v>150</v>
          </cell>
          <cell r="I18799">
            <v>134</v>
          </cell>
          <cell r="M18799" t="e">
            <v>#N/A</v>
          </cell>
        </row>
        <row r="18800">
          <cell r="B18800">
            <v>10</v>
          </cell>
          <cell r="I18800">
            <v>325.5</v>
          </cell>
          <cell r="M18800" t="str">
            <v>Individual</v>
          </cell>
        </row>
        <row r="18801">
          <cell r="B18801">
            <v>10</v>
          </cell>
          <cell r="I18801">
            <v>147.99</v>
          </cell>
          <cell r="M18801" t="str">
            <v>SMALL</v>
          </cell>
        </row>
        <row r="18802">
          <cell r="B18802">
            <v>150</v>
          </cell>
          <cell r="I18802">
            <v>236.14</v>
          </cell>
          <cell r="M18802" t="e">
            <v>#N/A</v>
          </cell>
        </row>
        <row r="18803">
          <cell r="B18803">
            <v>150</v>
          </cell>
          <cell r="I18803">
            <v>896</v>
          </cell>
          <cell r="M18803" t="e">
            <v>#N/A</v>
          </cell>
        </row>
        <row r="18804">
          <cell r="B18804">
            <v>10</v>
          </cell>
          <cell r="I18804">
            <v>1370.84</v>
          </cell>
          <cell r="M18804" t="str">
            <v>Individual</v>
          </cell>
        </row>
        <row r="18805">
          <cell r="B18805">
            <v>10</v>
          </cell>
          <cell r="I18805">
            <v>187</v>
          </cell>
          <cell r="M18805" t="str">
            <v>SMALL</v>
          </cell>
        </row>
        <row r="18806">
          <cell r="B18806">
            <v>150</v>
          </cell>
          <cell r="I18806">
            <v>198</v>
          </cell>
          <cell r="M18806" t="e">
            <v>#N/A</v>
          </cell>
        </row>
        <row r="18807">
          <cell r="B18807">
            <v>10</v>
          </cell>
          <cell r="I18807">
            <v>223.09</v>
          </cell>
          <cell r="M18807" t="str">
            <v>Individual</v>
          </cell>
        </row>
        <row r="18808">
          <cell r="B18808">
            <v>150</v>
          </cell>
          <cell r="I18808">
            <v>283.16000000000003</v>
          </cell>
          <cell r="M18808" t="e">
            <v>#N/A</v>
          </cell>
        </row>
        <row r="18809">
          <cell r="B18809">
            <v>10</v>
          </cell>
          <cell r="I18809">
            <v>486.25</v>
          </cell>
          <cell r="M18809" t="str">
            <v>Individual</v>
          </cell>
        </row>
        <row r="18810">
          <cell r="B18810">
            <v>10</v>
          </cell>
          <cell r="I18810">
            <v>1192.5</v>
          </cell>
          <cell r="M18810" t="str">
            <v>Individual</v>
          </cell>
        </row>
        <row r="18811">
          <cell r="B18811">
            <v>10</v>
          </cell>
          <cell r="I18811">
            <v>1083.7</v>
          </cell>
          <cell r="M18811" t="str">
            <v>Individual</v>
          </cell>
        </row>
        <row r="18812">
          <cell r="B18812">
            <v>10</v>
          </cell>
          <cell r="I18812">
            <v>206.52</v>
          </cell>
          <cell r="M18812" t="str">
            <v>Individual</v>
          </cell>
        </row>
        <row r="18813">
          <cell r="B18813">
            <v>150</v>
          </cell>
          <cell r="I18813">
            <v>1002</v>
          </cell>
          <cell r="M18813" t="e">
            <v>#N/A</v>
          </cell>
        </row>
        <row r="18814">
          <cell r="B18814">
            <v>10</v>
          </cell>
          <cell r="I18814">
            <v>160.91999999999999</v>
          </cell>
          <cell r="M18814" t="str">
            <v>SMALL</v>
          </cell>
        </row>
        <row r="18815">
          <cell r="B18815">
            <v>10</v>
          </cell>
          <cell r="I18815">
            <v>760.8</v>
          </cell>
          <cell r="M18815" t="str">
            <v>Individual</v>
          </cell>
        </row>
        <row r="18816">
          <cell r="B18816">
            <v>150</v>
          </cell>
          <cell r="I18816">
            <v>154.57</v>
          </cell>
          <cell r="M18816" t="e">
            <v>#N/A</v>
          </cell>
        </row>
        <row r="18817">
          <cell r="B18817">
            <v>10</v>
          </cell>
          <cell r="I18817">
            <v>1471.6</v>
          </cell>
          <cell r="M18817" t="str">
            <v>Individual</v>
          </cell>
        </row>
        <row r="18818">
          <cell r="B18818">
            <v>10</v>
          </cell>
          <cell r="I18818">
            <v>118.26</v>
          </cell>
          <cell r="M18818" t="str">
            <v>SMALL</v>
          </cell>
        </row>
        <row r="18819">
          <cell r="B18819">
            <v>10</v>
          </cell>
          <cell r="I18819">
            <v>90.9</v>
          </cell>
          <cell r="M18819" t="str">
            <v>Individual</v>
          </cell>
        </row>
        <row r="18820">
          <cell r="B18820">
            <v>150</v>
          </cell>
          <cell r="I18820">
            <v>643</v>
          </cell>
          <cell r="M18820" t="e">
            <v>#N/A</v>
          </cell>
        </row>
        <row r="18821">
          <cell r="B18821">
            <v>10</v>
          </cell>
          <cell r="I18821">
            <v>1309.5999999999999</v>
          </cell>
          <cell r="M18821" t="str">
            <v>SMALL</v>
          </cell>
        </row>
        <row r="18822">
          <cell r="B18822">
            <v>10</v>
          </cell>
          <cell r="I18822">
            <v>170.43</v>
          </cell>
          <cell r="M18822" t="str">
            <v>Individual</v>
          </cell>
        </row>
        <row r="18823">
          <cell r="B18823">
            <v>10</v>
          </cell>
          <cell r="I18823">
            <v>329.3</v>
          </cell>
          <cell r="M18823" t="str">
            <v>Individual</v>
          </cell>
        </row>
        <row r="18824">
          <cell r="B18824">
            <v>150</v>
          </cell>
          <cell r="I18824">
            <v>382</v>
          </cell>
          <cell r="M18824" t="e">
            <v>#N/A</v>
          </cell>
        </row>
        <row r="18825">
          <cell r="B18825">
            <v>10</v>
          </cell>
          <cell r="I18825">
            <v>157.30000000000001</v>
          </cell>
          <cell r="M18825" t="str">
            <v>Individual</v>
          </cell>
        </row>
        <row r="18826">
          <cell r="B18826">
            <v>10</v>
          </cell>
          <cell r="I18826">
            <v>76.8</v>
          </cell>
          <cell r="M18826" t="str">
            <v>Individual</v>
          </cell>
        </row>
        <row r="18827">
          <cell r="B18827">
            <v>150</v>
          </cell>
          <cell r="I18827">
            <v>172</v>
          </cell>
          <cell r="M18827" t="e">
            <v>#N/A</v>
          </cell>
        </row>
        <row r="18828">
          <cell r="B18828">
            <v>10</v>
          </cell>
          <cell r="I18828">
            <v>130.80000000000001</v>
          </cell>
          <cell r="M18828" t="str">
            <v>Individual</v>
          </cell>
        </row>
        <row r="18829">
          <cell r="B18829">
            <v>150</v>
          </cell>
          <cell r="I18829">
            <v>853</v>
          </cell>
          <cell r="M18829" t="e">
            <v>#N/A</v>
          </cell>
        </row>
        <row r="18830">
          <cell r="B18830">
            <v>150</v>
          </cell>
          <cell r="I18830">
            <v>755</v>
          </cell>
          <cell r="M18830" t="e">
            <v>#N/A</v>
          </cell>
        </row>
        <row r="18831">
          <cell r="B18831">
            <v>10</v>
          </cell>
          <cell r="I18831">
            <v>86.25</v>
          </cell>
          <cell r="M18831" t="str">
            <v>Individual</v>
          </cell>
        </row>
        <row r="18832">
          <cell r="B18832">
            <v>10</v>
          </cell>
          <cell r="I18832">
            <v>225.35</v>
          </cell>
          <cell r="M18832" t="str">
            <v>Individual</v>
          </cell>
        </row>
        <row r="18833">
          <cell r="B18833">
            <v>10</v>
          </cell>
          <cell r="I18833">
            <v>69</v>
          </cell>
          <cell r="M18833" t="str">
            <v>Individual</v>
          </cell>
        </row>
        <row r="18834">
          <cell r="B18834">
            <v>150</v>
          </cell>
          <cell r="I18834">
            <v>190.57</v>
          </cell>
          <cell r="M18834" t="e">
            <v>#N/A</v>
          </cell>
        </row>
        <row r="18835">
          <cell r="B18835">
            <v>10</v>
          </cell>
          <cell r="I18835">
            <v>194</v>
          </cell>
          <cell r="M18835" t="str">
            <v>SMALL</v>
          </cell>
        </row>
        <row r="18836">
          <cell r="B18836">
            <v>10</v>
          </cell>
          <cell r="I18836">
            <v>213.44</v>
          </cell>
          <cell r="M18836" t="str">
            <v>SMALL</v>
          </cell>
        </row>
        <row r="18837">
          <cell r="B18837">
            <v>150</v>
          </cell>
          <cell r="I18837">
            <v>4913</v>
          </cell>
          <cell r="M18837" t="e">
            <v>#N/A</v>
          </cell>
        </row>
        <row r="18838">
          <cell r="B18838">
            <v>150</v>
          </cell>
          <cell r="I18838">
            <v>1461</v>
          </cell>
          <cell r="M18838" t="e">
            <v>#N/A</v>
          </cell>
        </row>
        <row r="18839">
          <cell r="B18839">
            <v>10</v>
          </cell>
          <cell r="I18839">
            <v>383.27</v>
          </cell>
          <cell r="M18839" t="str">
            <v>Individual</v>
          </cell>
        </row>
        <row r="18840">
          <cell r="B18840">
            <v>10</v>
          </cell>
          <cell r="I18840">
            <v>416.8</v>
          </cell>
          <cell r="M18840" t="str">
            <v>SMALL</v>
          </cell>
        </row>
        <row r="18841">
          <cell r="B18841">
            <v>150</v>
          </cell>
          <cell r="I18841">
            <v>138</v>
          </cell>
          <cell r="M18841" t="e">
            <v>#N/A</v>
          </cell>
        </row>
        <row r="18842">
          <cell r="B18842">
            <v>150</v>
          </cell>
          <cell r="I18842">
            <v>163</v>
          </cell>
          <cell r="M18842" t="e">
            <v>#N/A</v>
          </cell>
        </row>
        <row r="18843">
          <cell r="B18843">
            <v>10</v>
          </cell>
          <cell r="I18843">
            <v>579</v>
          </cell>
          <cell r="M18843" t="str">
            <v>Individual</v>
          </cell>
        </row>
        <row r="18844">
          <cell r="B18844">
            <v>10</v>
          </cell>
          <cell r="I18844">
            <v>26029.56</v>
          </cell>
          <cell r="M18844" t="str">
            <v>SMALL</v>
          </cell>
        </row>
        <row r="18845">
          <cell r="B18845">
            <v>10</v>
          </cell>
          <cell r="I18845">
            <v>2857.75</v>
          </cell>
          <cell r="M18845" t="str">
            <v>SMALL</v>
          </cell>
        </row>
        <row r="18846">
          <cell r="B18846">
            <v>10</v>
          </cell>
          <cell r="I18846">
            <v>268</v>
          </cell>
          <cell r="M18846" t="str">
            <v>Individual</v>
          </cell>
        </row>
        <row r="18847">
          <cell r="B18847">
            <v>160</v>
          </cell>
          <cell r="I18847">
            <v>6441.06</v>
          </cell>
          <cell r="M18847" t="str">
            <v>SMALL</v>
          </cell>
        </row>
        <row r="18848">
          <cell r="B18848">
            <v>10</v>
          </cell>
          <cell r="I18848">
            <v>1516.76</v>
          </cell>
          <cell r="M18848" t="str">
            <v>Individual</v>
          </cell>
        </row>
        <row r="18849">
          <cell r="B18849">
            <v>10</v>
          </cell>
          <cell r="I18849">
            <v>597.66999999999996</v>
          </cell>
          <cell r="M18849" t="str">
            <v>Individual</v>
          </cell>
        </row>
        <row r="18850">
          <cell r="B18850">
            <v>150</v>
          </cell>
          <cell r="I18850">
            <v>562</v>
          </cell>
          <cell r="M18850" t="e">
            <v>#N/A</v>
          </cell>
        </row>
        <row r="18851">
          <cell r="B18851">
            <v>10</v>
          </cell>
          <cell r="I18851">
            <v>1258.3</v>
          </cell>
          <cell r="M18851" t="str">
            <v>Individual</v>
          </cell>
        </row>
        <row r="18852">
          <cell r="B18852">
            <v>150</v>
          </cell>
          <cell r="I18852">
            <v>1043</v>
          </cell>
          <cell r="M18852" t="e">
            <v>#N/A</v>
          </cell>
        </row>
        <row r="18853">
          <cell r="B18853">
            <v>150</v>
          </cell>
          <cell r="I18853">
            <v>1542</v>
          </cell>
          <cell r="M18853" t="e">
            <v>#N/A</v>
          </cell>
        </row>
        <row r="18854">
          <cell r="B18854">
            <v>150</v>
          </cell>
          <cell r="I18854">
            <v>278.41000000000003</v>
          </cell>
          <cell r="M18854" t="e">
            <v>#N/A</v>
          </cell>
        </row>
        <row r="18855">
          <cell r="B18855">
            <v>160</v>
          </cell>
          <cell r="I18855">
            <v>1327.3</v>
          </cell>
          <cell r="M18855" t="str">
            <v>SMALL</v>
          </cell>
        </row>
        <row r="18856">
          <cell r="B18856">
            <v>150</v>
          </cell>
          <cell r="I18856">
            <v>135</v>
          </cell>
          <cell r="M18856" t="e">
            <v>#N/A</v>
          </cell>
        </row>
        <row r="18857">
          <cell r="B18857">
            <v>10</v>
          </cell>
          <cell r="I18857">
            <v>1654.5</v>
          </cell>
          <cell r="M18857" t="str">
            <v>Individual</v>
          </cell>
        </row>
        <row r="18858">
          <cell r="B18858">
            <v>10</v>
          </cell>
          <cell r="I18858">
            <v>1845.05</v>
          </cell>
          <cell r="M18858" t="str">
            <v>SMALL</v>
          </cell>
        </row>
        <row r="18859">
          <cell r="B18859">
            <v>150</v>
          </cell>
          <cell r="I18859">
            <v>315</v>
          </cell>
          <cell r="M18859" t="e">
            <v>#N/A</v>
          </cell>
        </row>
        <row r="18860">
          <cell r="B18860">
            <v>10</v>
          </cell>
          <cell r="I18860">
            <v>38.5</v>
          </cell>
          <cell r="M18860" t="str">
            <v>Individual</v>
          </cell>
        </row>
        <row r="18861">
          <cell r="B18861">
            <v>10</v>
          </cell>
          <cell r="I18861">
            <v>152</v>
          </cell>
          <cell r="M18861" t="str">
            <v>Individual</v>
          </cell>
        </row>
        <row r="18862">
          <cell r="B18862">
            <v>10</v>
          </cell>
          <cell r="I18862">
            <v>926.4</v>
          </cell>
          <cell r="M18862" t="str">
            <v>Individual</v>
          </cell>
        </row>
        <row r="18863">
          <cell r="B18863">
            <v>10</v>
          </cell>
          <cell r="I18863">
            <v>196.2</v>
          </cell>
          <cell r="M18863" t="str">
            <v>Individual</v>
          </cell>
        </row>
        <row r="18864">
          <cell r="B18864">
            <v>10</v>
          </cell>
          <cell r="I18864">
            <v>2732.11</v>
          </cell>
          <cell r="M18864" t="str">
            <v>SMALL</v>
          </cell>
        </row>
        <row r="18865">
          <cell r="B18865">
            <v>10</v>
          </cell>
          <cell r="I18865">
            <v>159</v>
          </cell>
          <cell r="M18865" t="str">
            <v>Individual</v>
          </cell>
        </row>
        <row r="18866">
          <cell r="B18866">
            <v>10</v>
          </cell>
          <cell r="I18866">
            <v>238.8</v>
          </cell>
          <cell r="M18866" t="str">
            <v>Individual</v>
          </cell>
        </row>
        <row r="18867">
          <cell r="B18867">
            <v>10</v>
          </cell>
          <cell r="I18867">
            <v>12390.58</v>
          </cell>
          <cell r="M18867" t="str">
            <v>SMALL</v>
          </cell>
        </row>
        <row r="18868">
          <cell r="B18868">
            <v>150</v>
          </cell>
          <cell r="I18868">
            <v>242</v>
          </cell>
          <cell r="M18868" t="e">
            <v>#N/A</v>
          </cell>
        </row>
        <row r="18869">
          <cell r="B18869">
            <v>150</v>
          </cell>
          <cell r="I18869">
            <v>192</v>
          </cell>
          <cell r="M18869" t="e">
            <v>#N/A</v>
          </cell>
        </row>
        <row r="18870">
          <cell r="B18870">
            <v>150</v>
          </cell>
          <cell r="I18870">
            <v>152</v>
          </cell>
          <cell r="M18870" t="e">
            <v>#N/A</v>
          </cell>
        </row>
        <row r="18871">
          <cell r="B18871">
            <v>10</v>
          </cell>
          <cell r="I18871">
            <v>615.20000000000005</v>
          </cell>
          <cell r="M18871" t="str">
            <v>Individual</v>
          </cell>
        </row>
        <row r="18872">
          <cell r="B18872">
            <v>10</v>
          </cell>
          <cell r="I18872">
            <v>1211</v>
          </cell>
          <cell r="M18872" t="str">
            <v>SMALL</v>
          </cell>
        </row>
        <row r="18873">
          <cell r="B18873">
            <v>10</v>
          </cell>
          <cell r="I18873">
            <v>293.89999999999998</v>
          </cell>
          <cell r="M18873" t="str">
            <v>Individual</v>
          </cell>
        </row>
        <row r="18874">
          <cell r="B18874">
            <v>10</v>
          </cell>
          <cell r="I18874">
            <v>1030.4000000000001</v>
          </cell>
          <cell r="M18874" t="str">
            <v>Individual</v>
          </cell>
        </row>
        <row r="18875">
          <cell r="B18875">
            <v>150</v>
          </cell>
          <cell r="I18875">
            <v>320</v>
          </cell>
          <cell r="M18875" t="e">
            <v>#N/A</v>
          </cell>
        </row>
        <row r="18876">
          <cell r="B18876">
            <v>150</v>
          </cell>
          <cell r="I18876">
            <v>559</v>
          </cell>
          <cell r="M18876" t="e">
            <v>#N/A</v>
          </cell>
        </row>
        <row r="18877">
          <cell r="B18877">
            <v>10</v>
          </cell>
          <cell r="I18877">
            <v>34.32</v>
          </cell>
          <cell r="M18877" t="str">
            <v>Individual</v>
          </cell>
        </row>
        <row r="18878">
          <cell r="B18878">
            <v>150</v>
          </cell>
          <cell r="I18878">
            <v>154</v>
          </cell>
          <cell r="M18878" t="e">
            <v>#N/A</v>
          </cell>
        </row>
        <row r="18879">
          <cell r="B18879">
            <v>150</v>
          </cell>
          <cell r="I18879">
            <v>2310</v>
          </cell>
          <cell r="M18879" t="e">
            <v>#N/A</v>
          </cell>
        </row>
        <row r="18880">
          <cell r="B18880">
            <v>10</v>
          </cell>
          <cell r="I18880">
            <v>440.8</v>
          </cell>
          <cell r="M18880" t="str">
            <v>Individual</v>
          </cell>
        </row>
        <row r="18881">
          <cell r="B18881">
            <v>150</v>
          </cell>
          <cell r="I18881">
            <v>106</v>
          </cell>
          <cell r="M18881" t="e">
            <v>#N/A</v>
          </cell>
        </row>
        <row r="18882">
          <cell r="B18882">
            <v>10</v>
          </cell>
          <cell r="I18882">
            <v>1745</v>
          </cell>
          <cell r="M18882" t="str">
            <v>SMALL</v>
          </cell>
        </row>
        <row r="18883">
          <cell r="B18883">
            <v>150</v>
          </cell>
          <cell r="I18883">
            <v>323</v>
          </cell>
          <cell r="M18883" t="e">
            <v>#N/A</v>
          </cell>
        </row>
        <row r="18884">
          <cell r="B18884">
            <v>10</v>
          </cell>
          <cell r="I18884">
            <v>213.7</v>
          </cell>
          <cell r="M18884" t="str">
            <v>Individual</v>
          </cell>
        </row>
        <row r="18885">
          <cell r="B18885">
            <v>150</v>
          </cell>
          <cell r="I18885">
            <v>755</v>
          </cell>
          <cell r="M18885" t="e">
            <v>#N/A</v>
          </cell>
        </row>
        <row r="18886">
          <cell r="B18886">
            <v>10</v>
          </cell>
          <cell r="I18886">
            <v>379.23</v>
          </cell>
          <cell r="M18886" t="str">
            <v>Individual</v>
          </cell>
        </row>
        <row r="18887">
          <cell r="B18887">
            <v>10</v>
          </cell>
          <cell r="I18887">
            <v>275</v>
          </cell>
          <cell r="M18887" t="str">
            <v>SMALL</v>
          </cell>
        </row>
        <row r="18888">
          <cell r="B18888">
            <v>10</v>
          </cell>
          <cell r="I18888">
            <v>3500</v>
          </cell>
          <cell r="M18888" t="str">
            <v>Individual</v>
          </cell>
        </row>
        <row r="18889">
          <cell r="B18889">
            <v>150</v>
          </cell>
          <cell r="I18889">
            <v>1201</v>
          </cell>
          <cell r="M18889" t="e">
            <v>#N/A</v>
          </cell>
        </row>
        <row r="18890">
          <cell r="B18890">
            <v>10</v>
          </cell>
          <cell r="I18890">
            <v>1043.0999999999999</v>
          </cell>
          <cell r="M18890" t="str">
            <v>Individual</v>
          </cell>
        </row>
        <row r="18891">
          <cell r="B18891">
            <v>150</v>
          </cell>
          <cell r="I18891">
            <v>4826</v>
          </cell>
          <cell r="M18891" t="e">
            <v>#N/A</v>
          </cell>
        </row>
        <row r="18892">
          <cell r="B18892">
            <v>150</v>
          </cell>
          <cell r="I18892">
            <v>71</v>
          </cell>
          <cell r="M18892" t="e">
            <v>#N/A</v>
          </cell>
        </row>
        <row r="18893">
          <cell r="B18893">
            <v>150</v>
          </cell>
          <cell r="I18893">
            <v>3467.13</v>
          </cell>
          <cell r="M18893" t="e">
            <v>#N/A</v>
          </cell>
        </row>
        <row r="18894">
          <cell r="B18894">
            <v>150</v>
          </cell>
          <cell r="I18894">
            <v>159</v>
          </cell>
          <cell r="M18894" t="e">
            <v>#N/A</v>
          </cell>
        </row>
        <row r="18895">
          <cell r="B18895">
            <v>10</v>
          </cell>
          <cell r="I18895">
            <v>1034</v>
          </cell>
          <cell r="M18895" t="str">
            <v>SMALL</v>
          </cell>
        </row>
        <row r="18896">
          <cell r="B18896">
            <v>10</v>
          </cell>
          <cell r="I18896">
            <v>1755.7</v>
          </cell>
          <cell r="M18896" t="str">
            <v>SMALL</v>
          </cell>
        </row>
        <row r="18897">
          <cell r="B18897">
            <v>150</v>
          </cell>
          <cell r="I18897">
            <v>428</v>
          </cell>
          <cell r="M18897" t="e">
            <v>#N/A</v>
          </cell>
        </row>
        <row r="18898">
          <cell r="B18898">
            <v>150</v>
          </cell>
          <cell r="I18898">
            <v>144</v>
          </cell>
          <cell r="M18898" t="e">
            <v>#N/A</v>
          </cell>
        </row>
        <row r="18899">
          <cell r="B18899">
            <v>10</v>
          </cell>
          <cell r="I18899">
            <v>275.89999999999998</v>
          </cell>
          <cell r="M18899" t="str">
            <v>Individual</v>
          </cell>
        </row>
        <row r="18900">
          <cell r="B18900">
            <v>10</v>
          </cell>
          <cell r="I18900">
            <v>1816.1</v>
          </cell>
          <cell r="M18900" t="str">
            <v>SMALL</v>
          </cell>
        </row>
        <row r="18901">
          <cell r="B18901">
            <v>150</v>
          </cell>
          <cell r="I18901">
            <v>413</v>
          </cell>
          <cell r="M18901" t="e">
            <v>#N/A</v>
          </cell>
        </row>
        <row r="18902">
          <cell r="B18902">
            <v>10</v>
          </cell>
          <cell r="I18902">
            <v>131</v>
          </cell>
          <cell r="M18902" t="str">
            <v>Individual</v>
          </cell>
        </row>
        <row r="18903">
          <cell r="B18903">
            <v>150</v>
          </cell>
          <cell r="I18903">
            <v>165</v>
          </cell>
          <cell r="M18903" t="e">
            <v>#N/A</v>
          </cell>
        </row>
        <row r="18904">
          <cell r="B18904">
            <v>150</v>
          </cell>
          <cell r="I18904">
            <v>336</v>
          </cell>
          <cell r="M18904" t="e">
            <v>#N/A</v>
          </cell>
        </row>
        <row r="18905">
          <cell r="B18905">
            <v>150</v>
          </cell>
          <cell r="I18905">
            <v>108.05</v>
          </cell>
          <cell r="M18905" t="e">
            <v>#N/A</v>
          </cell>
        </row>
        <row r="18906">
          <cell r="B18906">
            <v>150</v>
          </cell>
          <cell r="I18906">
            <v>1231</v>
          </cell>
          <cell r="M18906" t="e">
            <v>#N/A</v>
          </cell>
        </row>
        <row r="18907">
          <cell r="B18907">
            <v>10</v>
          </cell>
          <cell r="I18907">
            <v>42.98</v>
          </cell>
          <cell r="M18907" t="str">
            <v>Individual</v>
          </cell>
        </row>
        <row r="18908">
          <cell r="B18908">
            <v>150</v>
          </cell>
          <cell r="I18908">
            <v>607</v>
          </cell>
          <cell r="M18908" t="e">
            <v>#N/A</v>
          </cell>
        </row>
        <row r="18909">
          <cell r="B18909">
            <v>150</v>
          </cell>
          <cell r="I18909">
            <v>255</v>
          </cell>
          <cell r="M18909" t="e">
            <v>#N/A</v>
          </cell>
        </row>
        <row r="18910">
          <cell r="B18910">
            <v>10</v>
          </cell>
          <cell r="I18910">
            <v>101.84</v>
          </cell>
          <cell r="M18910" t="str">
            <v>Individual</v>
          </cell>
        </row>
        <row r="18911">
          <cell r="B18911">
            <v>10</v>
          </cell>
          <cell r="I18911">
            <v>2420.4</v>
          </cell>
          <cell r="M18911" t="str">
            <v>Individual</v>
          </cell>
        </row>
        <row r="18912">
          <cell r="B18912">
            <v>160</v>
          </cell>
          <cell r="I18912">
            <v>936.34</v>
          </cell>
          <cell r="M18912" t="str">
            <v>SMALL</v>
          </cell>
        </row>
        <row r="18913">
          <cell r="B18913">
            <v>10</v>
          </cell>
          <cell r="I18913">
            <v>67.27</v>
          </cell>
          <cell r="M18913" t="str">
            <v>Individual</v>
          </cell>
        </row>
        <row r="18914">
          <cell r="B18914">
            <v>150</v>
          </cell>
          <cell r="I18914">
            <v>274</v>
          </cell>
          <cell r="M18914" t="e">
            <v>#N/A</v>
          </cell>
        </row>
        <row r="18915">
          <cell r="B18915">
            <v>10</v>
          </cell>
          <cell r="I18915">
            <v>489.33</v>
          </cell>
          <cell r="M18915" t="str">
            <v>SMALL</v>
          </cell>
        </row>
        <row r="18916">
          <cell r="B18916">
            <v>10</v>
          </cell>
          <cell r="I18916">
            <v>384.8</v>
          </cell>
          <cell r="M18916" t="str">
            <v>Individual</v>
          </cell>
        </row>
        <row r="18917">
          <cell r="B18917">
            <v>150</v>
          </cell>
          <cell r="I18917">
            <v>72</v>
          </cell>
          <cell r="M18917" t="e">
            <v>#N/A</v>
          </cell>
        </row>
        <row r="18918">
          <cell r="B18918">
            <v>10</v>
          </cell>
          <cell r="I18918">
            <v>3.25</v>
          </cell>
          <cell r="M18918" t="str">
            <v>Individual</v>
          </cell>
        </row>
        <row r="18919">
          <cell r="B18919">
            <v>150</v>
          </cell>
          <cell r="I18919">
            <v>129</v>
          </cell>
          <cell r="M18919" t="e">
            <v>#N/A</v>
          </cell>
        </row>
        <row r="18920">
          <cell r="B18920">
            <v>150</v>
          </cell>
          <cell r="I18920">
            <v>359</v>
          </cell>
          <cell r="M18920" t="e">
            <v>#N/A</v>
          </cell>
        </row>
        <row r="18921">
          <cell r="B18921">
            <v>10</v>
          </cell>
          <cell r="I18921">
            <v>194</v>
          </cell>
          <cell r="M18921" t="str">
            <v>Individual</v>
          </cell>
        </row>
        <row r="18922">
          <cell r="B18922">
            <v>150</v>
          </cell>
          <cell r="I18922">
            <v>255</v>
          </cell>
          <cell r="M18922" t="e">
            <v>#N/A</v>
          </cell>
        </row>
        <row r="18923">
          <cell r="B18923">
            <v>10</v>
          </cell>
          <cell r="I18923">
            <v>6873.35</v>
          </cell>
          <cell r="M18923" t="str">
            <v>SMALL</v>
          </cell>
        </row>
        <row r="18924">
          <cell r="B18924">
            <v>10</v>
          </cell>
          <cell r="I18924">
            <v>3572.44</v>
          </cell>
          <cell r="M18924" t="str">
            <v>SMALL</v>
          </cell>
        </row>
        <row r="18925">
          <cell r="B18925">
            <v>10</v>
          </cell>
          <cell r="I18925">
            <v>1509</v>
          </cell>
          <cell r="M18925" t="str">
            <v>SMALL</v>
          </cell>
        </row>
        <row r="18926">
          <cell r="B18926">
            <v>10</v>
          </cell>
          <cell r="I18926">
            <v>16969.599999999999</v>
          </cell>
          <cell r="M18926" t="str">
            <v>SMALL</v>
          </cell>
        </row>
        <row r="18927">
          <cell r="B18927">
            <v>10</v>
          </cell>
          <cell r="I18927">
            <v>193.33</v>
          </cell>
          <cell r="M18927" t="str">
            <v>SMALL</v>
          </cell>
        </row>
        <row r="18928">
          <cell r="B18928">
            <v>10</v>
          </cell>
          <cell r="I18928">
            <v>1579.2</v>
          </cell>
          <cell r="M18928" t="str">
            <v>Individual</v>
          </cell>
        </row>
        <row r="18929">
          <cell r="B18929">
            <v>10</v>
          </cell>
          <cell r="I18929">
            <v>4200</v>
          </cell>
          <cell r="M18929" t="str">
            <v>SMALL</v>
          </cell>
        </row>
        <row r="18930">
          <cell r="B18930">
            <v>150</v>
          </cell>
          <cell r="I18930">
            <v>3115</v>
          </cell>
          <cell r="M18930" t="e">
            <v>#N/A</v>
          </cell>
        </row>
        <row r="18931">
          <cell r="B18931">
            <v>10</v>
          </cell>
          <cell r="I18931">
            <v>99</v>
          </cell>
          <cell r="M18931" t="str">
            <v>Individual</v>
          </cell>
        </row>
        <row r="18932">
          <cell r="B18932">
            <v>150</v>
          </cell>
          <cell r="I18932">
            <v>1559</v>
          </cell>
          <cell r="M18932" t="e">
            <v>#N/A</v>
          </cell>
        </row>
        <row r="18933">
          <cell r="B18933">
            <v>150</v>
          </cell>
          <cell r="I18933">
            <v>1865</v>
          </cell>
          <cell r="M18933" t="e">
            <v>#N/A</v>
          </cell>
        </row>
        <row r="18934">
          <cell r="B18934">
            <v>10</v>
          </cell>
          <cell r="I18934">
            <v>66011.520000000004</v>
          </cell>
          <cell r="M18934" t="str">
            <v>ASO</v>
          </cell>
        </row>
        <row r="18935">
          <cell r="B18935">
            <v>10</v>
          </cell>
          <cell r="I18935">
            <v>697.3</v>
          </cell>
          <cell r="M18935" t="str">
            <v>Individual</v>
          </cell>
        </row>
        <row r="18936">
          <cell r="B18936">
            <v>10</v>
          </cell>
          <cell r="I18936">
            <v>43322.97</v>
          </cell>
          <cell r="M18936" t="str">
            <v>SMALL</v>
          </cell>
        </row>
        <row r="18937">
          <cell r="B18937">
            <v>10</v>
          </cell>
          <cell r="I18937">
            <v>1171</v>
          </cell>
          <cell r="M18937" t="str">
            <v>SMALL</v>
          </cell>
        </row>
        <row r="18938">
          <cell r="B18938">
            <v>150</v>
          </cell>
          <cell r="I18938">
            <v>194.68</v>
          </cell>
          <cell r="M18938" t="e">
            <v>#N/A</v>
          </cell>
        </row>
        <row r="18939">
          <cell r="B18939">
            <v>150</v>
          </cell>
          <cell r="I18939">
            <v>3037</v>
          </cell>
          <cell r="M18939" t="e">
            <v>#N/A</v>
          </cell>
        </row>
        <row r="18940">
          <cell r="B18940">
            <v>10</v>
          </cell>
          <cell r="I18940">
            <v>3749.47</v>
          </cell>
          <cell r="M18940" t="str">
            <v>SMALL</v>
          </cell>
        </row>
        <row r="18941">
          <cell r="B18941">
            <v>10</v>
          </cell>
          <cell r="I18941">
            <v>611.80999999999995</v>
          </cell>
          <cell r="M18941" t="str">
            <v>Individual</v>
          </cell>
        </row>
        <row r="18942">
          <cell r="B18942">
            <v>150</v>
          </cell>
          <cell r="I18942">
            <v>169</v>
          </cell>
          <cell r="M18942" t="e">
            <v>#N/A</v>
          </cell>
        </row>
        <row r="18943">
          <cell r="B18943">
            <v>10</v>
          </cell>
          <cell r="I18943">
            <v>308</v>
          </cell>
          <cell r="M18943" t="str">
            <v>Individual</v>
          </cell>
        </row>
        <row r="18944">
          <cell r="B18944">
            <v>10</v>
          </cell>
          <cell r="I18944">
            <v>403</v>
          </cell>
          <cell r="M18944" t="str">
            <v>SMALL</v>
          </cell>
        </row>
        <row r="18945">
          <cell r="B18945">
            <v>10</v>
          </cell>
          <cell r="I18945">
            <v>1220.42</v>
          </cell>
          <cell r="M18945" t="str">
            <v>Individual</v>
          </cell>
        </row>
        <row r="18946">
          <cell r="B18946">
            <v>150</v>
          </cell>
          <cell r="I18946">
            <v>395</v>
          </cell>
          <cell r="M18946" t="e">
            <v>#N/A</v>
          </cell>
        </row>
        <row r="18947">
          <cell r="B18947">
            <v>10</v>
          </cell>
          <cell r="I18947">
            <v>195.2</v>
          </cell>
          <cell r="M18947" t="str">
            <v>Individual</v>
          </cell>
        </row>
        <row r="18948">
          <cell r="B18948">
            <v>10</v>
          </cell>
          <cell r="I18948">
            <v>2825.68</v>
          </cell>
          <cell r="M18948" t="str">
            <v>SMALL</v>
          </cell>
        </row>
        <row r="18949">
          <cell r="B18949">
            <v>10</v>
          </cell>
          <cell r="I18949">
            <v>361.2</v>
          </cell>
          <cell r="M18949" t="str">
            <v>Individual</v>
          </cell>
        </row>
        <row r="18950">
          <cell r="B18950">
            <v>10</v>
          </cell>
          <cell r="I18950">
            <v>148.13</v>
          </cell>
          <cell r="M18950" t="str">
            <v>SMALL</v>
          </cell>
        </row>
        <row r="18951">
          <cell r="B18951">
            <v>10</v>
          </cell>
          <cell r="I18951">
            <v>1243.8</v>
          </cell>
          <cell r="M18951" t="str">
            <v>Individual</v>
          </cell>
        </row>
        <row r="18952">
          <cell r="B18952">
            <v>10</v>
          </cell>
          <cell r="I18952">
            <v>2275.1999999999998</v>
          </cell>
          <cell r="M18952" t="str">
            <v>SMALL</v>
          </cell>
        </row>
        <row r="18953">
          <cell r="B18953">
            <v>10</v>
          </cell>
          <cell r="I18953">
            <v>704.24</v>
          </cell>
          <cell r="M18953" t="str">
            <v>Individual</v>
          </cell>
        </row>
        <row r="18954">
          <cell r="B18954">
            <v>10</v>
          </cell>
          <cell r="I18954">
            <v>1320.44</v>
          </cell>
          <cell r="M18954" t="str">
            <v>Individual</v>
          </cell>
        </row>
        <row r="18955">
          <cell r="B18955">
            <v>10</v>
          </cell>
          <cell r="I18955">
            <v>442.8</v>
          </cell>
          <cell r="M18955" t="str">
            <v>Individual</v>
          </cell>
        </row>
        <row r="18956">
          <cell r="B18956">
            <v>10</v>
          </cell>
          <cell r="I18956">
            <v>9080.86</v>
          </cell>
          <cell r="M18956" t="str">
            <v>SMALL</v>
          </cell>
        </row>
        <row r="18957">
          <cell r="B18957">
            <v>10</v>
          </cell>
          <cell r="I18957">
            <v>2976.9</v>
          </cell>
          <cell r="M18957" t="str">
            <v>Individual</v>
          </cell>
        </row>
        <row r="18958">
          <cell r="B18958">
            <v>10</v>
          </cell>
          <cell r="I18958">
            <v>1333.4</v>
          </cell>
          <cell r="M18958" t="str">
            <v>SMALL</v>
          </cell>
        </row>
        <row r="18959">
          <cell r="B18959">
            <v>10</v>
          </cell>
          <cell r="I18959">
            <v>294.39999999999998</v>
          </cell>
          <cell r="M18959" t="str">
            <v>Individual</v>
          </cell>
        </row>
        <row r="18960">
          <cell r="B18960">
            <v>10</v>
          </cell>
          <cell r="I18960">
            <v>1883.61</v>
          </cell>
          <cell r="M18960" t="str">
            <v>SMALL</v>
          </cell>
        </row>
        <row r="18961">
          <cell r="B18961">
            <v>10</v>
          </cell>
          <cell r="I18961">
            <v>1369.3</v>
          </cell>
          <cell r="M18961" t="str">
            <v>SMALL</v>
          </cell>
        </row>
        <row r="18962">
          <cell r="B18962">
            <v>10</v>
          </cell>
          <cell r="I18962">
            <v>355</v>
          </cell>
          <cell r="M18962" t="str">
            <v>SMALL</v>
          </cell>
        </row>
        <row r="18963">
          <cell r="B18963">
            <v>10</v>
          </cell>
          <cell r="I18963">
            <v>51.1</v>
          </cell>
          <cell r="M18963" t="str">
            <v>Individual</v>
          </cell>
        </row>
        <row r="18964">
          <cell r="B18964">
            <v>10</v>
          </cell>
          <cell r="I18964">
            <v>509.2</v>
          </cell>
          <cell r="M18964" t="str">
            <v>Individual</v>
          </cell>
        </row>
        <row r="18965">
          <cell r="B18965">
            <v>10</v>
          </cell>
          <cell r="I18965">
            <v>193</v>
          </cell>
          <cell r="M18965" t="str">
            <v>Individual</v>
          </cell>
        </row>
        <row r="18966">
          <cell r="B18966">
            <v>10</v>
          </cell>
          <cell r="I18966">
            <v>2788.1</v>
          </cell>
          <cell r="M18966" t="str">
            <v>SMALL</v>
          </cell>
        </row>
        <row r="18967">
          <cell r="B18967">
            <v>150</v>
          </cell>
          <cell r="I18967">
            <v>1403</v>
          </cell>
          <cell r="M18967" t="e">
            <v>#N/A</v>
          </cell>
        </row>
        <row r="18968">
          <cell r="B18968">
            <v>10</v>
          </cell>
          <cell r="I18968">
            <v>217.5</v>
          </cell>
          <cell r="M18968" t="str">
            <v>Individual</v>
          </cell>
        </row>
        <row r="18969">
          <cell r="B18969">
            <v>150</v>
          </cell>
          <cell r="I18969">
            <v>246</v>
          </cell>
          <cell r="M18969" t="e">
            <v>#N/A</v>
          </cell>
        </row>
        <row r="18970">
          <cell r="B18970">
            <v>10</v>
          </cell>
          <cell r="I18970">
            <v>94.32</v>
          </cell>
          <cell r="M18970" t="str">
            <v>Individual</v>
          </cell>
        </row>
        <row r="18971">
          <cell r="B18971">
            <v>10</v>
          </cell>
          <cell r="I18971">
            <v>1592.18</v>
          </cell>
          <cell r="M18971" t="str">
            <v>SMALL</v>
          </cell>
        </row>
        <row r="18972">
          <cell r="B18972">
            <v>150</v>
          </cell>
          <cell r="I18972">
            <v>3476</v>
          </cell>
          <cell r="M18972" t="e">
            <v>#N/A</v>
          </cell>
        </row>
        <row r="18973">
          <cell r="B18973">
            <v>10</v>
          </cell>
          <cell r="I18973">
            <v>156.9</v>
          </cell>
          <cell r="M18973" t="str">
            <v>Individual</v>
          </cell>
        </row>
        <row r="18974">
          <cell r="B18974">
            <v>150</v>
          </cell>
          <cell r="I18974">
            <v>147</v>
          </cell>
          <cell r="M18974" t="e">
            <v>#N/A</v>
          </cell>
        </row>
        <row r="18975">
          <cell r="B18975">
            <v>150</v>
          </cell>
          <cell r="I18975">
            <v>260.13</v>
          </cell>
          <cell r="M18975" t="e">
            <v>#N/A</v>
          </cell>
        </row>
        <row r="18976">
          <cell r="B18976">
            <v>10</v>
          </cell>
          <cell r="I18976">
            <v>896.5</v>
          </cell>
          <cell r="M18976" t="str">
            <v>Individual</v>
          </cell>
        </row>
        <row r="18977">
          <cell r="B18977">
            <v>10</v>
          </cell>
          <cell r="I18977">
            <v>1875.4</v>
          </cell>
          <cell r="M18977" t="str">
            <v>SMALL</v>
          </cell>
        </row>
        <row r="18978">
          <cell r="B18978">
            <v>10</v>
          </cell>
          <cell r="I18978">
            <v>38.25</v>
          </cell>
          <cell r="M18978" t="str">
            <v>Individual</v>
          </cell>
        </row>
        <row r="18979">
          <cell r="B18979">
            <v>150</v>
          </cell>
          <cell r="I18979">
            <v>783</v>
          </cell>
          <cell r="M18979" t="e">
            <v>#N/A</v>
          </cell>
        </row>
        <row r="18980">
          <cell r="B18980">
            <v>10</v>
          </cell>
          <cell r="I18980">
            <v>234.48</v>
          </cell>
          <cell r="M18980" t="str">
            <v>SMALL</v>
          </cell>
        </row>
        <row r="18981">
          <cell r="B18981">
            <v>150</v>
          </cell>
          <cell r="I18981">
            <v>162</v>
          </cell>
          <cell r="M18981" t="e">
            <v>#N/A</v>
          </cell>
        </row>
        <row r="18982">
          <cell r="B18982">
            <v>150</v>
          </cell>
          <cell r="I18982">
            <v>671</v>
          </cell>
          <cell r="M18982" t="e">
            <v>#N/A</v>
          </cell>
        </row>
        <row r="18983">
          <cell r="B18983">
            <v>150</v>
          </cell>
          <cell r="I18983">
            <v>236</v>
          </cell>
          <cell r="M18983" t="e">
            <v>#N/A</v>
          </cell>
        </row>
        <row r="18984">
          <cell r="B18984">
            <v>150</v>
          </cell>
          <cell r="I18984">
            <v>230</v>
          </cell>
          <cell r="M18984" t="e">
            <v>#N/A</v>
          </cell>
        </row>
        <row r="18985">
          <cell r="B18985">
            <v>150</v>
          </cell>
          <cell r="I18985">
            <v>474.68</v>
          </cell>
          <cell r="M18985" t="e">
            <v>#N/A</v>
          </cell>
        </row>
        <row r="18986">
          <cell r="B18986">
            <v>150</v>
          </cell>
          <cell r="I18986">
            <v>689</v>
          </cell>
          <cell r="M18986" t="e">
            <v>#N/A</v>
          </cell>
        </row>
        <row r="18987">
          <cell r="B18987">
            <v>10</v>
          </cell>
          <cell r="I18987">
            <v>1385.6</v>
          </cell>
          <cell r="M18987" t="str">
            <v>SMALL</v>
          </cell>
        </row>
        <row r="18988">
          <cell r="B18988">
            <v>10</v>
          </cell>
          <cell r="I18988">
            <v>580.1</v>
          </cell>
          <cell r="M18988" t="str">
            <v>Individual</v>
          </cell>
        </row>
        <row r="18989">
          <cell r="B18989">
            <v>150</v>
          </cell>
          <cell r="I18989">
            <v>139</v>
          </cell>
          <cell r="M18989" t="e">
            <v>#N/A</v>
          </cell>
        </row>
        <row r="18990">
          <cell r="B18990">
            <v>160</v>
          </cell>
          <cell r="I18990">
            <v>45178.82</v>
          </cell>
          <cell r="M18990" t="str">
            <v>SMALL</v>
          </cell>
        </row>
        <row r="18991">
          <cell r="B18991">
            <v>10</v>
          </cell>
          <cell r="I18991">
            <v>23534.7</v>
          </cell>
          <cell r="M18991" t="str">
            <v>SMALL</v>
          </cell>
        </row>
        <row r="18992">
          <cell r="B18992">
            <v>10</v>
          </cell>
          <cell r="I18992">
            <v>3800.38</v>
          </cell>
          <cell r="M18992" t="str">
            <v>SMALL</v>
          </cell>
        </row>
        <row r="18993">
          <cell r="B18993">
            <v>10</v>
          </cell>
          <cell r="I18993">
            <v>853</v>
          </cell>
          <cell r="M18993" t="str">
            <v>Individual</v>
          </cell>
        </row>
        <row r="18994">
          <cell r="B18994">
            <v>10</v>
          </cell>
          <cell r="I18994">
            <v>4830.95</v>
          </cell>
          <cell r="M18994" t="str">
            <v>Individual</v>
          </cell>
        </row>
        <row r="18995">
          <cell r="B18995">
            <v>10</v>
          </cell>
          <cell r="I18995">
            <v>4433.38</v>
          </cell>
          <cell r="M18995" t="str">
            <v>SMALL</v>
          </cell>
        </row>
        <row r="18996">
          <cell r="B18996">
            <v>150</v>
          </cell>
          <cell r="I18996">
            <v>159</v>
          </cell>
          <cell r="M18996" t="e">
            <v>#N/A</v>
          </cell>
        </row>
        <row r="18997">
          <cell r="B18997">
            <v>150</v>
          </cell>
          <cell r="I18997">
            <v>389</v>
          </cell>
          <cell r="M18997" t="e">
            <v>#N/A</v>
          </cell>
        </row>
        <row r="18998">
          <cell r="B18998">
            <v>10</v>
          </cell>
          <cell r="I18998">
            <v>180</v>
          </cell>
          <cell r="M18998" t="str">
            <v>Individual</v>
          </cell>
        </row>
        <row r="18999">
          <cell r="B18999">
            <v>10</v>
          </cell>
          <cell r="I18999">
            <v>754.82</v>
          </cell>
          <cell r="M18999" t="str">
            <v>SMALL</v>
          </cell>
        </row>
        <row r="19000">
          <cell r="B19000">
            <v>150</v>
          </cell>
          <cell r="I19000">
            <v>1489</v>
          </cell>
          <cell r="M19000" t="e">
            <v>#N/A</v>
          </cell>
        </row>
        <row r="19001">
          <cell r="B19001">
            <v>10</v>
          </cell>
          <cell r="I19001">
            <v>4723.3999999999996</v>
          </cell>
          <cell r="M19001" t="str">
            <v>SMALL</v>
          </cell>
        </row>
        <row r="19002">
          <cell r="B19002">
            <v>10</v>
          </cell>
          <cell r="I19002">
            <v>242.25</v>
          </cell>
          <cell r="M19002" t="str">
            <v>Individual</v>
          </cell>
        </row>
        <row r="19003">
          <cell r="B19003">
            <v>10</v>
          </cell>
          <cell r="I19003">
            <v>295</v>
          </cell>
          <cell r="M19003" t="str">
            <v>SMALL</v>
          </cell>
        </row>
        <row r="19004">
          <cell r="B19004">
            <v>150</v>
          </cell>
          <cell r="I19004">
            <v>638</v>
          </cell>
          <cell r="M19004" t="e">
            <v>#N/A</v>
          </cell>
        </row>
        <row r="19005">
          <cell r="B19005">
            <v>10</v>
          </cell>
          <cell r="I19005">
            <v>889</v>
          </cell>
          <cell r="M19005" t="str">
            <v>Individual</v>
          </cell>
        </row>
        <row r="19006">
          <cell r="B19006">
            <v>10</v>
          </cell>
          <cell r="I19006">
            <v>772.8</v>
          </cell>
          <cell r="M19006" t="str">
            <v>Individual</v>
          </cell>
        </row>
        <row r="19007">
          <cell r="B19007">
            <v>150</v>
          </cell>
          <cell r="I19007">
            <v>863</v>
          </cell>
          <cell r="M19007" t="e">
            <v>#N/A</v>
          </cell>
        </row>
        <row r="19008">
          <cell r="B19008">
            <v>150</v>
          </cell>
          <cell r="I19008">
            <v>481</v>
          </cell>
          <cell r="M19008" t="e">
            <v>#N/A</v>
          </cell>
        </row>
        <row r="19009">
          <cell r="B19009">
            <v>10</v>
          </cell>
          <cell r="I19009">
            <v>372.83</v>
          </cell>
          <cell r="M19009" t="str">
            <v>Individual</v>
          </cell>
        </row>
        <row r="19010">
          <cell r="B19010">
            <v>150</v>
          </cell>
          <cell r="I19010">
            <v>1261</v>
          </cell>
          <cell r="M19010" t="e">
            <v>#N/A</v>
          </cell>
        </row>
        <row r="19011">
          <cell r="B19011">
            <v>150</v>
          </cell>
          <cell r="I19011">
            <v>128</v>
          </cell>
          <cell r="M19011" t="e">
            <v>#N/A</v>
          </cell>
        </row>
        <row r="19012">
          <cell r="B19012">
            <v>150</v>
          </cell>
          <cell r="I19012">
            <v>624.75</v>
          </cell>
          <cell r="M19012" t="e">
            <v>#N/A</v>
          </cell>
        </row>
        <row r="19013">
          <cell r="B19013">
            <v>150</v>
          </cell>
          <cell r="I19013">
            <v>1667</v>
          </cell>
          <cell r="M19013" t="e">
            <v>#N/A</v>
          </cell>
        </row>
        <row r="19014">
          <cell r="B19014">
            <v>10</v>
          </cell>
          <cell r="I19014">
            <v>2636.33</v>
          </cell>
          <cell r="M19014" t="str">
            <v>SMALL</v>
          </cell>
        </row>
        <row r="19015">
          <cell r="B19015">
            <v>10</v>
          </cell>
          <cell r="I19015">
            <v>103</v>
          </cell>
          <cell r="M19015" t="str">
            <v>Individual</v>
          </cell>
        </row>
        <row r="19016">
          <cell r="B19016">
            <v>10</v>
          </cell>
          <cell r="I19016">
            <v>280</v>
          </cell>
          <cell r="M19016" t="str">
            <v>Individual</v>
          </cell>
        </row>
        <row r="19017">
          <cell r="B19017">
            <v>10</v>
          </cell>
          <cell r="I19017">
            <v>1067.46</v>
          </cell>
          <cell r="M19017" t="str">
            <v>Individual</v>
          </cell>
        </row>
        <row r="19018">
          <cell r="B19018">
            <v>10</v>
          </cell>
          <cell r="I19018">
            <v>978.2</v>
          </cell>
          <cell r="M19018" t="str">
            <v>Individual</v>
          </cell>
        </row>
        <row r="19019">
          <cell r="B19019">
            <v>150</v>
          </cell>
          <cell r="I19019">
            <v>89</v>
          </cell>
          <cell r="M19019" t="e">
            <v>#N/A</v>
          </cell>
        </row>
        <row r="19020">
          <cell r="B19020">
            <v>10</v>
          </cell>
          <cell r="I19020">
            <v>160</v>
          </cell>
          <cell r="M19020" t="str">
            <v>Individual</v>
          </cell>
        </row>
        <row r="19021">
          <cell r="B19021">
            <v>150</v>
          </cell>
          <cell r="I19021">
            <v>281</v>
          </cell>
          <cell r="M19021" t="e">
            <v>#N/A</v>
          </cell>
        </row>
        <row r="19022">
          <cell r="B19022">
            <v>10</v>
          </cell>
          <cell r="I19022">
            <v>201</v>
          </cell>
          <cell r="M19022" t="str">
            <v>Individual</v>
          </cell>
        </row>
        <row r="19023">
          <cell r="B19023">
            <v>150</v>
          </cell>
          <cell r="I19023">
            <v>292</v>
          </cell>
          <cell r="M19023" t="e">
            <v>#N/A</v>
          </cell>
        </row>
        <row r="19024">
          <cell r="B19024">
            <v>150</v>
          </cell>
          <cell r="I19024">
            <v>148</v>
          </cell>
          <cell r="M19024" t="e">
            <v>#N/A</v>
          </cell>
        </row>
        <row r="19025">
          <cell r="B19025">
            <v>10</v>
          </cell>
          <cell r="I19025">
            <v>876</v>
          </cell>
          <cell r="M19025" t="str">
            <v>Individual</v>
          </cell>
        </row>
        <row r="19026">
          <cell r="B19026">
            <v>10</v>
          </cell>
          <cell r="I19026">
            <v>389.8</v>
          </cell>
          <cell r="M19026" t="str">
            <v>Individual</v>
          </cell>
        </row>
        <row r="19027">
          <cell r="B19027">
            <v>10</v>
          </cell>
          <cell r="I19027">
            <v>283.63</v>
          </cell>
          <cell r="M19027" t="str">
            <v>SMALL</v>
          </cell>
        </row>
        <row r="19028">
          <cell r="B19028">
            <v>10</v>
          </cell>
          <cell r="I19028">
            <v>1470.1</v>
          </cell>
          <cell r="M19028" t="str">
            <v>Individual</v>
          </cell>
        </row>
        <row r="19029">
          <cell r="B19029">
            <v>150</v>
          </cell>
          <cell r="I19029">
            <v>304.02999999999997</v>
          </cell>
          <cell r="M19029" t="e">
            <v>#N/A</v>
          </cell>
        </row>
        <row r="19030">
          <cell r="B19030">
            <v>150</v>
          </cell>
          <cell r="I19030">
            <v>50</v>
          </cell>
          <cell r="M19030" t="e">
            <v>#N/A</v>
          </cell>
        </row>
        <row r="19031">
          <cell r="B19031">
            <v>150</v>
          </cell>
          <cell r="I19031">
            <v>71</v>
          </cell>
          <cell r="M19031" t="e">
            <v>#N/A</v>
          </cell>
        </row>
        <row r="19032">
          <cell r="B19032">
            <v>10</v>
          </cell>
          <cell r="I19032">
            <v>101</v>
          </cell>
          <cell r="M19032" t="str">
            <v>Individual</v>
          </cell>
        </row>
        <row r="19033">
          <cell r="B19033">
            <v>150</v>
          </cell>
          <cell r="I19033">
            <v>230</v>
          </cell>
          <cell r="M19033" t="e">
            <v>#N/A</v>
          </cell>
        </row>
        <row r="19034">
          <cell r="B19034">
            <v>10</v>
          </cell>
          <cell r="I19034">
            <v>533</v>
          </cell>
          <cell r="M19034" t="str">
            <v>SMALL</v>
          </cell>
        </row>
        <row r="19035">
          <cell r="B19035">
            <v>150</v>
          </cell>
          <cell r="I19035">
            <v>196</v>
          </cell>
          <cell r="M19035" t="e">
            <v>#N/A</v>
          </cell>
        </row>
        <row r="19036">
          <cell r="B19036">
            <v>150</v>
          </cell>
          <cell r="I19036">
            <v>389</v>
          </cell>
          <cell r="M19036" t="e">
            <v>#N/A</v>
          </cell>
        </row>
        <row r="19037">
          <cell r="B19037">
            <v>10</v>
          </cell>
          <cell r="I19037">
            <v>311.5</v>
          </cell>
          <cell r="M19037" t="str">
            <v>Individual</v>
          </cell>
        </row>
        <row r="19038">
          <cell r="B19038">
            <v>150</v>
          </cell>
          <cell r="I19038">
            <v>246</v>
          </cell>
          <cell r="M19038" t="e">
            <v>#N/A</v>
          </cell>
        </row>
        <row r="19039">
          <cell r="B19039">
            <v>10</v>
          </cell>
          <cell r="I19039">
            <v>111.8</v>
          </cell>
          <cell r="M19039" t="str">
            <v>Individual</v>
          </cell>
        </row>
        <row r="19040">
          <cell r="B19040">
            <v>10</v>
          </cell>
          <cell r="I19040">
            <v>163</v>
          </cell>
          <cell r="M19040" t="str">
            <v>Individual</v>
          </cell>
        </row>
        <row r="19041">
          <cell r="B19041">
            <v>150</v>
          </cell>
          <cell r="I19041">
            <v>407</v>
          </cell>
          <cell r="M19041" t="e">
            <v>#N/A</v>
          </cell>
        </row>
        <row r="19042">
          <cell r="B19042">
            <v>150</v>
          </cell>
          <cell r="I19042">
            <v>793</v>
          </cell>
          <cell r="M19042" t="e">
            <v>#N/A</v>
          </cell>
        </row>
        <row r="19043">
          <cell r="B19043">
            <v>160</v>
          </cell>
          <cell r="I19043">
            <v>158</v>
          </cell>
          <cell r="M19043" t="str">
            <v>SMALL</v>
          </cell>
        </row>
        <row r="19044">
          <cell r="B19044">
            <v>10</v>
          </cell>
          <cell r="I19044">
            <v>118.13</v>
          </cell>
          <cell r="M19044" t="str">
            <v>Individual</v>
          </cell>
        </row>
        <row r="19045">
          <cell r="B19045">
            <v>10</v>
          </cell>
          <cell r="I19045">
            <v>636</v>
          </cell>
          <cell r="M19045" t="str">
            <v>Individual</v>
          </cell>
        </row>
        <row r="19046">
          <cell r="B19046">
            <v>10</v>
          </cell>
          <cell r="I19046">
            <v>246.22</v>
          </cell>
          <cell r="M19046" t="str">
            <v>Individual</v>
          </cell>
        </row>
        <row r="19047">
          <cell r="B19047">
            <v>150</v>
          </cell>
          <cell r="I19047">
            <v>244</v>
          </cell>
          <cell r="M19047" t="e">
            <v>#N/A</v>
          </cell>
        </row>
        <row r="19048">
          <cell r="B19048">
            <v>10</v>
          </cell>
          <cell r="I19048">
            <v>131.19999999999999</v>
          </cell>
          <cell r="M19048" t="str">
            <v>Individual</v>
          </cell>
        </row>
        <row r="19049">
          <cell r="B19049">
            <v>10</v>
          </cell>
          <cell r="I19049">
            <v>33.6</v>
          </cell>
          <cell r="M19049" t="str">
            <v>Individual</v>
          </cell>
        </row>
        <row r="19050">
          <cell r="B19050">
            <v>10</v>
          </cell>
          <cell r="I19050">
            <v>42.4</v>
          </cell>
          <cell r="M19050" t="str">
            <v>Individual</v>
          </cell>
        </row>
        <row r="19051">
          <cell r="B19051">
            <v>10</v>
          </cell>
          <cell r="I19051">
            <v>216.41</v>
          </cell>
          <cell r="M19051" t="str">
            <v>Individual</v>
          </cell>
        </row>
        <row r="19052">
          <cell r="B19052">
            <v>10</v>
          </cell>
          <cell r="I19052">
            <v>152.5</v>
          </cell>
          <cell r="M19052" t="str">
            <v>Individual</v>
          </cell>
        </row>
        <row r="19053">
          <cell r="B19053">
            <v>10</v>
          </cell>
          <cell r="I19053">
            <v>439</v>
          </cell>
          <cell r="M19053" t="str">
            <v>Individual</v>
          </cell>
        </row>
        <row r="19054">
          <cell r="B19054">
            <v>10</v>
          </cell>
          <cell r="I19054">
            <v>523.70000000000005</v>
          </cell>
          <cell r="M19054" t="str">
            <v>SMALL</v>
          </cell>
        </row>
        <row r="19055">
          <cell r="B19055">
            <v>136</v>
          </cell>
          <cell r="I19055">
            <v>16663.04</v>
          </cell>
          <cell r="M19055" t="str">
            <v>SMALL</v>
          </cell>
        </row>
        <row r="19056">
          <cell r="B19056">
            <v>10</v>
          </cell>
          <cell r="I19056">
            <v>1906.87</v>
          </cell>
          <cell r="M19056" t="str">
            <v>SMALL</v>
          </cell>
        </row>
        <row r="19057">
          <cell r="B19057">
            <v>10</v>
          </cell>
          <cell r="I19057">
            <v>170</v>
          </cell>
          <cell r="M19057" t="str">
            <v>Individual</v>
          </cell>
        </row>
        <row r="19058">
          <cell r="B19058">
            <v>10</v>
          </cell>
          <cell r="I19058">
            <v>7125.2</v>
          </cell>
          <cell r="M19058" t="str">
            <v>SMALL</v>
          </cell>
        </row>
        <row r="19059">
          <cell r="B19059">
            <v>10</v>
          </cell>
          <cell r="I19059">
            <v>45</v>
          </cell>
          <cell r="M19059" t="str">
            <v>Individual</v>
          </cell>
        </row>
        <row r="19060">
          <cell r="B19060">
            <v>10</v>
          </cell>
          <cell r="I19060">
            <v>175.5</v>
          </cell>
          <cell r="M19060" t="str">
            <v>Individual</v>
          </cell>
        </row>
        <row r="19061">
          <cell r="B19061">
            <v>10</v>
          </cell>
          <cell r="I19061">
            <v>6844</v>
          </cell>
          <cell r="M19061" t="str">
            <v>Individual</v>
          </cell>
        </row>
        <row r="19062">
          <cell r="B19062">
            <v>10</v>
          </cell>
          <cell r="I19062">
            <v>176.6</v>
          </cell>
          <cell r="M19062" t="str">
            <v>Individual</v>
          </cell>
        </row>
        <row r="19063">
          <cell r="B19063">
            <v>10</v>
          </cell>
          <cell r="I19063">
            <v>575</v>
          </cell>
          <cell r="M19063" t="str">
            <v>Individual</v>
          </cell>
        </row>
        <row r="19064">
          <cell r="B19064">
            <v>10</v>
          </cell>
          <cell r="I19064">
            <v>124.83</v>
          </cell>
          <cell r="M19064" t="str">
            <v>Individual</v>
          </cell>
        </row>
        <row r="19065">
          <cell r="B19065">
            <v>10</v>
          </cell>
          <cell r="I19065">
            <v>1066</v>
          </cell>
          <cell r="M19065" t="str">
            <v>SMALL</v>
          </cell>
        </row>
        <row r="19066">
          <cell r="B19066">
            <v>150</v>
          </cell>
          <cell r="I19066">
            <v>326</v>
          </cell>
          <cell r="M19066" t="e">
            <v>#N/A</v>
          </cell>
        </row>
        <row r="19067">
          <cell r="B19067">
            <v>10</v>
          </cell>
          <cell r="I19067">
            <v>403.2</v>
          </cell>
          <cell r="M19067" t="str">
            <v>SMALL</v>
          </cell>
        </row>
        <row r="19068">
          <cell r="B19068">
            <v>10</v>
          </cell>
          <cell r="I19068">
            <v>1000</v>
          </cell>
          <cell r="M19068" t="str">
            <v>SMALL</v>
          </cell>
        </row>
        <row r="19069">
          <cell r="B19069">
            <v>150</v>
          </cell>
          <cell r="I19069">
            <v>696</v>
          </cell>
          <cell r="M19069" t="e">
            <v>#N/A</v>
          </cell>
        </row>
        <row r="19070">
          <cell r="B19070">
            <v>10</v>
          </cell>
          <cell r="I19070">
            <v>373.25</v>
          </cell>
          <cell r="M19070" t="str">
            <v>Individual</v>
          </cell>
        </row>
        <row r="19071">
          <cell r="B19071">
            <v>10</v>
          </cell>
          <cell r="I19071">
            <v>179.9</v>
          </cell>
          <cell r="M19071" t="str">
            <v>Individual</v>
          </cell>
        </row>
        <row r="19072">
          <cell r="B19072">
            <v>10</v>
          </cell>
          <cell r="I19072">
            <v>2529.73</v>
          </cell>
          <cell r="M19072" t="str">
            <v>SMALL</v>
          </cell>
        </row>
        <row r="19073">
          <cell r="B19073">
            <v>10</v>
          </cell>
          <cell r="I19073">
            <v>458.98</v>
          </cell>
          <cell r="M19073" t="str">
            <v>Individual</v>
          </cell>
        </row>
        <row r="19074">
          <cell r="B19074">
            <v>10</v>
          </cell>
          <cell r="I19074">
            <v>801.1</v>
          </cell>
          <cell r="M19074" t="str">
            <v>SMALL</v>
          </cell>
        </row>
        <row r="19075">
          <cell r="B19075">
            <v>150</v>
          </cell>
          <cell r="I19075">
            <v>255</v>
          </cell>
          <cell r="M19075" t="e">
            <v>#N/A</v>
          </cell>
        </row>
        <row r="19076">
          <cell r="B19076">
            <v>10</v>
          </cell>
          <cell r="I19076">
            <v>206</v>
          </cell>
          <cell r="M19076" t="str">
            <v>Individual</v>
          </cell>
        </row>
        <row r="19077">
          <cell r="B19077">
            <v>10</v>
          </cell>
          <cell r="I19077">
            <v>316.74</v>
          </cell>
          <cell r="M19077" t="str">
            <v>Individual</v>
          </cell>
        </row>
        <row r="19078">
          <cell r="B19078">
            <v>150</v>
          </cell>
          <cell r="I19078">
            <v>79</v>
          </cell>
          <cell r="M19078" t="e">
            <v>#N/A</v>
          </cell>
        </row>
        <row r="19079">
          <cell r="B19079">
            <v>150</v>
          </cell>
          <cell r="I19079">
            <v>1970</v>
          </cell>
          <cell r="M19079" t="e">
            <v>#N/A</v>
          </cell>
        </row>
        <row r="19080">
          <cell r="B19080">
            <v>10</v>
          </cell>
          <cell r="I19080">
            <v>1189.5999999999999</v>
          </cell>
          <cell r="M19080" t="str">
            <v>SMALL</v>
          </cell>
        </row>
        <row r="19081">
          <cell r="B19081">
            <v>150</v>
          </cell>
          <cell r="I19081">
            <v>88.07</v>
          </cell>
          <cell r="M19081" t="e">
            <v>#N/A</v>
          </cell>
        </row>
        <row r="19082">
          <cell r="B19082">
            <v>150</v>
          </cell>
          <cell r="I19082">
            <v>538</v>
          </cell>
          <cell r="M19082" t="e">
            <v>#N/A</v>
          </cell>
        </row>
        <row r="19083">
          <cell r="B19083">
            <v>10</v>
          </cell>
          <cell r="I19083">
            <v>12.7</v>
          </cell>
          <cell r="M19083" t="str">
            <v>Individual</v>
          </cell>
        </row>
        <row r="19084">
          <cell r="B19084">
            <v>10</v>
          </cell>
          <cell r="I19084">
            <v>272</v>
          </cell>
          <cell r="M19084" t="str">
            <v>SMALL</v>
          </cell>
        </row>
        <row r="19085">
          <cell r="B19085">
            <v>150</v>
          </cell>
          <cell r="I19085">
            <v>3080</v>
          </cell>
          <cell r="M19085" t="e">
            <v>#N/A</v>
          </cell>
        </row>
        <row r="19086">
          <cell r="B19086">
            <v>10</v>
          </cell>
          <cell r="I19086">
            <v>916</v>
          </cell>
          <cell r="M19086" t="str">
            <v>Individual</v>
          </cell>
        </row>
        <row r="19087">
          <cell r="B19087">
            <v>150</v>
          </cell>
          <cell r="I19087">
            <v>346</v>
          </cell>
          <cell r="M19087" t="e">
            <v>#N/A</v>
          </cell>
        </row>
        <row r="19088">
          <cell r="B19088">
            <v>150</v>
          </cell>
          <cell r="I19088">
            <v>148</v>
          </cell>
          <cell r="M19088" t="e">
            <v>#N/A</v>
          </cell>
        </row>
        <row r="19089">
          <cell r="B19089">
            <v>150</v>
          </cell>
          <cell r="I19089">
            <v>685</v>
          </cell>
          <cell r="M19089" t="e">
            <v>#N/A</v>
          </cell>
        </row>
        <row r="19090">
          <cell r="B19090">
            <v>150</v>
          </cell>
          <cell r="I19090">
            <v>120</v>
          </cell>
          <cell r="M19090" t="e">
            <v>#N/A</v>
          </cell>
        </row>
        <row r="19091">
          <cell r="B19091">
            <v>10</v>
          </cell>
          <cell r="I19091">
            <v>1960.17</v>
          </cell>
          <cell r="M19091" t="str">
            <v>SMALL</v>
          </cell>
        </row>
        <row r="19092">
          <cell r="B19092">
            <v>10</v>
          </cell>
          <cell r="I19092">
            <v>232</v>
          </cell>
          <cell r="M19092" t="str">
            <v>Individual</v>
          </cell>
        </row>
        <row r="19093">
          <cell r="B19093">
            <v>160</v>
          </cell>
          <cell r="I19093">
            <v>5404.45</v>
          </cell>
          <cell r="M19093" t="str">
            <v>SMALL</v>
          </cell>
        </row>
        <row r="19094">
          <cell r="B19094">
            <v>10</v>
          </cell>
          <cell r="I19094">
            <v>718.6</v>
          </cell>
          <cell r="M19094" t="str">
            <v>Individual</v>
          </cell>
        </row>
        <row r="19095">
          <cell r="B19095">
            <v>10</v>
          </cell>
          <cell r="I19095">
            <v>4282</v>
          </cell>
          <cell r="M19095" t="str">
            <v>SMALL</v>
          </cell>
        </row>
        <row r="19096">
          <cell r="B19096">
            <v>150</v>
          </cell>
          <cell r="I19096">
            <v>378</v>
          </cell>
          <cell r="M19096" t="e">
            <v>#N/A</v>
          </cell>
        </row>
        <row r="19097">
          <cell r="B19097">
            <v>10</v>
          </cell>
          <cell r="I19097">
            <v>1648.5</v>
          </cell>
          <cell r="M19097" t="str">
            <v>SMALL</v>
          </cell>
        </row>
        <row r="19098">
          <cell r="B19098">
            <v>10</v>
          </cell>
          <cell r="I19098">
            <v>292</v>
          </cell>
          <cell r="M19098" t="str">
            <v>Individual</v>
          </cell>
        </row>
        <row r="19099">
          <cell r="B19099">
            <v>10</v>
          </cell>
          <cell r="I19099">
            <v>791</v>
          </cell>
          <cell r="M19099" t="str">
            <v>SMALL</v>
          </cell>
        </row>
        <row r="19100">
          <cell r="B19100">
            <v>10</v>
          </cell>
          <cell r="I19100">
            <v>1150</v>
          </cell>
          <cell r="M19100" t="str">
            <v>SMALL</v>
          </cell>
        </row>
        <row r="19101">
          <cell r="B19101">
            <v>10</v>
          </cell>
          <cell r="I19101">
            <v>5743.4</v>
          </cell>
          <cell r="M19101" t="str">
            <v>Individual</v>
          </cell>
        </row>
        <row r="19102">
          <cell r="B19102">
            <v>150</v>
          </cell>
          <cell r="I19102">
            <v>4069</v>
          </cell>
          <cell r="M19102" t="e">
            <v>#N/A</v>
          </cell>
        </row>
        <row r="19103">
          <cell r="B19103">
            <v>10</v>
          </cell>
          <cell r="I19103">
            <v>635.46</v>
          </cell>
          <cell r="M19103" t="str">
            <v>Individual</v>
          </cell>
        </row>
        <row r="19104">
          <cell r="B19104">
            <v>150</v>
          </cell>
          <cell r="I19104">
            <v>206</v>
          </cell>
          <cell r="M19104" t="e">
            <v>#N/A</v>
          </cell>
        </row>
        <row r="19105">
          <cell r="B19105">
            <v>10</v>
          </cell>
          <cell r="I19105">
            <v>152</v>
          </cell>
          <cell r="M19105" t="str">
            <v>Individual</v>
          </cell>
        </row>
        <row r="19106">
          <cell r="B19106">
            <v>150</v>
          </cell>
          <cell r="I19106">
            <v>94.04</v>
          </cell>
          <cell r="M19106" t="e">
            <v>#N/A</v>
          </cell>
        </row>
        <row r="19107">
          <cell r="B19107">
            <v>10</v>
          </cell>
          <cell r="I19107">
            <v>705.8</v>
          </cell>
          <cell r="M19107" t="str">
            <v>Individual</v>
          </cell>
        </row>
        <row r="19108">
          <cell r="B19108">
            <v>10</v>
          </cell>
          <cell r="I19108">
            <v>155.38</v>
          </cell>
          <cell r="M19108" t="str">
            <v>Individual</v>
          </cell>
        </row>
        <row r="19109">
          <cell r="B19109">
            <v>150</v>
          </cell>
          <cell r="I19109">
            <v>1507</v>
          </cell>
          <cell r="M19109" t="e">
            <v>#N/A</v>
          </cell>
        </row>
        <row r="19110">
          <cell r="B19110">
            <v>10</v>
          </cell>
          <cell r="I19110">
            <v>1876.1</v>
          </cell>
          <cell r="M19110" t="str">
            <v>Individual</v>
          </cell>
        </row>
        <row r="19111">
          <cell r="B19111">
            <v>10</v>
          </cell>
          <cell r="I19111">
            <v>923</v>
          </cell>
          <cell r="M19111" t="str">
            <v>Individual</v>
          </cell>
        </row>
        <row r="19112">
          <cell r="B19112">
            <v>10</v>
          </cell>
          <cell r="I19112">
            <v>4560.5</v>
          </cell>
          <cell r="M19112" t="str">
            <v>SMALL</v>
          </cell>
        </row>
        <row r="19113">
          <cell r="B19113">
            <v>136</v>
          </cell>
          <cell r="I19113">
            <v>1777.5</v>
          </cell>
          <cell r="M19113" t="str">
            <v>SMALL</v>
          </cell>
        </row>
        <row r="19114">
          <cell r="B19114">
            <v>150</v>
          </cell>
          <cell r="I19114">
            <v>160</v>
          </cell>
          <cell r="M19114" t="e">
            <v>#N/A</v>
          </cell>
        </row>
        <row r="19115">
          <cell r="B19115">
            <v>10</v>
          </cell>
          <cell r="I19115">
            <v>264.83999999999997</v>
          </cell>
          <cell r="M19115" t="str">
            <v>Individual</v>
          </cell>
        </row>
        <row r="19116">
          <cell r="B19116">
            <v>10</v>
          </cell>
          <cell r="I19116">
            <v>1339.76</v>
          </cell>
          <cell r="M19116" t="str">
            <v>SMALL</v>
          </cell>
        </row>
        <row r="19117">
          <cell r="B19117">
            <v>10</v>
          </cell>
          <cell r="I19117">
            <v>262.60000000000002</v>
          </cell>
          <cell r="M19117" t="str">
            <v>Individual</v>
          </cell>
        </row>
        <row r="19118">
          <cell r="B19118">
            <v>10</v>
          </cell>
          <cell r="I19118">
            <v>383</v>
          </cell>
          <cell r="M19118" t="str">
            <v>Individual</v>
          </cell>
        </row>
        <row r="19119">
          <cell r="B19119">
            <v>10</v>
          </cell>
          <cell r="I19119">
            <v>238</v>
          </cell>
          <cell r="M19119" t="str">
            <v>Individual</v>
          </cell>
        </row>
        <row r="19120">
          <cell r="B19120">
            <v>10</v>
          </cell>
          <cell r="I19120">
            <v>113.91</v>
          </cell>
          <cell r="M19120" t="str">
            <v>Individual</v>
          </cell>
        </row>
        <row r="19121">
          <cell r="B19121">
            <v>10</v>
          </cell>
          <cell r="I19121">
            <v>848</v>
          </cell>
          <cell r="M19121" t="str">
            <v>SMALL</v>
          </cell>
        </row>
        <row r="19122">
          <cell r="B19122">
            <v>150</v>
          </cell>
          <cell r="I19122">
            <v>403</v>
          </cell>
          <cell r="M19122" t="e">
            <v>#N/A</v>
          </cell>
        </row>
        <row r="19123">
          <cell r="B19123">
            <v>10</v>
          </cell>
          <cell r="I19123">
            <v>8221.73</v>
          </cell>
          <cell r="M19123" t="str">
            <v>SMALL</v>
          </cell>
        </row>
        <row r="19124">
          <cell r="B19124">
            <v>10</v>
          </cell>
          <cell r="I19124">
            <v>8478.5</v>
          </cell>
          <cell r="M19124" t="str">
            <v>SMALL</v>
          </cell>
        </row>
        <row r="19125">
          <cell r="B19125">
            <v>10</v>
          </cell>
          <cell r="I19125">
            <v>1461.9</v>
          </cell>
          <cell r="M19125" t="str">
            <v>SMALL</v>
          </cell>
        </row>
        <row r="19126">
          <cell r="B19126">
            <v>10</v>
          </cell>
          <cell r="I19126">
            <v>1282</v>
          </cell>
          <cell r="M19126" t="str">
            <v>Individual</v>
          </cell>
        </row>
        <row r="19127">
          <cell r="B19127">
            <v>10</v>
          </cell>
          <cell r="I19127">
            <v>8117.45</v>
          </cell>
          <cell r="M19127" t="str">
            <v>SMALL</v>
          </cell>
        </row>
        <row r="19128">
          <cell r="B19128">
            <v>10</v>
          </cell>
          <cell r="I19128">
            <v>318.3</v>
          </cell>
          <cell r="M19128" t="str">
            <v>Individual</v>
          </cell>
        </row>
        <row r="19129">
          <cell r="B19129">
            <v>150</v>
          </cell>
          <cell r="I19129">
            <v>488.28</v>
          </cell>
          <cell r="M19129" t="e">
            <v>#N/A</v>
          </cell>
        </row>
        <row r="19130">
          <cell r="B19130">
            <v>10</v>
          </cell>
          <cell r="I19130">
            <v>93</v>
          </cell>
          <cell r="M19130" t="str">
            <v>Individual</v>
          </cell>
        </row>
        <row r="19131">
          <cell r="B19131">
            <v>10</v>
          </cell>
          <cell r="I19131">
            <v>1201.1500000000001</v>
          </cell>
          <cell r="M19131" t="str">
            <v>Individual</v>
          </cell>
        </row>
        <row r="19132">
          <cell r="B19132">
            <v>150</v>
          </cell>
          <cell r="I19132">
            <v>650.54</v>
          </cell>
          <cell r="M19132" t="e">
            <v>#N/A</v>
          </cell>
        </row>
        <row r="19133">
          <cell r="B19133">
            <v>10</v>
          </cell>
          <cell r="I19133">
            <v>802.4</v>
          </cell>
          <cell r="M19133" t="str">
            <v>SMALL</v>
          </cell>
        </row>
        <row r="19134">
          <cell r="B19134">
            <v>10</v>
          </cell>
          <cell r="I19134">
            <v>1135</v>
          </cell>
          <cell r="M19134" t="str">
            <v>SMALL</v>
          </cell>
        </row>
        <row r="19135">
          <cell r="B19135">
            <v>150</v>
          </cell>
          <cell r="I19135">
            <v>108</v>
          </cell>
          <cell r="M19135" t="e">
            <v>#N/A</v>
          </cell>
        </row>
        <row r="19136">
          <cell r="B19136">
            <v>10</v>
          </cell>
          <cell r="I19136">
            <v>97.8</v>
          </cell>
          <cell r="M19136" t="str">
            <v>Individual</v>
          </cell>
        </row>
        <row r="19137">
          <cell r="B19137">
            <v>10</v>
          </cell>
          <cell r="I19137">
            <v>394.75</v>
          </cell>
          <cell r="M19137" t="str">
            <v>Individual</v>
          </cell>
        </row>
        <row r="19138">
          <cell r="B19138">
            <v>150</v>
          </cell>
          <cell r="I19138">
            <v>334</v>
          </cell>
          <cell r="M19138" t="e">
            <v>#N/A</v>
          </cell>
        </row>
        <row r="19139">
          <cell r="B19139">
            <v>150</v>
          </cell>
          <cell r="I19139">
            <v>863</v>
          </cell>
          <cell r="M19139" t="e">
            <v>#N/A</v>
          </cell>
        </row>
        <row r="19140">
          <cell r="B19140">
            <v>10</v>
          </cell>
          <cell r="I19140">
            <v>1469</v>
          </cell>
          <cell r="M19140" t="str">
            <v>Individual</v>
          </cell>
        </row>
        <row r="19141">
          <cell r="B19141">
            <v>150</v>
          </cell>
          <cell r="I19141">
            <v>413</v>
          </cell>
          <cell r="M19141" t="e">
            <v>#N/A</v>
          </cell>
        </row>
        <row r="19142">
          <cell r="B19142">
            <v>10</v>
          </cell>
          <cell r="I19142">
            <v>286</v>
          </cell>
          <cell r="M19142" t="str">
            <v>Individual</v>
          </cell>
        </row>
        <row r="19143">
          <cell r="B19143">
            <v>150</v>
          </cell>
          <cell r="I19143">
            <v>1195</v>
          </cell>
          <cell r="M19143" t="e">
            <v>#N/A</v>
          </cell>
        </row>
        <row r="19144">
          <cell r="B19144">
            <v>10</v>
          </cell>
          <cell r="I19144">
            <v>1791</v>
          </cell>
          <cell r="M19144" t="str">
            <v>Individual</v>
          </cell>
        </row>
        <row r="19145">
          <cell r="B19145">
            <v>10</v>
          </cell>
          <cell r="I19145">
            <v>168.5</v>
          </cell>
          <cell r="M19145" t="str">
            <v>Individual</v>
          </cell>
        </row>
        <row r="19146">
          <cell r="B19146">
            <v>10</v>
          </cell>
          <cell r="I19146">
            <v>601.5</v>
          </cell>
          <cell r="M19146" t="str">
            <v>Individual</v>
          </cell>
        </row>
        <row r="19147">
          <cell r="B19147">
            <v>10</v>
          </cell>
          <cell r="I19147">
            <v>141.32</v>
          </cell>
          <cell r="M19147" t="str">
            <v>Individual</v>
          </cell>
        </row>
        <row r="19148">
          <cell r="B19148">
            <v>10</v>
          </cell>
          <cell r="I19148">
            <v>607</v>
          </cell>
          <cell r="M19148" t="str">
            <v>Individual</v>
          </cell>
        </row>
        <row r="19149">
          <cell r="B19149">
            <v>150</v>
          </cell>
          <cell r="I19149">
            <v>1457</v>
          </cell>
          <cell r="M19149" t="e">
            <v>#N/A</v>
          </cell>
        </row>
        <row r="19150">
          <cell r="B19150">
            <v>10</v>
          </cell>
          <cell r="I19150">
            <v>355</v>
          </cell>
          <cell r="M19150" t="str">
            <v>Individual</v>
          </cell>
        </row>
        <row r="19151">
          <cell r="B19151">
            <v>10</v>
          </cell>
          <cell r="I19151">
            <v>2069.6</v>
          </cell>
          <cell r="M19151" t="str">
            <v>SMALL</v>
          </cell>
        </row>
        <row r="19152">
          <cell r="B19152">
            <v>150</v>
          </cell>
          <cell r="I19152">
            <v>723</v>
          </cell>
          <cell r="M19152" t="e">
            <v>#N/A</v>
          </cell>
        </row>
        <row r="19153">
          <cell r="B19153">
            <v>10</v>
          </cell>
          <cell r="I19153">
            <v>125.72</v>
          </cell>
          <cell r="M19153" t="str">
            <v>Individual</v>
          </cell>
        </row>
        <row r="19154">
          <cell r="B19154">
            <v>150</v>
          </cell>
          <cell r="I19154">
            <v>94</v>
          </cell>
          <cell r="M19154" t="e">
            <v>#N/A</v>
          </cell>
        </row>
        <row r="19155">
          <cell r="B19155">
            <v>10</v>
          </cell>
          <cell r="I19155">
            <v>101.78</v>
          </cell>
          <cell r="M19155" t="str">
            <v>Individual</v>
          </cell>
        </row>
        <row r="19156">
          <cell r="B19156">
            <v>10</v>
          </cell>
          <cell r="I19156">
            <v>99.2</v>
          </cell>
          <cell r="M19156" t="str">
            <v>Individual</v>
          </cell>
        </row>
        <row r="19157">
          <cell r="B19157">
            <v>10</v>
          </cell>
          <cell r="I19157">
            <v>66</v>
          </cell>
          <cell r="M19157" t="str">
            <v>Individual</v>
          </cell>
        </row>
        <row r="19158">
          <cell r="B19158">
            <v>150</v>
          </cell>
          <cell r="I19158">
            <v>134</v>
          </cell>
          <cell r="M19158" t="e">
            <v>#N/A</v>
          </cell>
        </row>
        <row r="19159">
          <cell r="B19159">
            <v>10</v>
          </cell>
          <cell r="I19159">
            <v>821.9</v>
          </cell>
          <cell r="M19159" t="str">
            <v>SMALL</v>
          </cell>
        </row>
        <row r="19160">
          <cell r="B19160">
            <v>10</v>
          </cell>
          <cell r="I19160">
            <v>256.8</v>
          </cell>
          <cell r="M19160" t="str">
            <v>Individual</v>
          </cell>
        </row>
        <row r="19161">
          <cell r="B19161">
            <v>150</v>
          </cell>
          <cell r="I19161">
            <v>2049</v>
          </cell>
          <cell r="M19161" t="e">
            <v>#N/A</v>
          </cell>
        </row>
        <row r="19162">
          <cell r="B19162">
            <v>10</v>
          </cell>
          <cell r="I19162">
            <v>1504</v>
          </cell>
          <cell r="M19162" t="str">
            <v>Individual</v>
          </cell>
        </row>
        <row r="19163">
          <cell r="B19163">
            <v>10</v>
          </cell>
          <cell r="I19163">
            <v>126.9</v>
          </cell>
          <cell r="M19163" t="str">
            <v>Individual</v>
          </cell>
        </row>
        <row r="19164">
          <cell r="B19164">
            <v>150</v>
          </cell>
          <cell r="I19164">
            <v>326</v>
          </cell>
          <cell r="M19164" t="e">
            <v>#N/A</v>
          </cell>
        </row>
        <row r="19165">
          <cell r="B19165">
            <v>10</v>
          </cell>
          <cell r="I19165">
            <v>440.7</v>
          </cell>
          <cell r="M19165" t="str">
            <v>Individual</v>
          </cell>
        </row>
        <row r="19166">
          <cell r="B19166">
            <v>150</v>
          </cell>
          <cell r="I19166">
            <v>139</v>
          </cell>
          <cell r="M19166" t="e">
            <v>#N/A</v>
          </cell>
        </row>
        <row r="19167">
          <cell r="B19167">
            <v>150</v>
          </cell>
          <cell r="I19167">
            <v>4152</v>
          </cell>
          <cell r="M19167" t="e">
            <v>#N/A</v>
          </cell>
        </row>
        <row r="19168">
          <cell r="B19168">
            <v>10</v>
          </cell>
          <cell r="I19168">
            <v>127</v>
          </cell>
          <cell r="M19168" t="str">
            <v>Individual</v>
          </cell>
        </row>
        <row r="19169">
          <cell r="B19169">
            <v>10</v>
          </cell>
          <cell r="I19169">
            <v>397</v>
          </cell>
          <cell r="M19169" t="str">
            <v>Individual</v>
          </cell>
        </row>
        <row r="19170">
          <cell r="B19170">
            <v>10</v>
          </cell>
          <cell r="I19170">
            <v>388.8</v>
          </cell>
          <cell r="M19170" t="str">
            <v>Individual</v>
          </cell>
        </row>
        <row r="19171">
          <cell r="B19171">
            <v>150</v>
          </cell>
          <cell r="I19171">
            <v>708.68</v>
          </cell>
          <cell r="M19171" t="e">
            <v>#N/A</v>
          </cell>
        </row>
        <row r="19172">
          <cell r="B19172">
            <v>10</v>
          </cell>
          <cell r="I19172">
            <v>1643</v>
          </cell>
          <cell r="M19172" t="str">
            <v>SMALL</v>
          </cell>
        </row>
        <row r="19173">
          <cell r="B19173">
            <v>10</v>
          </cell>
          <cell r="I19173">
            <v>2948.7</v>
          </cell>
          <cell r="M19173" t="str">
            <v>SMALL</v>
          </cell>
        </row>
        <row r="19174">
          <cell r="B19174">
            <v>10</v>
          </cell>
          <cell r="I19174">
            <v>10391.299999999999</v>
          </cell>
          <cell r="M19174" t="str">
            <v>SMALL</v>
          </cell>
        </row>
        <row r="19175">
          <cell r="B19175">
            <v>150</v>
          </cell>
          <cell r="I19175">
            <v>214</v>
          </cell>
          <cell r="M19175" t="e">
            <v>#N/A</v>
          </cell>
        </row>
        <row r="19176">
          <cell r="B19176">
            <v>150</v>
          </cell>
          <cell r="I19176">
            <v>979</v>
          </cell>
          <cell r="M19176" t="e">
            <v>#N/A</v>
          </cell>
        </row>
        <row r="19177">
          <cell r="B19177">
            <v>150</v>
          </cell>
          <cell r="I19177">
            <v>217</v>
          </cell>
          <cell r="M19177" t="e">
            <v>#N/A</v>
          </cell>
        </row>
        <row r="19178">
          <cell r="B19178">
            <v>150</v>
          </cell>
          <cell r="I19178">
            <v>210</v>
          </cell>
          <cell r="M19178" t="e">
            <v>#N/A</v>
          </cell>
        </row>
        <row r="19179">
          <cell r="B19179">
            <v>10</v>
          </cell>
          <cell r="I19179">
            <v>763</v>
          </cell>
          <cell r="M19179" t="str">
            <v>Individual</v>
          </cell>
        </row>
        <row r="19180">
          <cell r="B19180">
            <v>150</v>
          </cell>
          <cell r="I19180">
            <v>164</v>
          </cell>
          <cell r="M19180" t="e">
            <v>#N/A</v>
          </cell>
        </row>
        <row r="19181">
          <cell r="B19181">
            <v>10</v>
          </cell>
          <cell r="I19181">
            <v>160.5</v>
          </cell>
          <cell r="M19181" t="str">
            <v>Individual</v>
          </cell>
        </row>
        <row r="19182">
          <cell r="B19182">
            <v>150</v>
          </cell>
          <cell r="I19182">
            <v>808</v>
          </cell>
          <cell r="M19182" t="e">
            <v>#N/A</v>
          </cell>
        </row>
        <row r="19183">
          <cell r="B19183">
            <v>10</v>
          </cell>
          <cell r="I19183">
            <v>119.75</v>
          </cell>
          <cell r="M19183" t="str">
            <v>Individual</v>
          </cell>
        </row>
        <row r="19184">
          <cell r="B19184">
            <v>10</v>
          </cell>
          <cell r="I19184">
            <v>70.790000000000006</v>
          </cell>
          <cell r="M19184" t="str">
            <v>Individual</v>
          </cell>
        </row>
        <row r="19185">
          <cell r="B19185">
            <v>10</v>
          </cell>
          <cell r="I19185">
            <v>675</v>
          </cell>
          <cell r="M19185" t="str">
            <v>SMALL</v>
          </cell>
        </row>
        <row r="19186">
          <cell r="B19186">
            <v>150</v>
          </cell>
          <cell r="I19186">
            <v>85</v>
          </cell>
          <cell r="M19186" t="e">
            <v>#N/A</v>
          </cell>
        </row>
        <row r="19187">
          <cell r="B19187">
            <v>150</v>
          </cell>
          <cell r="I19187">
            <v>159</v>
          </cell>
          <cell r="M19187" t="e">
            <v>#N/A</v>
          </cell>
        </row>
        <row r="19188">
          <cell r="B19188">
            <v>10</v>
          </cell>
          <cell r="I19188">
            <v>719.8</v>
          </cell>
          <cell r="M19188" t="str">
            <v>Individual</v>
          </cell>
        </row>
        <row r="19189">
          <cell r="B19189">
            <v>150</v>
          </cell>
          <cell r="I19189">
            <v>359</v>
          </cell>
          <cell r="M19189" t="e">
            <v>#N/A</v>
          </cell>
        </row>
        <row r="19190">
          <cell r="B19190">
            <v>10</v>
          </cell>
          <cell r="I19190">
            <v>1535.8</v>
          </cell>
          <cell r="M19190" t="str">
            <v>SMALL</v>
          </cell>
        </row>
        <row r="19191">
          <cell r="B19191">
            <v>150</v>
          </cell>
          <cell r="I19191">
            <v>2398</v>
          </cell>
          <cell r="M19191" t="e">
            <v>#N/A</v>
          </cell>
        </row>
        <row r="19192">
          <cell r="B19192">
            <v>150</v>
          </cell>
          <cell r="I19192">
            <v>770</v>
          </cell>
          <cell r="M19192" t="e">
            <v>#N/A</v>
          </cell>
        </row>
        <row r="19193">
          <cell r="B19193">
            <v>10</v>
          </cell>
          <cell r="I19193">
            <v>258.75</v>
          </cell>
          <cell r="M19193" t="str">
            <v>Individual</v>
          </cell>
        </row>
        <row r="19194">
          <cell r="B19194">
            <v>10</v>
          </cell>
          <cell r="I19194">
            <v>439.15</v>
          </cell>
          <cell r="M19194" t="str">
            <v>Individual</v>
          </cell>
        </row>
        <row r="19195">
          <cell r="B19195">
            <v>150</v>
          </cell>
          <cell r="I19195">
            <v>125.72</v>
          </cell>
          <cell r="M19195" t="e">
            <v>#N/A</v>
          </cell>
        </row>
        <row r="19196">
          <cell r="B19196">
            <v>10</v>
          </cell>
          <cell r="I19196">
            <v>907.25</v>
          </cell>
          <cell r="M19196" t="str">
            <v>Individual</v>
          </cell>
        </row>
        <row r="19197">
          <cell r="B19197">
            <v>10</v>
          </cell>
          <cell r="I19197">
            <v>281</v>
          </cell>
          <cell r="M19197" t="str">
            <v>Individual</v>
          </cell>
        </row>
        <row r="19198">
          <cell r="B19198">
            <v>150</v>
          </cell>
          <cell r="I19198">
            <v>273</v>
          </cell>
          <cell r="M19198" t="e">
            <v>#N/A</v>
          </cell>
        </row>
        <row r="19199">
          <cell r="B19199">
            <v>10</v>
          </cell>
          <cell r="I19199">
            <v>6.5</v>
          </cell>
          <cell r="M19199" t="str">
            <v>Individual</v>
          </cell>
        </row>
        <row r="19200">
          <cell r="B19200">
            <v>150</v>
          </cell>
          <cell r="I19200">
            <v>86</v>
          </cell>
          <cell r="M19200" t="e">
            <v>#N/A</v>
          </cell>
        </row>
        <row r="19201">
          <cell r="B19201">
            <v>10</v>
          </cell>
          <cell r="I19201">
            <v>78</v>
          </cell>
          <cell r="M19201" t="str">
            <v>Individual</v>
          </cell>
        </row>
        <row r="19202">
          <cell r="B19202">
            <v>150</v>
          </cell>
          <cell r="I19202">
            <v>396</v>
          </cell>
          <cell r="M19202" t="e">
            <v>#N/A</v>
          </cell>
        </row>
        <row r="19203">
          <cell r="B19203">
            <v>150</v>
          </cell>
          <cell r="I19203">
            <v>542.9</v>
          </cell>
          <cell r="M19203" t="e">
            <v>#N/A</v>
          </cell>
        </row>
        <row r="19204">
          <cell r="B19204">
            <v>150</v>
          </cell>
          <cell r="I19204">
            <v>214.69</v>
          </cell>
          <cell r="M19204" t="e">
            <v>#N/A</v>
          </cell>
        </row>
        <row r="19205">
          <cell r="B19205">
            <v>10</v>
          </cell>
          <cell r="I19205">
            <v>1282.6300000000001</v>
          </cell>
          <cell r="M19205" t="str">
            <v>Individual</v>
          </cell>
        </row>
        <row r="19206">
          <cell r="B19206">
            <v>10</v>
          </cell>
          <cell r="I19206">
            <v>681</v>
          </cell>
          <cell r="M19206" t="str">
            <v>SMALL</v>
          </cell>
        </row>
        <row r="19207">
          <cell r="B19207">
            <v>10</v>
          </cell>
          <cell r="I19207">
            <v>848.9</v>
          </cell>
          <cell r="M19207" t="str">
            <v>Individual</v>
          </cell>
        </row>
        <row r="19208">
          <cell r="B19208">
            <v>150</v>
          </cell>
          <cell r="I19208">
            <v>249</v>
          </cell>
          <cell r="M19208" t="e">
            <v>#N/A</v>
          </cell>
        </row>
        <row r="19209">
          <cell r="B19209">
            <v>10</v>
          </cell>
          <cell r="I19209">
            <v>2266.12</v>
          </cell>
          <cell r="M19209" t="str">
            <v>SMALL</v>
          </cell>
        </row>
        <row r="19210">
          <cell r="B19210">
            <v>150</v>
          </cell>
          <cell r="I19210">
            <v>128</v>
          </cell>
          <cell r="M19210" t="e">
            <v>#N/A</v>
          </cell>
        </row>
        <row r="19211">
          <cell r="B19211">
            <v>10</v>
          </cell>
          <cell r="I19211">
            <v>2296.25</v>
          </cell>
          <cell r="M19211" t="str">
            <v>Individual</v>
          </cell>
        </row>
        <row r="19212">
          <cell r="B19212">
            <v>150</v>
          </cell>
          <cell r="I19212">
            <v>331</v>
          </cell>
          <cell r="M19212" t="e">
            <v>#N/A</v>
          </cell>
        </row>
        <row r="19213">
          <cell r="B19213">
            <v>10</v>
          </cell>
          <cell r="I19213">
            <v>1554.68</v>
          </cell>
          <cell r="M19213" t="str">
            <v>SMALL</v>
          </cell>
        </row>
        <row r="19214">
          <cell r="B19214">
            <v>150</v>
          </cell>
          <cell r="I19214">
            <v>300</v>
          </cell>
          <cell r="M19214" t="e">
            <v>#N/A</v>
          </cell>
        </row>
        <row r="19215">
          <cell r="B19215">
            <v>10</v>
          </cell>
          <cell r="I19215">
            <v>293.8</v>
          </cell>
          <cell r="M19215" t="str">
            <v>Individual</v>
          </cell>
        </row>
        <row r="19216">
          <cell r="B19216">
            <v>10</v>
          </cell>
          <cell r="I19216">
            <v>1627.8</v>
          </cell>
          <cell r="M19216" t="str">
            <v>SMALL</v>
          </cell>
        </row>
        <row r="19217">
          <cell r="B19217">
            <v>10</v>
          </cell>
          <cell r="I19217">
            <v>49.5</v>
          </cell>
          <cell r="M19217" t="str">
            <v>Individual</v>
          </cell>
        </row>
        <row r="19218">
          <cell r="B19218">
            <v>150</v>
          </cell>
          <cell r="I19218">
            <v>327</v>
          </cell>
          <cell r="M19218" t="e">
            <v>#N/A</v>
          </cell>
        </row>
        <row r="19219">
          <cell r="B19219">
            <v>10</v>
          </cell>
          <cell r="I19219">
            <v>3022.38</v>
          </cell>
          <cell r="M19219" t="str">
            <v>SMALL</v>
          </cell>
        </row>
        <row r="19220">
          <cell r="B19220">
            <v>150</v>
          </cell>
          <cell r="I19220">
            <v>172</v>
          </cell>
          <cell r="M19220" t="e">
            <v>#N/A</v>
          </cell>
        </row>
        <row r="19221">
          <cell r="B19221">
            <v>10</v>
          </cell>
          <cell r="I19221">
            <v>517</v>
          </cell>
          <cell r="M19221" t="str">
            <v>SMALL</v>
          </cell>
        </row>
        <row r="19222">
          <cell r="B19222">
            <v>150</v>
          </cell>
          <cell r="I19222">
            <v>230</v>
          </cell>
          <cell r="M19222" t="e">
            <v>#N/A</v>
          </cell>
        </row>
        <row r="19223">
          <cell r="B19223">
            <v>10</v>
          </cell>
          <cell r="I19223">
            <v>293.60000000000002</v>
          </cell>
          <cell r="M19223" t="str">
            <v>Individual</v>
          </cell>
        </row>
        <row r="19224">
          <cell r="B19224">
            <v>150</v>
          </cell>
          <cell r="I19224">
            <v>95</v>
          </cell>
          <cell r="M19224" t="e">
            <v>#N/A</v>
          </cell>
        </row>
        <row r="19225">
          <cell r="B19225">
            <v>150</v>
          </cell>
          <cell r="I19225">
            <v>1385</v>
          </cell>
          <cell r="M19225" t="e">
            <v>#N/A</v>
          </cell>
        </row>
        <row r="19226">
          <cell r="B19226">
            <v>10</v>
          </cell>
          <cell r="I19226">
            <v>23040.16</v>
          </cell>
          <cell r="M19226" t="str">
            <v>SMALL</v>
          </cell>
        </row>
        <row r="19227">
          <cell r="B19227">
            <v>10</v>
          </cell>
          <cell r="I19227">
            <v>409</v>
          </cell>
          <cell r="M19227" t="str">
            <v>Individual</v>
          </cell>
        </row>
        <row r="19228">
          <cell r="B19228">
            <v>10</v>
          </cell>
          <cell r="I19228">
            <v>244</v>
          </cell>
          <cell r="M19228" t="str">
            <v>SMALL</v>
          </cell>
        </row>
        <row r="19229">
          <cell r="B19229">
            <v>10</v>
          </cell>
          <cell r="I19229">
            <v>190</v>
          </cell>
          <cell r="M19229" t="str">
            <v>Individual</v>
          </cell>
        </row>
        <row r="19230">
          <cell r="B19230">
            <v>10</v>
          </cell>
          <cell r="I19230">
            <v>1306.4000000000001</v>
          </cell>
          <cell r="M19230" t="str">
            <v>Individual</v>
          </cell>
        </row>
        <row r="19231">
          <cell r="B19231">
            <v>150</v>
          </cell>
          <cell r="I19231">
            <v>663</v>
          </cell>
          <cell r="M19231" t="e">
            <v>#N/A</v>
          </cell>
        </row>
        <row r="19232">
          <cell r="B19232">
            <v>10</v>
          </cell>
          <cell r="I19232">
            <v>622.29999999999995</v>
          </cell>
          <cell r="M19232" t="str">
            <v>Individual</v>
          </cell>
        </row>
        <row r="19233">
          <cell r="B19233">
            <v>10</v>
          </cell>
          <cell r="I19233">
            <v>403.5</v>
          </cell>
          <cell r="M19233" t="str">
            <v>Individual</v>
          </cell>
        </row>
        <row r="19234">
          <cell r="B19234">
            <v>150</v>
          </cell>
          <cell r="I19234">
            <v>555.62</v>
          </cell>
          <cell r="M19234" t="e">
            <v>#N/A</v>
          </cell>
        </row>
        <row r="19235">
          <cell r="B19235">
            <v>10</v>
          </cell>
          <cell r="I19235">
            <v>125.72</v>
          </cell>
          <cell r="M19235" t="str">
            <v>Individual</v>
          </cell>
        </row>
        <row r="19236">
          <cell r="B19236">
            <v>10</v>
          </cell>
          <cell r="I19236">
            <v>392.6</v>
          </cell>
          <cell r="M19236" t="str">
            <v>Individual</v>
          </cell>
        </row>
        <row r="19237">
          <cell r="B19237">
            <v>10</v>
          </cell>
          <cell r="I19237">
            <v>161</v>
          </cell>
          <cell r="M19237" t="str">
            <v>Individual</v>
          </cell>
        </row>
        <row r="19238">
          <cell r="B19238">
            <v>150</v>
          </cell>
          <cell r="I19238">
            <v>430</v>
          </cell>
          <cell r="M19238" t="e">
            <v>#N/A</v>
          </cell>
        </row>
        <row r="19239">
          <cell r="B19239">
            <v>150</v>
          </cell>
          <cell r="I19239">
            <v>321</v>
          </cell>
          <cell r="M19239" t="e">
            <v>#N/A</v>
          </cell>
        </row>
        <row r="19240">
          <cell r="B19240">
            <v>10</v>
          </cell>
          <cell r="I19240">
            <v>788.5</v>
          </cell>
          <cell r="M19240" t="str">
            <v>Individual</v>
          </cell>
        </row>
        <row r="19241">
          <cell r="B19241">
            <v>150</v>
          </cell>
          <cell r="I19241">
            <v>260</v>
          </cell>
          <cell r="M19241" t="e">
            <v>#N/A</v>
          </cell>
        </row>
        <row r="19242">
          <cell r="B19242">
            <v>10</v>
          </cell>
          <cell r="I19242">
            <v>220.5</v>
          </cell>
          <cell r="M19242" t="str">
            <v>Individual</v>
          </cell>
        </row>
        <row r="19243">
          <cell r="B19243">
            <v>10</v>
          </cell>
          <cell r="I19243">
            <v>757.5</v>
          </cell>
          <cell r="M19243" t="str">
            <v>SMALL</v>
          </cell>
        </row>
        <row r="19244">
          <cell r="B19244">
            <v>150</v>
          </cell>
          <cell r="I19244">
            <v>1483</v>
          </cell>
          <cell r="M19244" t="e">
            <v>#N/A</v>
          </cell>
        </row>
        <row r="19245">
          <cell r="B19245">
            <v>136</v>
          </cell>
          <cell r="I19245">
            <v>592.52</v>
          </cell>
          <cell r="M19245" t="str">
            <v>SMALL</v>
          </cell>
        </row>
        <row r="19246">
          <cell r="B19246">
            <v>10</v>
          </cell>
          <cell r="I19246">
            <v>207.5</v>
          </cell>
          <cell r="M19246" t="str">
            <v>Individual</v>
          </cell>
        </row>
        <row r="19247">
          <cell r="B19247">
            <v>10</v>
          </cell>
          <cell r="I19247">
            <v>17.5</v>
          </cell>
          <cell r="M19247" t="str">
            <v>Individual</v>
          </cell>
        </row>
        <row r="19248">
          <cell r="B19248">
            <v>10</v>
          </cell>
          <cell r="I19248">
            <v>2720.45</v>
          </cell>
          <cell r="M19248" t="str">
            <v>SMALL</v>
          </cell>
        </row>
        <row r="19249">
          <cell r="B19249">
            <v>150</v>
          </cell>
          <cell r="I19249">
            <v>486</v>
          </cell>
          <cell r="M19249" t="e">
            <v>#N/A</v>
          </cell>
        </row>
        <row r="19250">
          <cell r="B19250">
            <v>150</v>
          </cell>
          <cell r="I19250">
            <v>60</v>
          </cell>
          <cell r="M19250" t="e">
            <v>#N/A</v>
          </cell>
        </row>
        <row r="19251">
          <cell r="B19251">
            <v>150</v>
          </cell>
          <cell r="I19251">
            <v>958</v>
          </cell>
          <cell r="M19251" t="e">
            <v>#N/A</v>
          </cell>
        </row>
        <row r="19252">
          <cell r="B19252">
            <v>150</v>
          </cell>
          <cell r="I19252">
            <v>1684</v>
          </cell>
          <cell r="M19252" t="e">
            <v>#N/A</v>
          </cell>
        </row>
        <row r="19253">
          <cell r="B19253">
            <v>150</v>
          </cell>
          <cell r="I19253">
            <v>270</v>
          </cell>
          <cell r="M19253" t="e">
            <v>#N/A</v>
          </cell>
        </row>
        <row r="19254">
          <cell r="B19254">
            <v>10</v>
          </cell>
          <cell r="I19254">
            <v>447</v>
          </cell>
          <cell r="M19254" t="str">
            <v>SMALL</v>
          </cell>
        </row>
        <row r="19255">
          <cell r="B19255">
            <v>10</v>
          </cell>
          <cell r="I19255">
            <v>239.5</v>
          </cell>
          <cell r="M19255" t="str">
            <v>Individual</v>
          </cell>
        </row>
        <row r="19256">
          <cell r="B19256">
            <v>10</v>
          </cell>
          <cell r="I19256">
            <v>124</v>
          </cell>
          <cell r="M19256" t="str">
            <v>Individual</v>
          </cell>
        </row>
        <row r="19257">
          <cell r="B19257">
            <v>150</v>
          </cell>
          <cell r="I19257">
            <v>795</v>
          </cell>
          <cell r="M19257" t="e">
            <v>#N/A</v>
          </cell>
        </row>
        <row r="19258">
          <cell r="B19258">
            <v>10</v>
          </cell>
          <cell r="I19258">
            <v>12.17</v>
          </cell>
          <cell r="M19258" t="str">
            <v>Individual</v>
          </cell>
        </row>
        <row r="19259">
          <cell r="B19259">
            <v>10</v>
          </cell>
          <cell r="I19259">
            <v>266.55</v>
          </cell>
          <cell r="M19259" t="str">
            <v>Individual</v>
          </cell>
        </row>
        <row r="19260">
          <cell r="B19260">
            <v>10</v>
          </cell>
          <cell r="I19260">
            <v>123.99</v>
          </cell>
          <cell r="M19260" t="str">
            <v>Individual</v>
          </cell>
        </row>
        <row r="19261">
          <cell r="B19261">
            <v>150</v>
          </cell>
          <cell r="I19261">
            <v>431.16</v>
          </cell>
          <cell r="M19261" t="e">
            <v>#N/A</v>
          </cell>
        </row>
        <row r="19262">
          <cell r="B19262">
            <v>150</v>
          </cell>
          <cell r="I19262">
            <v>689</v>
          </cell>
          <cell r="M19262" t="e">
            <v>#N/A</v>
          </cell>
        </row>
        <row r="19263">
          <cell r="B19263">
            <v>10</v>
          </cell>
          <cell r="I19263">
            <v>13653.72</v>
          </cell>
          <cell r="M19263" t="str">
            <v>SMALL</v>
          </cell>
        </row>
        <row r="19264">
          <cell r="B19264">
            <v>160</v>
          </cell>
          <cell r="I19264">
            <v>11246.56</v>
          </cell>
          <cell r="M19264" t="str">
            <v>SMALL</v>
          </cell>
        </row>
        <row r="19265">
          <cell r="B19265">
            <v>150</v>
          </cell>
          <cell r="I19265">
            <v>124</v>
          </cell>
          <cell r="M19265" t="e">
            <v>#N/A</v>
          </cell>
        </row>
        <row r="19266">
          <cell r="B19266">
            <v>150</v>
          </cell>
          <cell r="I19266">
            <v>75</v>
          </cell>
          <cell r="M19266" t="e">
            <v>#N/A</v>
          </cell>
        </row>
        <row r="19267">
          <cell r="B19267">
            <v>150</v>
          </cell>
          <cell r="I19267">
            <v>205</v>
          </cell>
          <cell r="M19267" t="e">
            <v>#N/A</v>
          </cell>
        </row>
        <row r="19268">
          <cell r="B19268">
            <v>10</v>
          </cell>
          <cell r="I19268">
            <v>82.4</v>
          </cell>
          <cell r="M19268" t="str">
            <v>Individual</v>
          </cell>
        </row>
        <row r="19269">
          <cell r="B19269">
            <v>10</v>
          </cell>
          <cell r="I19269">
            <v>290.8</v>
          </cell>
          <cell r="M19269" t="str">
            <v>SMALL</v>
          </cell>
        </row>
        <row r="19270">
          <cell r="B19270">
            <v>160</v>
          </cell>
          <cell r="I19270">
            <v>2244</v>
          </cell>
          <cell r="M19270" t="str">
            <v>SMALL</v>
          </cell>
        </row>
        <row r="19271">
          <cell r="B19271">
            <v>10</v>
          </cell>
          <cell r="I19271">
            <v>1055.8</v>
          </cell>
          <cell r="M19271" t="str">
            <v>SMALL</v>
          </cell>
        </row>
        <row r="19272">
          <cell r="B19272">
            <v>10</v>
          </cell>
          <cell r="I19272">
            <v>353.2</v>
          </cell>
          <cell r="M19272" t="str">
            <v>Individual</v>
          </cell>
        </row>
        <row r="19273">
          <cell r="B19273">
            <v>10</v>
          </cell>
          <cell r="I19273">
            <v>5018.2700000000004</v>
          </cell>
          <cell r="M19273" t="str">
            <v>SMALL</v>
          </cell>
        </row>
        <row r="19274">
          <cell r="B19274">
            <v>150</v>
          </cell>
          <cell r="I19274">
            <v>2296</v>
          </cell>
          <cell r="M19274" t="e">
            <v>#N/A</v>
          </cell>
        </row>
        <row r="19275">
          <cell r="B19275">
            <v>10</v>
          </cell>
          <cell r="I19275">
            <v>352.3</v>
          </cell>
          <cell r="M19275" t="str">
            <v>Individual</v>
          </cell>
        </row>
        <row r="19276">
          <cell r="B19276">
            <v>10</v>
          </cell>
          <cell r="I19276">
            <v>94</v>
          </cell>
          <cell r="M19276" t="str">
            <v>Individual</v>
          </cell>
        </row>
        <row r="19277">
          <cell r="B19277">
            <v>10</v>
          </cell>
          <cell r="I19277">
            <v>0</v>
          </cell>
          <cell r="M19277" t="str">
            <v>Individual</v>
          </cell>
        </row>
        <row r="19278">
          <cell r="B19278">
            <v>150</v>
          </cell>
          <cell r="I19278">
            <v>116</v>
          </cell>
          <cell r="M19278" t="e">
            <v>#N/A</v>
          </cell>
        </row>
        <row r="19279">
          <cell r="B19279">
            <v>10</v>
          </cell>
          <cell r="I19279">
            <v>28.8</v>
          </cell>
          <cell r="M19279" t="str">
            <v>Individual</v>
          </cell>
        </row>
        <row r="19280">
          <cell r="B19280">
            <v>10</v>
          </cell>
          <cell r="I19280">
            <v>848.6</v>
          </cell>
          <cell r="M19280" t="str">
            <v>Individual</v>
          </cell>
        </row>
        <row r="19281">
          <cell r="B19281">
            <v>150</v>
          </cell>
          <cell r="I19281">
            <v>138</v>
          </cell>
          <cell r="M19281" t="e">
            <v>#N/A</v>
          </cell>
        </row>
        <row r="19282">
          <cell r="B19282">
            <v>10</v>
          </cell>
          <cell r="I19282">
            <v>130.19999999999999</v>
          </cell>
          <cell r="M19282" t="str">
            <v>Individual</v>
          </cell>
        </row>
        <row r="19283">
          <cell r="B19283">
            <v>150</v>
          </cell>
          <cell r="I19283">
            <v>205</v>
          </cell>
          <cell r="M19283" t="e">
            <v>#N/A</v>
          </cell>
        </row>
        <row r="19284">
          <cell r="B19284">
            <v>10</v>
          </cell>
          <cell r="I19284">
            <v>227.6</v>
          </cell>
          <cell r="M19284" t="str">
            <v>Individual</v>
          </cell>
        </row>
        <row r="19285">
          <cell r="B19285">
            <v>150</v>
          </cell>
          <cell r="I19285">
            <v>1025.3599999999999</v>
          </cell>
          <cell r="M19285" t="e">
            <v>#N/A</v>
          </cell>
        </row>
        <row r="19286">
          <cell r="B19286">
            <v>10</v>
          </cell>
          <cell r="I19286">
            <v>212</v>
          </cell>
          <cell r="M19286" t="str">
            <v>Individual</v>
          </cell>
        </row>
        <row r="19287">
          <cell r="B19287">
            <v>10</v>
          </cell>
          <cell r="I19287">
            <v>833.5</v>
          </cell>
          <cell r="M19287" t="str">
            <v>Individual</v>
          </cell>
        </row>
        <row r="19288">
          <cell r="B19288">
            <v>10</v>
          </cell>
          <cell r="I19288">
            <v>2037.97</v>
          </cell>
          <cell r="M19288" t="str">
            <v>Individual</v>
          </cell>
        </row>
        <row r="19289">
          <cell r="B19289">
            <v>150</v>
          </cell>
          <cell r="I19289">
            <v>1004</v>
          </cell>
          <cell r="M19289" t="e">
            <v>#N/A</v>
          </cell>
        </row>
        <row r="19290">
          <cell r="B19290">
            <v>150</v>
          </cell>
          <cell r="I19290">
            <v>79</v>
          </cell>
          <cell r="M19290" t="e">
            <v>#N/A</v>
          </cell>
        </row>
        <row r="19291">
          <cell r="B19291">
            <v>10</v>
          </cell>
          <cell r="I19291">
            <v>150.9</v>
          </cell>
          <cell r="M19291" t="str">
            <v>SMALL</v>
          </cell>
        </row>
        <row r="19292">
          <cell r="B19292">
            <v>10</v>
          </cell>
          <cell r="I19292">
            <v>393.3</v>
          </cell>
          <cell r="M19292" t="str">
            <v>Individual</v>
          </cell>
        </row>
        <row r="19293">
          <cell r="B19293">
            <v>150</v>
          </cell>
          <cell r="I19293">
            <v>274</v>
          </cell>
          <cell r="M19293" t="e">
            <v>#N/A</v>
          </cell>
        </row>
        <row r="19294">
          <cell r="B19294">
            <v>10</v>
          </cell>
          <cell r="I19294">
            <v>0</v>
          </cell>
          <cell r="M19294" t="str">
            <v>Individual</v>
          </cell>
        </row>
        <row r="19295">
          <cell r="B19295">
            <v>150</v>
          </cell>
          <cell r="I19295">
            <v>2073</v>
          </cell>
          <cell r="M19295" t="e">
            <v>#N/A</v>
          </cell>
        </row>
        <row r="19296">
          <cell r="B19296">
            <v>10</v>
          </cell>
          <cell r="I19296">
            <v>256.2</v>
          </cell>
          <cell r="M19296" t="str">
            <v>SMALL</v>
          </cell>
        </row>
        <row r="19297">
          <cell r="B19297">
            <v>150</v>
          </cell>
          <cell r="I19297">
            <v>658</v>
          </cell>
          <cell r="M19297" t="e">
            <v>#N/A</v>
          </cell>
        </row>
        <row r="19298">
          <cell r="B19298">
            <v>150</v>
          </cell>
          <cell r="I19298">
            <v>134</v>
          </cell>
          <cell r="M19298" t="e">
            <v>#N/A</v>
          </cell>
        </row>
        <row r="19299">
          <cell r="B19299">
            <v>10</v>
          </cell>
          <cell r="I19299">
            <v>396.3</v>
          </cell>
          <cell r="M19299" t="str">
            <v>Individual</v>
          </cell>
        </row>
        <row r="19300">
          <cell r="B19300">
            <v>150</v>
          </cell>
          <cell r="I19300">
            <v>173.13</v>
          </cell>
          <cell r="M19300" t="e">
            <v>#N/A</v>
          </cell>
        </row>
        <row r="19301">
          <cell r="B19301">
            <v>10</v>
          </cell>
          <cell r="I19301">
            <v>126.27</v>
          </cell>
          <cell r="M19301" t="str">
            <v>Individual</v>
          </cell>
        </row>
        <row r="19302">
          <cell r="B19302">
            <v>10</v>
          </cell>
          <cell r="I19302">
            <v>593.4</v>
          </cell>
          <cell r="M19302" t="str">
            <v>Individual</v>
          </cell>
        </row>
        <row r="19303">
          <cell r="B19303">
            <v>10</v>
          </cell>
          <cell r="I19303">
            <v>133.19999999999999</v>
          </cell>
          <cell r="M19303" t="str">
            <v>Individual</v>
          </cell>
        </row>
        <row r="19304">
          <cell r="B19304">
            <v>150</v>
          </cell>
          <cell r="I19304">
            <v>1075</v>
          </cell>
          <cell r="M19304" t="e">
            <v>#N/A</v>
          </cell>
        </row>
        <row r="19305">
          <cell r="B19305">
            <v>10</v>
          </cell>
          <cell r="I19305">
            <v>193.14</v>
          </cell>
          <cell r="M19305" t="str">
            <v>Individual</v>
          </cell>
        </row>
        <row r="19306">
          <cell r="B19306">
            <v>10</v>
          </cell>
          <cell r="I19306">
            <v>1596.2</v>
          </cell>
          <cell r="M19306" t="str">
            <v>SMALL</v>
          </cell>
        </row>
        <row r="19307">
          <cell r="B19307">
            <v>150</v>
          </cell>
          <cell r="I19307">
            <v>132.62</v>
          </cell>
          <cell r="M19307" t="e">
            <v>#N/A</v>
          </cell>
        </row>
        <row r="19308">
          <cell r="B19308">
            <v>150</v>
          </cell>
          <cell r="I19308">
            <v>442</v>
          </cell>
          <cell r="M19308" t="e">
            <v>#N/A</v>
          </cell>
        </row>
        <row r="19309">
          <cell r="B19309">
            <v>10</v>
          </cell>
          <cell r="I19309">
            <v>286</v>
          </cell>
          <cell r="M19309" t="str">
            <v>Individual</v>
          </cell>
        </row>
        <row r="19310">
          <cell r="B19310">
            <v>150</v>
          </cell>
          <cell r="I19310">
            <v>310.64</v>
          </cell>
          <cell r="M19310" t="e">
            <v>#N/A</v>
          </cell>
        </row>
        <row r="19311">
          <cell r="B19311">
            <v>150</v>
          </cell>
          <cell r="I19311">
            <v>159</v>
          </cell>
          <cell r="M19311" t="e">
            <v>#N/A</v>
          </cell>
        </row>
        <row r="19312">
          <cell r="B19312">
            <v>10</v>
          </cell>
          <cell r="I19312">
            <v>1269.05</v>
          </cell>
          <cell r="M19312" t="str">
            <v>Individual</v>
          </cell>
        </row>
        <row r="19313">
          <cell r="B19313">
            <v>160</v>
          </cell>
          <cell r="I19313">
            <v>5537.15</v>
          </cell>
          <cell r="M19313" t="str">
            <v>SMALL</v>
          </cell>
        </row>
        <row r="19314">
          <cell r="B19314">
            <v>10</v>
          </cell>
          <cell r="I19314">
            <v>4443.6000000000004</v>
          </cell>
          <cell r="M19314" t="str">
            <v>SMALL</v>
          </cell>
        </row>
        <row r="19315">
          <cell r="B19315">
            <v>10</v>
          </cell>
          <cell r="I19315">
            <v>1467.2</v>
          </cell>
          <cell r="M19315" t="str">
            <v>SMALL</v>
          </cell>
        </row>
        <row r="19316">
          <cell r="B19316">
            <v>10</v>
          </cell>
          <cell r="I19316">
            <v>403.8</v>
          </cell>
          <cell r="M19316" t="str">
            <v>Individual</v>
          </cell>
        </row>
        <row r="19317">
          <cell r="B19317">
            <v>10</v>
          </cell>
          <cell r="I19317">
            <v>229.7</v>
          </cell>
          <cell r="M19317" t="str">
            <v>Individual</v>
          </cell>
        </row>
        <row r="19318">
          <cell r="B19318">
            <v>150</v>
          </cell>
          <cell r="I19318">
            <v>773</v>
          </cell>
          <cell r="M19318" t="e">
            <v>#N/A</v>
          </cell>
        </row>
        <row r="19319">
          <cell r="B19319">
            <v>10</v>
          </cell>
          <cell r="I19319">
            <v>199</v>
          </cell>
          <cell r="M19319" t="str">
            <v>Individual</v>
          </cell>
        </row>
        <row r="19320">
          <cell r="B19320">
            <v>10</v>
          </cell>
          <cell r="I19320">
            <v>850</v>
          </cell>
          <cell r="M19320" t="str">
            <v>SMALL</v>
          </cell>
        </row>
        <row r="19321">
          <cell r="B19321">
            <v>10</v>
          </cell>
          <cell r="I19321">
            <v>239.8</v>
          </cell>
          <cell r="M19321" t="str">
            <v>SMALL</v>
          </cell>
        </row>
        <row r="19322">
          <cell r="B19322">
            <v>150</v>
          </cell>
          <cell r="I19322">
            <v>1089</v>
          </cell>
          <cell r="M19322" t="e">
            <v>#N/A</v>
          </cell>
        </row>
        <row r="19323">
          <cell r="B19323">
            <v>150</v>
          </cell>
          <cell r="I19323">
            <v>282</v>
          </cell>
          <cell r="M19323" t="e">
            <v>#N/A</v>
          </cell>
        </row>
        <row r="19324">
          <cell r="B19324">
            <v>10</v>
          </cell>
          <cell r="I19324">
            <v>135</v>
          </cell>
          <cell r="M19324" t="str">
            <v>Individual</v>
          </cell>
        </row>
        <row r="19325">
          <cell r="B19325">
            <v>150</v>
          </cell>
          <cell r="I19325">
            <v>681</v>
          </cell>
          <cell r="M19325" t="e">
            <v>#N/A</v>
          </cell>
        </row>
        <row r="19326">
          <cell r="B19326">
            <v>10</v>
          </cell>
          <cell r="I19326">
            <v>134.5</v>
          </cell>
          <cell r="M19326" t="str">
            <v>Individual</v>
          </cell>
        </row>
        <row r="19327">
          <cell r="B19327">
            <v>10</v>
          </cell>
          <cell r="I19327">
            <v>123.8</v>
          </cell>
          <cell r="M19327" t="str">
            <v>Individual</v>
          </cell>
        </row>
        <row r="19328">
          <cell r="B19328">
            <v>10</v>
          </cell>
          <cell r="I19328">
            <v>704.37</v>
          </cell>
          <cell r="M19328" t="str">
            <v>SMALL</v>
          </cell>
        </row>
        <row r="19329">
          <cell r="B19329">
            <v>150</v>
          </cell>
          <cell r="I19329">
            <v>547.78</v>
          </cell>
          <cell r="M19329" t="e">
            <v>#N/A</v>
          </cell>
        </row>
        <row r="19330">
          <cell r="B19330">
            <v>150</v>
          </cell>
          <cell r="I19330">
            <v>211</v>
          </cell>
          <cell r="M19330" t="e">
            <v>#N/A</v>
          </cell>
        </row>
        <row r="19331">
          <cell r="B19331">
            <v>150</v>
          </cell>
          <cell r="I19331">
            <v>5143</v>
          </cell>
          <cell r="M19331" t="e">
            <v>#N/A</v>
          </cell>
        </row>
        <row r="19332">
          <cell r="B19332">
            <v>150</v>
          </cell>
          <cell r="I19332">
            <v>99</v>
          </cell>
          <cell r="M19332" t="e">
            <v>#N/A</v>
          </cell>
        </row>
        <row r="19333">
          <cell r="B19333">
            <v>150</v>
          </cell>
          <cell r="I19333">
            <v>1032</v>
          </cell>
          <cell r="M19333" t="e">
            <v>#N/A</v>
          </cell>
        </row>
        <row r="19334">
          <cell r="B19334">
            <v>150</v>
          </cell>
          <cell r="I19334">
            <v>2879</v>
          </cell>
          <cell r="M19334" t="e">
            <v>#N/A</v>
          </cell>
        </row>
        <row r="19335">
          <cell r="B19335">
            <v>150</v>
          </cell>
          <cell r="I19335">
            <v>621</v>
          </cell>
          <cell r="M19335" t="e">
            <v>#N/A</v>
          </cell>
        </row>
        <row r="19336">
          <cell r="B19336">
            <v>150</v>
          </cell>
          <cell r="I19336">
            <v>282</v>
          </cell>
          <cell r="M19336" t="e">
            <v>#N/A</v>
          </cell>
        </row>
        <row r="19337">
          <cell r="B19337">
            <v>150</v>
          </cell>
          <cell r="I19337">
            <v>101</v>
          </cell>
          <cell r="M19337" t="e">
            <v>#N/A</v>
          </cell>
        </row>
        <row r="19338">
          <cell r="B19338">
            <v>150</v>
          </cell>
          <cell r="I19338">
            <v>1442</v>
          </cell>
          <cell r="M19338" t="e">
            <v>#N/A</v>
          </cell>
        </row>
        <row r="19339">
          <cell r="B19339">
            <v>10</v>
          </cell>
          <cell r="I19339">
            <v>118.2</v>
          </cell>
          <cell r="M19339" t="str">
            <v>Individual</v>
          </cell>
        </row>
        <row r="19340">
          <cell r="B19340">
            <v>160</v>
          </cell>
          <cell r="I19340">
            <v>30165.15</v>
          </cell>
          <cell r="M19340" t="str">
            <v>SMALL</v>
          </cell>
        </row>
        <row r="19341">
          <cell r="B19341">
            <v>10</v>
          </cell>
          <cell r="I19341">
            <v>13223.99</v>
          </cell>
          <cell r="M19341" t="str">
            <v>SMALL</v>
          </cell>
        </row>
        <row r="19342">
          <cell r="B19342">
            <v>150</v>
          </cell>
          <cell r="I19342">
            <v>154</v>
          </cell>
          <cell r="M19342" t="e">
            <v>#N/A</v>
          </cell>
        </row>
        <row r="19343">
          <cell r="B19343">
            <v>160</v>
          </cell>
          <cell r="I19343">
            <v>1353.8</v>
          </cell>
          <cell r="M19343" t="str">
            <v>SMALL</v>
          </cell>
        </row>
        <row r="19344">
          <cell r="B19344">
            <v>10</v>
          </cell>
          <cell r="I19344">
            <v>688</v>
          </cell>
          <cell r="M19344" t="str">
            <v>SMALL</v>
          </cell>
        </row>
        <row r="19345">
          <cell r="B19345">
            <v>10</v>
          </cell>
          <cell r="I19345">
            <v>588.70000000000005</v>
          </cell>
          <cell r="M19345" t="str">
            <v>Individual</v>
          </cell>
        </row>
        <row r="19346">
          <cell r="B19346">
            <v>10</v>
          </cell>
          <cell r="I19346">
            <v>2467.8000000000002</v>
          </cell>
          <cell r="M19346" t="str">
            <v>SMALL</v>
          </cell>
        </row>
        <row r="19347">
          <cell r="B19347">
            <v>10</v>
          </cell>
          <cell r="I19347">
            <v>16413.55</v>
          </cell>
          <cell r="M19347" t="str">
            <v>SMALL</v>
          </cell>
        </row>
        <row r="19348">
          <cell r="B19348">
            <v>10</v>
          </cell>
          <cell r="I19348">
            <v>1373</v>
          </cell>
          <cell r="M19348" t="str">
            <v>Individual</v>
          </cell>
        </row>
        <row r="19349">
          <cell r="B19349">
            <v>10</v>
          </cell>
          <cell r="I19349">
            <v>187</v>
          </cell>
          <cell r="M19349" t="str">
            <v>Individual</v>
          </cell>
        </row>
        <row r="19350">
          <cell r="B19350">
            <v>10</v>
          </cell>
          <cell r="I19350">
            <v>42.5</v>
          </cell>
          <cell r="M19350" t="str">
            <v>Individual</v>
          </cell>
        </row>
        <row r="19351">
          <cell r="B19351">
            <v>10</v>
          </cell>
          <cell r="I19351">
            <v>0</v>
          </cell>
          <cell r="M19351" t="str">
            <v>SMALL</v>
          </cell>
        </row>
        <row r="19352">
          <cell r="B19352">
            <v>10</v>
          </cell>
          <cell r="I19352">
            <v>308.39999999999998</v>
          </cell>
          <cell r="M19352" t="str">
            <v>Individual</v>
          </cell>
        </row>
        <row r="19353">
          <cell r="B19353">
            <v>160</v>
          </cell>
          <cell r="I19353">
            <v>46.75</v>
          </cell>
          <cell r="M19353" t="str">
            <v>SMALL</v>
          </cell>
        </row>
        <row r="19354">
          <cell r="B19354">
            <v>10</v>
          </cell>
          <cell r="I19354">
            <v>231.6</v>
          </cell>
          <cell r="M19354" t="str">
            <v>Individual</v>
          </cell>
        </row>
        <row r="19355">
          <cell r="B19355">
            <v>10</v>
          </cell>
          <cell r="I19355">
            <v>255</v>
          </cell>
          <cell r="M19355" t="str">
            <v>Individual</v>
          </cell>
        </row>
        <row r="19356">
          <cell r="B19356">
            <v>10</v>
          </cell>
          <cell r="I19356">
            <v>950</v>
          </cell>
          <cell r="M19356" t="str">
            <v>SMALL</v>
          </cell>
        </row>
        <row r="19357">
          <cell r="B19357">
            <v>150</v>
          </cell>
          <cell r="I19357">
            <v>798</v>
          </cell>
          <cell r="M19357" t="e">
            <v>#N/A</v>
          </cell>
        </row>
        <row r="19358">
          <cell r="B19358">
            <v>150</v>
          </cell>
          <cell r="I19358">
            <v>57</v>
          </cell>
          <cell r="M19358" t="e">
            <v>#N/A</v>
          </cell>
        </row>
        <row r="19359">
          <cell r="B19359">
            <v>150</v>
          </cell>
          <cell r="I19359">
            <v>1083</v>
          </cell>
          <cell r="M19359" t="e">
            <v>#N/A</v>
          </cell>
        </row>
        <row r="19360">
          <cell r="B19360">
            <v>150</v>
          </cell>
          <cell r="I19360">
            <v>403</v>
          </cell>
          <cell r="M19360" t="e">
            <v>#N/A</v>
          </cell>
        </row>
        <row r="19361">
          <cell r="B19361">
            <v>150</v>
          </cell>
          <cell r="I19361">
            <v>568</v>
          </cell>
          <cell r="M19361" t="e">
            <v>#N/A</v>
          </cell>
        </row>
        <row r="19362">
          <cell r="B19362">
            <v>150</v>
          </cell>
          <cell r="I19362">
            <v>1121</v>
          </cell>
          <cell r="M19362" t="e">
            <v>#N/A</v>
          </cell>
        </row>
        <row r="19363">
          <cell r="B19363">
            <v>10</v>
          </cell>
          <cell r="I19363">
            <v>400.2</v>
          </cell>
          <cell r="M19363" t="str">
            <v>Individual</v>
          </cell>
        </row>
        <row r="19364">
          <cell r="B19364">
            <v>10</v>
          </cell>
          <cell r="I19364">
            <v>1359.3</v>
          </cell>
          <cell r="M19364" t="str">
            <v>Individual</v>
          </cell>
        </row>
        <row r="19365">
          <cell r="B19365">
            <v>10</v>
          </cell>
          <cell r="I19365">
            <v>35.4</v>
          </cell>
          <cell r="M19365" t="str">
            <v>SMALL</v>
          </cell>
        </row>
        <row r="19366">
          <cell r="B19366">
            <v>150</v>
          </cell>
          <cell r="I19366">
            <v>701</v>
          </cell>
          <cell r="M19366" t="e">
            <v>#N/A</v>
          </cell>
        </row>
        <row r="19367">
          <cell r="B19367">
            <v>10</v>
          </cell>
          <cell r="I19367">
            <v>73.599999999999994</v>
          </cell>
          <cell r="M19367" t="str">
            <v>Individual</v>
          </cell>
        </row>
        <row r="19368">
          <cell r="B19368">
            <v>10</v>
          </cell>
          <cell r="I19368">
            <v>393.5</v>
          </cell>
          <cell r="M19368" t="str">
            <v>Individual</v>
          </cell>
        </row>
        <row r="19369">
          <cell r="B19369">
            <v>10</v>
          </cell>
          <cell r="I19369">
            <v>306</v>
          </cell>
          <cell r="M19369" t="str">
            <v>Individual</v>
          </cell>
        </row>
        <row r="19370">
          <cell r="B19370">
            <v>10</v>
          </cell>
          <cell r="I19370">
            <v>508</v>
          </cell>
          <cell r="M19370" t="str">
            <v>SMALL</v>
          </cell>
        </row>
        <row r="19371">
          <cell r="B19371">
            <v>10</v>
          </cell>
          <cell r="I19371">
            <v>232.8</v>
          </cell>
          <cell r="M19371" t="str">
            <v>Individual</v>
          </cell>
        </row>
        <row r="19372">
          <cell r="B19372">
            <v>150</v>
          </cell>
          <cell r="I19372">
            <v>1993</v>
          </cell>
          <cell r="M19372" t="e">
            <v>#N/A</v>
          </cell>
        </row>
        <row r="19373">
          <cell r="B19373">
            <v>150</v>
          </cell>
          <cell r="I19373">
            <v>49</v>
          </cell>
          <cell r="M19373" t="e">
            <v>#N/A</v>
          </cell>
        </row>
        <row r="19374">
          <cell r="B19374">
            <v>150</v>
          </cell>
          <cell r="I19374">
            <v>96</v>
          </cell>
          <cell r="M19374" t="e">
            <v>#N/A</v>
          </cell>
        </row>
        <row r="19375">
          <cell r="B19375">
            <v>10</v>
          </cell>
          <cell r="I19375">
            <v>1422.77</v>
          </cell>
          <cell r="M19375" t="str">
            <v>SMALL</v>
          </cell>
        </row>
        <row r="19376">
          <cell r="B19376">
            <v>150</v>
          </cell>
          <cell r="I19376">
            <v>305</v>
          </cell>
          <cell r="M19376" t="e">
            <v>#N/A</v>
          </cell>
        </row>
        <row r="19377">
          <cell r="B19377">
            <v>150</v>
          </cell>
          <cell r="I19377">
            <v>101</v>
          </cell>
          <cell r="M19377" t="e">
            <v>#N/A</v>
          </cell>
        </row>
        <row r="19378">
          <cell r="B19378">
            <v>10</v>
          </cell>
          <cell r="I19378">
            <v>691</v>
          </cell>
          <cell r="M19378" t="str">
            <v>Individual</v>
          </cell>
        </row>
        <row r="19379">
          <cell r="B19379">
            <v>10</v>
          </cell>
          <cell r="I19379">
            <v>322</v>
          </cell>
          <cell r="M19379" t="str">
            <v>Individual</v>
          </cell>
        </row>
        <row r="19380">
          <cell r="B19380">
            <v>10</v>
          </cell>
          <cell r="I19380">
            <v>6337.24</v>
          </cell>
          <cell r="M19380" t="str">
            <v>SMALL</v>
          </cell>
        </row>
        <row r="19381">
          <cell r="B19381">
            <v>10</v>
          </cell>
          <cell r="I19381">
            <v>739.96</v>
          </cell>
          <cell r="M19381" t="str">
            <v>SMALL</v>
          </cell>
        </row>
        <row r="19382">
          <cell r="B19382">
            <v>10</v>
          </cell>
          <cell r="I19382">
            <v>255.2</v>
          </cell>
          <cell r="M19382" t="str">
            <v>Individual</v>
          </cell>
        </row>
        <row r="19383">
          <cell r="B19383">
            <v>150</v>
          </cell>
          <cell r="I19383">
            <v>538</v>
          </cell>
          <cell r="M19383" t="e">
            <v>#N/A</v>
          </cell>
        </row>
        <row r="19384">
          <cell r="B19384">
            <v>10</v>
          </cell>
          <cell r="I19384">
            <v>126</v>
          </cell>
          <cell r="M19384" t="str">
            <v>Individual</v>
          </cell>
        </row>
        <row r="19385">
          <cell r="B19385">
            <v>10</v>
          </cell>
          <cell r="I19385">
            <v>159</v>
          </cell>
          <cell r="M19385" t="str">
            <v>SMALL</v>
          </cell>
        </row>
        <row r="19386">
          <cell r="B19386">
            <v>150</v>
          </cell>
          <cell r="I19386">
            <v>1519</v>
          </cell>
          <cell r="M19386" t="e">
            <v>#N/A</v>
          </cell>
        </row>
        <row r="19387">
          <cell r="B19387">
            <v>10</v>
          </cell>
          <cell r="I19387">
            <v>350.7</v>
          </cell>
          <cell r="M19387" t="str">
            <v>Individual</v>
          </cell>
        </row>
        <row r="19388">
          <cell r="B19388">
            <v>150</v>
          </cell>
          <cell r="I19388">
            <v>1448</v>
          </cell>
          <cell r="M19388" t="e">
            <v>#N/A</v>
          </cell>
        </row>
        <row r="19389">
          <cell r="B19389">
            <v>10</v>
          </cell>
          <cell r="I19389">
            <v>414</v>
          </cell>
          <cell r="M19389" t="str">
            <v>Individual</v>
          </cell>
        </row>
        <row r="19390">
          <cell r="B19390">
            <v>150</v>
          </cell>
          <cell r="I19390">
            <v>614</v>
          </cell>
          <cell r="M19390" t="e">
            <v>#N/A</v>
          </cell>
        </row>
        <row r="19391">
          <cell r="B19391">
            <v>10</v>
          </cell>
          <cell r="I19391">
            <v>1035.7</v>
          </cell>
          <cell r="M19391" t="str">
            <v>SMALL</v>
          </cell>
        </row>
        <row r="19392">
          <cell r="B19392">
            <v>10</v>
          </cell>
          <cell r="I19392">
            <v>908.2</v>
          </cell>
          <cell r="M19392" t="str">
            <v>SMALL</v>
          </cell>
        </row>
        <row r="19393">
          <cell r="B19393">
            <v>150</v>
          </cell>
          <cell r="I19393">
            <v>250</v>
          </cell>
          <cell r="M19393" t="e">
            <v>#N/A</v>
          </cell>
        </row>
        <row r="19394">
          <cell r="B19394">
            <v>150</v>
          </cell>
          <cell r="I19394">
            <v>167</v>
          </cell>
          <cell r="M19394" t="e">
            <v>#N/A</v>
          </cell>
        </row>
        <row r="19395">
          <cell r="B19395">
            <v>150</v>
          </cell>
          <cell r="I19395">
            <v>560</v>
          </cell>
          <cell r="M19395" t="e">
            <v>#N/A</v>
          </cell>
        </row>
        <row r="19396">
          <cell r="B19396">
            <v>150</v>
          </cell>
          <cell r="I19396">
            <v>182</v>
          </cell>
          <cell r="M19396" t="e">
            <v>#N/A</v>
          </cell>
        </row>
        <row r="19397">
          <cell r="B19397">
            <v>150</v>
          </cell>
          <cell r="I19397">
            <v>209</v>
          </cell>
          <cell r="M19397" t="e">
            <v>#N/A</v>
          </cell>
        </row>
        <row r="19398">
          <cell r="B19398">
            <v>150</v>
          </cell>
          <cell r="I19398">
            <v>165</v>
          </cell>
          <cell r="M19398" t="e">
            <v>#N/A</v>
          </cell>
        </row>
        <row r="19399">
          <cell r="B19399">
            <v>150</v>
          </cell>
          <cell r="I19399">
            <v>1745</v>
          </cell>
          <cell r="M19399" t="e">
            <v>#N/A</v>
          </cell>
        </row>
        <row r="19400">
          <cell r="B19400">
            <v>10</v>
          </cell>
          <cell r="I19400">
            <v>600</v>
          </cell>
          <cell r="M19400" t="str">
            <v>SMALL</v>
          </cell>
        </row>
        <row r="19401">
          <cell r="B19401">
            <v>10</v>
          </cell>
          <cell r="I19401">
            <v>235</v>
          </cell>
          <cell r="M19401" t="str">
            <v>Individual</v>
          </cell>
        </row>
        <row r="19402">
          <cell r="B19402">
            <v>10</v>
          </cell>
          <cell r="I19402">
            <v>30.71</v>
          </cell>
          <cell r="M19402" t="str">
            <v>Individual</v>
          </cell>
        </row>
        <row r="19403">
          <cell r="B19403">
            <v>150</v>
          </cell>
          <cell r="I19403">
            <v>341</v>
          </cell>
          <cell r="M19403" t="e">
            <v>#N/A</v>
          </cell>
        </row>
        <row r="19404">
          <cell r="B19404">
            <v>150</v>
          </cell>
          <cell r="I19404">
            <v>210</v>
          </cell>
          <cell r="M19404" t="e">
            <v>#N/A</v>
          </cell>
        </row>
        <row r="19405">
          <cell r="B19405">
            <v>10</v>
          </cell>
          <cell r="I19405">
            <v>41.2</v>
          </cell>
          <cell r="M19405" t="str">
            <v>Individual</v>
          </cell>
        </row>
        <row r="19406">
          <cell r="B19406">
            <v>150</v>
          </cell>
          <cell r="I19406">
            <v>706</v>
          </cell>
          <cell r="M19406" t="e">
            <v>#N/A</v>
          </cell>
        </row>
        <row r="19407">
          <cell r="B19407">
            <v>10</v>
          </cell>
          <cell r="I19407">
            <v>116.28</v>
          </cell>
          <cell r="M19407" t="str">
            <v>Individual</v>
          </cell>
        </row>
        <row r="19408">
          <cell r="B19408">
            <v>150</v>
          </cell>
          <cell r="I19408">
            <v>1279</v>
          </cell>
          <cell r="M19408" t="e">
            <v>#N/A</v>
          </cell>
        </row>
        <row r="19409">
          <cell r="B19409">
            <v>10</v>
          </cell>
          <cell r="I19409">
            <v>190.4</v>
          </cell>
          <cell r="M19409" t="str">
            <v>Individual</v>
          </cell>
        </row>
        <row r="19410">
          <cell r="B19410">
            <v>10</v>
          </cell>
          <cell r="I19410">
            <v>2000</v>
          </cell>
          <cell r="M19410" t="str">
            <v>Individual</v>
          </cell>
        </row>
        <row r="19411">
          <cell r="B19411">
            <v>10</v>
          </cell>
          <cell r="I19411">
            <v>302.8</v>
          </cell>
          <cell r="M19411" t="str">
            <v>SMALL</v>
          </cell>
        </row>
        <row r="19412">
          <cell r="B19412">
            <v>150</v>
          </cell>
          <cell r="I19412">
            <v>126</v>
          </cell>
          <cell r="M19412" t="e">
            <v>#N/A</v>
          </cell>
        </row>
        <row r="19413">
          <cell r="B19413">
            <v>150</v>
          </cell>
          <cell r="I19413">
            <v>437</v>
          </cell>
          <cell r="M19413" t="e">
            <v>#N/A</v>
          </cell>
        </row>
        <row r="19414">
          <cell r="B19414">
            <v>10</v>
          </cell>
          <cell r="I19414">
            <v>206</v>
          </cell>
          <cell r="M19414" t="str">
            <v>Individual</v>
          </cell>
        </row>
        <row r="19415">
          <cell r="B19415">
            <v>150</v>
          </cell>
          <cell r="I19415">
            <v>50</v>
          </cell>
          <cell r="M19415" t="e">
            <v>#N/A</v>
          </cell>
        </row>
        <row r="19416">
          <cell r="B19416">
            <v>150</v>
          </cell>
          <cell r="I19416">
            <v>85</v>
          </cell>
          <cell r="M19416" t="e">
            <v>#N/A</v>
          </cell>
        </row>
        <row r="19417">
          <cell r="B19417">
            <v>10</v>
          </cell>
          <cell r="I19417">
            <v>290.39999999999998</v>
          </cell>
          <cell r="M19417" t="str">
            <v>SMALL</v>
          </cell>
        </row>
        <row r="19418">
          <cell r="B19418">
            <v>150</v>
          </cell>
          <cell r="I19418">
            <v>408</v>
          </cell>
          <cell r="M19418" t="e">
            <v>#N/A</v>
          </cell>
        </row>
        <row r="19419">
          <cell r="B19419">
            <v>150</v>
          </cell>
          <cell r="I19419">
            <v>945</v>
          </cell>
          <cell r="M19419" t="e">
            <v>#N/A</v>
          </cell>
        </row>
        <row r="19420">
          <cell r="B19420">
            <v>10</v>
          </cell>
          <cell r="I19420">
            <v>143.19999999999999</v>
          </cell>
          <cell r="M19420" t="str">
            <v>Individual</v>
          </cell>
        </row>
        <row r="19421">
          <cell r="B19421">
            <v>150</v>
          </cell>
          <cell r="I19421">
            <v>1035</v>
          </cell>
          <cell r="M19421" t="e">
            <v>#N/A</v>
          </cell>
        </row>
        <row r="19422">
          <cell r="B19422">
            <v>150</v>
          </cell>
          <cell r="I19422">
            <v>71</v>
          </cell>
          <cell r="M19422" t="e">
            <v>#N/A</v>
          </cell>
        </row>
        <row r="19423">
          <cell r="B19423">
            <v>10</v>
          </cell>
          <cell r="I19423">
            <v>104723.13</v>
          </cell>
          <cell r="M19423" t="str">
            <v>ASO</v>
          </cell>
        </row>
        <row r="19424">
          <cell r="B19424">
            <v>10</v>
          </cell>
          <cell r="I19424">
            <v>11650.9</v>
          </cell>
          <cell r="M19424" t="str">
            <v>SMALL</v>
          </cell>
        </row>
        <row r="19425">
          <cell r="B19425">
            <v>150</v>
          </cell>
          <cell r="I19425">
            <v>1516</v>
          </cell>
          <cell r="M19425" t="e">
            <v>#N/A</v>
          </cell>
        </row>
        <row r="19426">
          <cell r="B19426">
            <v>10</v>
          </cell>
          <cell r="I19426">
            <v>512.47</v>
          </cell>
          <cell r="M19426" t="str">
            <v>Individual</v>
          </cell>
        </row>
        <row r="19427">
          <cell r="B19427">
            <v>150</v>
          </cell>
          <cell r="I19427">
            <v>135</v>
          </cell>
          <cell r="M19427" t="e">
            <v>#N/A</v>
          </cell>
        </row>
        <row r="19428">
          <cell r="B19428">
            <v>150</v>
          </cell>
          <cell r="I19428">
            <v>166.65</v>
          </cell>
          <cell r="M19428" t="e">
            <v>#N/A</v>
          </cell>
        </row>
        <row r="19429">
          <cell r="B19429">
            <v>10</v>
          </cell>
          <cell r="I19429">
            <v>1600</v>
          </cell>
          <cell r="M19429" t="str">
            <v>SMALL</v>
          </cell>
        </row>
        <row r="19430">
          <cell r="B19430">
            <v>10</v>
          </cell>
          <cell r="I19430">
            <v>141</v>
          </cell>
          <cell r="M19430" t="str">
            <v>Individual</v>
          </cell>
        </row>
        <row r="19431">
          <cell r="B19431">
            <v>10</v>
          </cell>
          <cell r="I19431">
            <v>88.8</v>
          </cell>
          <cell r="M19431" t="str">
            <v>Individual</v>
          </cell>
        </row>
        <row r="19432">
          <cell r="B19432">
            <v>10</v>
          </cell>
          <cell r="I19432">
            <v>126500.57</v>
          </cell>
          <cell r="M19432" t="str">
            <v>ASO</v>
          </cell>
        </row>
        <row r="19433">
          <cell r="B19433">
            <v>10</v>
          </cell>
          <cell r="I19433">
            <v>922.77</v>
          </cell>
          <cell r="M19433" t="str">
            <v>Individual</v>
          </cell>
        </row>
        <row r="19434">
          <cell r="B19434">
            <v>10</v>
          </cell>
          <cell r="I19434">
            <v>1634.5</v>
          </cell>
          <cell r="M19434" t="str">
            <v>SMALL</v>
          </cell>
        </row>
        <row r="19435">
          <cell r="B19435">
            <v>10</v>
          </cell>
          <cell r="I19435">
            <v>2729.8</v>
          </cell>
          <cell r="M19435" t="str">
            <v>SMALL</v>
          </cell>
        </row>
        <row r="19436">
          <cell r="B19436">
            <v>10</v>
          </cell>
          <cell r="I19436">
            <v>1585.97</v>
          </cell>
          <cell r="M19436" t="str">
            <v>Individual</v>
          </cell>
        </row>
        <row r="19437">
          <cell r="B19437">
            <v>10</v>
          </cell>
          <cell r="I19437">
            <v>4863.66</v>
          </cell>
          <cell r="M19437" t="str">
            <v>SMALL</v>
          </cell>
        </row>
        <row r="19438">
          <cell r="B19438">
            <v>10</v>
          </cell>
          <cell r="I19438">
            <v>3321.6</v>
          </cell>
          <cell r="M19438" t="str">
            <v>Individual</v>
          </cell>
        </row>
        <row r="19439">
          <cell r="B19439">
            <v>10</v>
          </cell>
          <cell r="I19439">
            <v>9595.2800000000007</v>
          </cell>
          <cell r="M19439" t="str">
            <v>SMALL</v>
          </cell>
        </row>
        <row r="19440">
          <cell r="B19440">
            <v>10</v>
          </cell>
          <cell r="I19440">
            <v>112.4</v>
          </cell>
          <cell r="M19440" t="str">
            <v>SMALL</v>
          </cell>
        </row>
        <row r="19441">
          <cell r="B19441">
            <v>10</v>
          </cell>
          <cell r="I19441">
            <v>151.19999999999999</v>
          </cell>
          <cell r="M19441" t="str">
            <v>Individual</v>
          </cell>
        </row>
        <row r="19442">
          <cell r="B19442">
            <v>150</v>
          </cell>
          <cell r="I19442">
            <v>338</v>
          </cell>
          <cell r="M19442" t="e">
            <v>#N/A</v>
          </cell>
        </row>
        <row r="19443">
          <cell r="B19443">
            <v>150</v>
          </cell>
          <cell r="I19443">
            <v>758</v>
          </cell>
          <cell r="M19443" t="e">
            <v>#N/A</v>
          </cell>
        </row>
        <row r="19444">
          <cell r="B19444">
            <v>150</v>
          </cell>
          <cell r="I19444">
            <v>373</v>
          </cell>
          <cell r="M19444" t="e">
            <v>#N/A</v>
          </cell>
        </row>
        <row r="19445">
          <cell r="B19445">
            <v>150</v>
          </cell>
          <cell r="I19445">
            <v>301</v>
          </cell>
          <cell r="M19445" t="e">
            <v>#N/A</v>
          </cell>
        </row>
        <row r="19446">
          <cell r="B19446">
            <v>150</v>
          </cell>
          <cell r="I19446">
            <v>296</v>
          </cell>
          <cell r="M19446" t="e">
            <v>#N/A</v>
          </cell>
        </row>
        <row r="19447">
          <cell r="B19447">
            <v>150</v>
          </cell>
          <cell r="I19447">
            <v>99</v>
          </cell>
          <cell r="M19447" t="e">
            <v>#N/A</v>
          </cell>
        </row>
        <row r="19448">
          <cell r="B19448">
            <v>10</v>
          </cell>
          <cell r="I19448">
            <v>237</v>
          </cell>
          <cell r="M19448" t="str">
            <v>Individual</v>
          </cell>
        </row>
        <row r="19449">
          <cell r="B19449">
            <v>10</v>
          </cell>
          <cell r="I19449">
            <v>33.99</v>
          </cell>
          <cell r="M19449" t="str">
            <v>Individual</v>
          </cell>
        </row>
        <row r="19450">
          <cell r="B19450">
            <v>10</v>
          </cell>
          <cell r="I19450">
            <v>984.4</v>
          </cell>
          <cell r="M19450" t="str">
            <v>Individual</v>
          </cell>
        </row>
        <row r="19451">
          <cell r="B19451">
            <v>10</v>
          </cell>
          <cell r="I19451">
            <v>447.4</v>
          </cell>
          <cell r="M19451" t="str">
            <v>Individual</v>
          </cell>
        </row>
        <row r="19452">
          <cell r="B19452">
            <v>150</v>
          </cell>
          <cell r="I19452">
            <v>60</v>
          </cell>
          <cell r="M19452" t="e">
            <v>#N/A</v>
          </cell>
        </row>
        <row r="19453">
          <cell r="B19453">
            <v>10</v>
          </cell>
          <cell r="I19453">
            <v>429</v>
          </cell>
          <cell r="M19453" t="str">
            <v>Individual</v>
          </cell>
        </row>
        <row r="19454">
          <cell r="B19454">
            <v>10</v>
          </cell>
          <cell r="I19454">
            <v>859.1</v>
          </cell>
          <cell r="M19454" t="str">
            <v>Individual</v>
          </cell>
        </row>
        <row r="19455">
          <cell r="B19455">
            <v>136</v>
          </cell>
          <cell r="I19455">
            <v>1250.8599999999999</v>
          </cell>
          <cell r="M19455" t="str">
            <v>SMALL</v>
          </cell>
        </row>
        <row r="19456">
          <cell r="B19456">
            <v>10</v>
          </cell>
          <cell r="I19456">
            <v>546.4</v>
          </cell>
          <cell r="M19456" t="str">
            <v>Individual</v>
          </cell>
        </row>
        <row r="19457">
          <cell r="B19457">
            <v>10</v>
          </cell>
          <cell r="I19457">
            <v>19.8</v>
          </cell>
          <cell r="M19457" t="str">
            <v>Individual</v>
          </cell>
        </row>
        <row r="19458">
          <cell r="B19458">
            <v>10</v>
          </cell>
          <cell r="I19458">
            <v>3750.94</v>
          </cell>
          <cell r="M19458" t="str">
            <v>SMALL</v>
          </cell>
        </row>
        <row r="19459">
          <cell r="B19459">
            <v>10</v>
          </cell>
          <cell r="I19459">
            <v>2254</v>
          </cell>
          <cell r="M19459" t="str">
            <v>SMALL</v>
          </cell>
        </row>
        <row r="19460">
          <cell r="B19460">
            <v>10</v>
          </cell>
          <cell r="I19460">
            <v>115.9</v>
          </cell>
          <cell r="M19460" t="str">
            <v>Individual</v>
          </cell>
        </row>
        <row r="19461">
          <cell r="B19461">
            <v>150</v>
          </cell>
          <cell r="I19461">
            <v>289</v>
          </cell>
          <cell r="M19461" t="e">
            <v>#N/A</v>
          </cell>
        </row>
        <row r="19462">
          <cell r="B19462">
            <v>10</v>
          </cell>
          <cell r="I19462">
            <v>98</v>
          </cell>
          <cell r="M19462" t="str">
            <v>Individual</v>
          </cell>
        </row>
        <row r="19463">
          <cell r="B19463">
            <v>150</v>
          </cell>
          <cell r="I19463">
            <v>919</v>
          </cell>
          <cell r="M19463" t="e">
            <v>#N/A</v>
          </cell>
        </row>
        <row r="19464">
          <cell r="B19464">
            <v>150</v>
          </cell>
          <cell r="I19464">
            <v>391</v>
          </cell>
          <cell r="M19464" t="e">
            <v>#N/A</v>
          </cell>
        </row>
        <row r="19465">
          <cell r="B19465">
            <v>10</v>
          </cell>
          <cell r="I19465">
            <v>110.34</v>
          </cell>
          <cell r="M19465" t="str">
            <v>Individual</v>
          </cell>
        </row>
        <row r="19466">
          <cell r="B19466">
            <v>150</v>
          </cell>
          <cell r="I19466">
            <v>1752</v>
          </cell>
          <cell r="M19466" t="e">
            <v>#N/A</v>
          </cell>
        </row>
        <row r="19467">
          <cell r="B19467">
            <v>160</v>
          </cell>
          <cell r="I19467">
            <v>87</v>
          </cell>
          <cell r="M19467" t="str">
            <v>SMALL</v>
          </cell>
        </row>
        <row r="19468">
          <cell r="B19468">
            <v>150</v>
          </cell>
          <cell r="I19468">
            <v>1285</v>
          </cell>
          <cell r="M19468" t="e">
            <v>#N/A</v>
          </cell>
        </row>
        <row r="19469">
          <cell r="B19469">
            <v>10</v>
          </cell>
          <cell r="I19469">
            <v>143.19999999999999</v>
          </cell>
          <cell r="M19469" t="str">
            <v>Individual</v>
          </cell>
        </row>
        <row r="19470">
          <cell r="B19470">
            <v>150</v>
          </cell>
          <cell r="I19470">
            <v>559</v>
          </cell>
          <cell r="M19470" t="e">
            <v>#N/A</v>
          </cell>
        </row>
        <row r="19471">
          <cell r="B19471">
            <v>150</v>
          </cell>
          <cell r="I19471">
            <v>181</v>
          </cell>
          <cell r="M19471" t="e">
            <v>#N/A</v>
          </cell>
        </row>
        <row r="19472">
          <cell r="B19472">
            <v>150</v>
          </cell>
          <cell r="I19472">
            <v>1321</v>
          </cell>
          <cell r="M19472" t="e">
            <v>#N/A</v>
          </cell>
        </row>
        <row r="19473">
          <cell r="B19473">
            <v>10</v>
          </cell>
          <cell r="I19473">
            <v>18.41</v>
          </cell>
          <cell r="M19473" t="str">
            <v>Individual</v>
          </cell>
        </row>
        <row r="19474">
          <cell r="B19474">
            <v>10</v>
          </cell>
          <cell r="I19474">
            <v>152.25</v>
          </cell>
          <cell r="M19474" t="str">
            <v>Individual</v>
          </cell>
        </row>
        <row r="19475">
          <cell r="B19475">
            <v>10</v>
          </cell>
          <cell r="I19475">
            <v>245</v>
          </cell>
          <cell r="M19475" t="str">
            <v>Individual</v>
          </cell>
        </row>
        <row r="19476">
          <cell r="B19476">
            <v>150</v>
          </cell>
          <cell r="I19476">
            <v>162</v>
          </cell>
          <cell r="M19476" t="e">
            <v>#N/A</v>
          </cell>
        </row>
        <row r="19477">
          <cell r="B19477">
            <v>150</v>
          </cell>
          <cell r="I19477">
            <v>1828</v>
          </cell>
          <cell r="M19477" t="e">
            <v>#N/A</v>
          </cell>
        </row>
        <row r="19478">
          <cell r="B19478">
            <v>10</v>
          </cell>
          <cell r="I19478">
            <v>97</v>
          </cell>
          <cell r="M19478" t="str">
            <v>SMALL</v>
          </cell>
        </row>
        <row r="19479">
          <cell r="B19479">
            <v>10</v>
          </cell>
          <cell r="I19479">
            <v>1491.86</v>
          </cell>
          <cell r="M19479" t="str">
            <v>SMALL</v>
          </cell>
        </row>
        <row r="19480">
          <cell r="B19480">
            <v>150</v>
          </cell>
          <cell r="I19480">
            <v>424</v>
          </cell>
          <cell r="M19480" t="e">
            <v>#N/A</v>
          </cell>
        </row>
        <row r="19481">
          <cell r="B19481">
            <v>10</v>
          </cell>
          <cell r="I19481">
            <v>1616.5</v>
          </cell>
          <cell r="M19481" t="str">
            <v>SMALL</v>
          </cell>
        </row>
        <row r="19482">
          <cell r="B19482">
            <v>10</v>
          </cell>
          <cell r="I19482">
            <v>2799.2</v>
          </cell>
          <cell r="M19482" t="str">
            <v>SMALL</v>
          </cell>
        </row>
        <row r="19483">
          <cell r="B19483">
            <v>150</v>
          </cell>
          <cell r="I19483">
            <v>2371</v>
          </cell>
          <cell r="M19483" t="e">
            <v>#N/A</v>
          </cell>
        </row>
        <row r="19484">
          <cell r="B19484">
            <v>10</v>
          </cell>
          <cell r="I19484">
            <v>19226.66</v>
          </cell>
          <cell r="M19484" t="str">
            <v>ASO</v>
          </cell>
        </row>
        <row r="19485">
          <cell r="B19485">
            <v>10</v>
          </cell>
          <cell r="I19485">
            <v>36306.949999999997</v>
          </cell>
          <cell r="M19485" t="str">
            <v>SMALL</v>
          </cell>
        </row>
        <row r="19486">
          <cell r="B19486">
            <v>10</v>
          </cell>
          <cell r="I19486">
            <v>2000</v>
          </cell>
          <cell r="M19486" t="str">
            <v>Individual</v>
          </cell>
        </row>
        <row r="19487">
          <cell r="B19487">
            <v>10</v>
          </cell>
          <cell r="I19487">
            <v>2233.5</v>
          </cell>
          <cell r="M19487" t="str">
            <v>Individual</v>
          </cell>
        </row>
        <row r="19488">
          <cell r="B19488">
            <v>10</v>
          </cell>
          <cell r="I19488">
            <v>382</v>
          </cell>
          <cell r="M19488" t="str">
            <v>Individual</v>
          </cell>
        </row>
        <row r="19489">
          <cell r="B19489">
            <v>150</v>
          </cell>
          <cell r="I19489">
            <v>358</v>
          </cell>
          <cell r="M19489" t="e">
            <v>#N/A</v>
          </cell>
        </row>
        <row r="19490">
          <cell r="B19490">
            <v>10</v>
          </cell>
          <cell r="I19490">
            <v>1450</v>
          </cell>
          <cell r="M19490" t="str">
            <v>SMALL</v>
          </cell>
        </row>
        <row r="19491">
          <cell r="B19491">
            <v>10</v>
          </cell>
          <cell r="I19491">
            <v>196.25</v>
          </cell>
          <cell r="M19491" t="str">
            <v>Individual</v>
          </cell>
        </row>
        <row r="19492">
          <cell r="B19492">
            <v>10</v>
          </cell>
          <cell r="I19492">
            <v>2847.54</v>
          </cell>
          <cell r="M19492" t="str">
            <v>SMALL</v>
          </cell>
        </row>
        <row r="19493">
          <cell r="B19493">
            <v>10</v>
          </cell>
          <cell r="I19493">
            <v>123.2</v>
          </cell>
          <cell r="M19493" t="str">
            <v>Individual</v>
          </cell>
        </row>
        <row r="19494">
          <cell r="B19494">
            <v>150</v>
          </cell>
          <cell r="I19494">
            <v>125</v>
          </cell>
          <cell r="M19494" t="e">
            <v>#N/A</v>
          </cell>
        </row>
        <row r="19495">
          <cell r="B19495">
            <v>150</v>
          </cell>
          <cell r="I19495">
            <v>272.36</v>
          </cell>
          <cell r="M19495" t="e">
            <v>#N/A</v>
          </cell>
        </row>
        <row r="19496">
          <cell r="B19496">
            <v>10</v>
          </cell>
          <cell r="I19496">
            <v>4754.17</v>
          </cell>
          <cell r="M19496" t="str">
            <v>SMALL</v>
          </cell>
        </row>
        <row r="19497">
          <cell r="B19497">
            <v>150</v>
          </cell>
          <cell r="I19497">
            <v>810</v>
          </cell>
          <cell r="M19497" t="e">
            <v>#N/A</v>
          </cell>
        </row>
        <row r="19498">
          <cell r="B19498">
            <v>150</v>
          </cell>
          <cell r="I19498">
            <v>8</v>
          </cell>
          <cell r="M19498" t="e">
            <v>#N/A</v>
          </cell>
        </row>
        <row r="19499">
          <cell r="B19499">
            <v>136</v>
          </cell>
          <cell r="I19499">
            <v>195.17</v>
          </cell>
          <cell r="M19499" t="str">
            <v>SMALL</v>
          </cell>
        </row>
        <row r="19500">
          <cell r="B19500">
            <v>150</v>
          </cell>
          <cell r="I19500">
            <v>1806</v>
          </cell>
          <cell r="M19500" t="e">
            <v>#N/A</v>
          </cell>
        </row>
        <row r="19501">
          <cell r="B19501">
            <v>10</v>
          </cell>
          <cell r="I19501">
            <v>435</v>
          </cell>
          <cell r="M19501" t="str">
            <v>SMALL</v>
          </cell>
        </row>
        <row r="19502">
          <cell r="B19502">
            <v>10</v>
          </cell>
          <cell r="I19502">
            <v>1503.7</v>
          </cell>
          <cell r="M19502" t="str">
            <v>Individual</v>
          </cell>
        </row>
        <row r="19503">
          <cell r="B19503">
            <v>150</v>
          </cell>
          <cell r="I19503">
            <v>2144</v>
          </cell>
          <cell r="M19503" t="e">
            <v>#N/A</v>
          </cell>
        </row>
        <row r="19504">
          <cell r="B19504">
            <v>10</v>
          </cell>
          <cell r="I19504">
            <v>84</v>
          </cell>
          <cell r="M19504" t="str">
            <v>Individual</v>
          </cell>
        </row>
        <row r="19505">
          <cell r="B19505">
            <v>150</v>
          </cell>
          <cell r="I19505">
            <v>290</v>
          </cell>
          <cell r="M19505" t="e">
            <v>#N/A</v>
          </cell>
        </row>
        <row r="19506">
          <cell r="B19506">
            <v>150</v>
          </cell>
          <cell r="I19506">
            <v>156</v>
          </cell>
          <cell r="M19506" t="e">
            <v>#N/A</v>
          </cell>
        </row>
        <row r="19507">
          <cell r="B19507">
            <v>150</v>
          </cell>
          <cell r="I19507">
            <v>878</v>
          </cell>
          <cell r="M19507" t="e">
            <v>#N/A</v>
          </cell>
        </row>
        <row r="19508">
          <cell r="B19508">
            <v>150</v>
          </cell>
          <cell r="I19508">
            <v>272</v>
          </cell>
          <cell r="M19508" t="e">
            <v>#N/A</v>
          </cell>
        </row>
        <row r="19509">
          <cell r="B19509">
            <v>150</v>
          </cell>
          <cell r="I19509">
            <v>66</v>
          </cell>
          <cell r="M19509" t="e">
            <v>#N/A</v>
          </cell>
        </row>
        <row r="19510">
          <cell r="B19510">
            <v>150</v>
          </cell>
          <cell r="I19510">
            <v>274</v>
          </cell>
          <cell r="M19510" t="e">
            <v>#N/A</v>
          </cell>
        </row>
        <row r="19511">
          <cell r="B19511">
            <v>150</v>
          </cell>
          <cell r="I19511">
            <v>436</v>
          </cell>
          <cell r="M19511" t="e">
            <v>#N/A</v>
          </cell>
        </row>
        <row r="19512">
          <cell r="B19512">
            <v>150</v>
          </cell>
          <cell r="I19512">
            <v>69</v>
          </cell>
          <cell r="M19512" t="e">
            <v>#N/A</v>
          </cell>
        </row>
        <row r="19513">
          <cell r="B19513">
            <v>150</v>
          </cell>
          <cell r="I19513">
            <v>20</v>
          </cell>
          <cell r="M19513" t="e">
            <v>#N/A</v>
          </cell>
        </row>
        <row r="19514">
          <cell r="B19514">
            <v>10</v>
          </cell>
          <cell r="I19514">
            <v>564.5</v>
          </cell>
          <cell r="M19514" t="str">
            <v>SMALL</v>
          </cell>
        </row>
        <row r="19515">
          <cell r="B19515">
            <v>10</v>
          </cell>
          <cell r="I19515">
            <v>62654.61</v>
          </cell>
          <cell r="M19515" t="str">
            <v>LARGE</v>
          </cell>
        </row>
        <row r="19516">
          <cell r="B19516">
            <v>150</v>
          </cell>
          <cell r="I19516">
            <v>192</v>
          </cell>
          <cell r="M19516" t="e">
            <v>#N/A</v>
          </cell>
        </row>
        <row r="19517">
          <cell r="B19517">
            <v>10</v>
          </cell>
          <cell r="I19517">
            <v>0</v>
          </cell>
          <cell r="M19517" t="str">
            <v>Individual</v>
          </cell>
        </row>
        <row r="19518">
          <cell r="B19518">
            <v>10</v>
          </cell>
          <cell r="I19518">
            <v>1874.8</v>
          </cell>
          <cell r="M19518" t="str">
            <v>SMALL</v>
          </cell>
        </row>
        <row r="19519">
          <cell r="B19519">
            <v>10</v>
          </cell>
          <cell r="I19519">
            <v>1263.23</v>
          </cell>
          <cell r="M19519" t="str">
            <v>SMALL</v>
          </cell>
        </row>
        <row r="19520">
          <cell r="B19520">
            <v>150</v>
          </cell>
          <cell r="I19520">
            <v>1353</v>
          </cell>
          <cell r="M19520" t="e">
            <v>#N/A</v>
          </cell>
        </row>
        <row r="19521">
          <cell r="B19521">
            <v>10</v>
          </cell>
          <cell r="I19521">
            <v>3230.6</v>
          </cell>
          <cell r="M19521" t="str">
            <v>SMALL</v>
          </cell>
        </row>
        <row r="19522">
          <cell r="B19522">
            <v>10</v>
          </cell>
          <cell r="I19522">
            <v>70</v>
          </cell>
          <cell r="M19522" t="str">
            <v>Individual</v>
          </cell>
        </row>
        <row r="19523">
          <cell r="B19523">
            <v>10</v>
          </cell>
          <cell r="I19523">
            <v>444.66</v>
          </cell>
          <cell r="M19523" t="str">
            <v>Individual</v>
          </cell>
        </row>
        <row r="19524">
          <cell r="B19524">
            <v>150</v>
          </cell>
          <cell r="I19524">
            <v>1490</v>
          </cell>
          <cell r="M19524" t="e">
            <v>#N/A</v>
          </cell>
        </row>
        <row r="19525">
          <cell r="B19525">
            <v>10</v>
          </cell>
          <cell r="I19525">
            <v>63</v>
          </cell>
          <cell r="M19525" t="str">
            <v>Individual</v>
          </cell>
        </row>
        <row r="19526">
          <cell r="B19526">
            <v>150</v>
          </cell>
          <cell r="I19526">
            <v>1733</v>
          </cell>
          <cell r="M19526" t="e">
            <v>#N/A</v>
          </cell>
        </row>
        <row r="19527">
          <cell r="B19527">
            <v>150</v>
          </cell>
          <cell r="I19527">
            <v>296</v>
          </cell>
          <cell r="M19527" t="e">
            <v>#N/A</v>
          </cell>
        </row>
        <row r="19528">
          <cell r="B19528">
            <v>10</v>
          </cell>
          <cell r="I19528">
            <v>337.5</v>
          </cell>
          <cell r="M19528" t="str">
            <v>Individual</v>
          </cell>
        </row>
        <row r="19529">
          <cell r="B19529">
            <v>10</v>
          </cell>
          <cell r="I19529">
            <v>312</v>
          </cell>
          <cell r="M19529" t="str">
            <v>Individual</v>
          </cell>
        </row>
        <row r="19530">
          <cell r="B19530">
            <v>10</v>
          </cell>
          <cell r="I19530">
            <v>268</v>
          </cell>
          <cell r="M19530" t="str">
            <v>Individual</v>
          </cell>
        </row>
        <row r="19531">
          <cell r="B19531">
            <v>150</v>
          </cell>
          <cell r="I19531">
            <v>83</v>
          </cell>
          <cell r="M19531" t="e">
            <v>#N/A</v>
          </cell>
        </row>
        <row r="19532">
          <cell r="B19532">
            <v>10</v>
          </cell>
          <cell r="I19532">
            <v>1000.76</v>
          </cell>
          <cell r="M19532" t="str">
            <v>Individual</v>
          </cell>
        </row>
        <row r="19533">
          <cell r="B19533">
            <v>10</v>
          </cell>
          <cell r="I19533">
            <v>239.6</v>
          </cell>
          <cell r="M19533" t="str">
            <v>Individual</v>
          </cell>
        </row>
        <row r="19534">
          <cell r="B19534">
            <v>160</v>
          </cell>
          <cell r="I19534">
            <v>1000</v>
          </cell>
          <cell r="M19534" t="str">
            <v>SMALL</v>
          </cell>
        </row>
        <row r="19535">
          <cell r="B19535">
            <v>10</v>
          </cell>
          <cell r="I19535">
            <v>227.5</v>
          </cell>
          <cell r="M19535" t="str">
            <v>Individual</v>
          </cell>
        </row>
        <row r="19536">
          <cell r="B19536">
            <v>10</v>
          </cell>
          <cell r="I19536">
            <v>137.80000000000001</v>
          </cell>
          <cell r="M19536" t="str">
            <v>Individual</v>
          </cell>
        </row>
        <row r="19537">
          <cell r="B19537">
            <v>10</v>
          </cell>
          <cell r="I19537">
            <v>505.2</v>
          </cell>
          <cell r="M19537" t="str">
            <v>Individual</v>
          </cell>
        </row>
        <row r="19538">
          <cell r="B19538">
            <v>10</v>
          </cell>
          <cell r="I19538">
            <v>30</v>
          </cell>
          <cell r="M19538" t="str">
            <v>Individual</v>
          </cell>
        </row>
        <row r="19539">
          <cell r="B19539">
            <v>10</v>
          </cell>
          <cell r="I19539">
            <v>158.6</v>
          </cell>
          <cell r="M19539" t="str">
            <v>Individual</v>
          </cell>
        </row>
        <row r="19540">
          <cell r="B19540">
            <v>150</v>
          </cell>
          <cell r="I19540">
            <v>193.28</v>
          </cell>
          <cell r="M19540" t="e">
            <v>#N/A</v>
          </cell>
        </row>
        <row r="19541">
          <cell r="B19541">
            <v>10</v>
          </cell>
          <cell r="I19541">
            <v>221.94</v>
          </cell>
          <cell r="M19541" t="str">
            <v>Individual</v>
          </cell>
        </row>
        <row r="19542">
          <cell r="B19542">
            <v>10</v>
          </cell>
          <cell r="I19542">
            <v>471.2</v>
          </cell>
          <cell r="M19542" t="str">
            <v>Individual</v>
          </cell>
        </row>
        <row r="19543">
          <cell r="B19543">
            <v>150</v>
          </cell>
          <cell r="I19543">
            <v>209</v>
          </cell>
          <cell r="M19543" t="e">
            <v>#N/A</v>
          </cell>
        </row>
        <row r="19544">
          <cell r="B19544">
            <v>10</v>
          </cell>
          <cell r="I19544">
            <v>1395.85</v>
          </cell>
          <cell r="M19544" t="str">
            <v>Individual</v>
          </cell>
        </row>
        <row r="19545">
          <cell r="B19545">
            <v>10</v>
          </cell>
          <cell r="I19545">
            <v>5598.3</v>
          </cell>
          <cell r="M19545" t="str">
            <v>SMALL</v>
          </cell>
        </row>
        <row r="19546">
          <cell r="B19546">
            <v>10</v>
          </cell>
          <cell r="I19546">
            <v>410.8</v>
          </cell>
          <cell r="M19546" t="str">
            <v>Individual</v>
          </cell>
        </row>
        <row r="19547">
          <cell r="B19547">
            <v>10</v>
          </cell>
          <cell r="I19547">
            <v>78.400000000000006</v>
          </cell>
          <cell r="M19547" t="str">
            <v>Individual</v>
          </cell>
        </row>
        <row r="19548">
          <cell r="B19548">
            <v>10</v>
          </cell>
          <cell r="I19548">
            <v>6452.7</v>
          </cell>
          <cell r="M19548" t="str">
            <v>SMALL</v>
          </cell>
        </row>
        <row r="19549">
          <cell r="B19549">
            <v>150</v>
          </cell>
          <cell r="I19549">
            <v>70</v>
          </cell>
          <cell r="M19549" t="e">
            <v>#N/A</v>
          </cell>
        </row>
        <row r="19550">
          <cell r="B19550">
            <v>10</v>
          </cell>
          <cell r="I19550">
            <v>5884.49</v>
          </cell>
          <cell r="M19550" t="str">
            <v>SMALL</v>
          </cell>
        </row>
        <row r="19551">
          <cell r="B19551">
            <v>150</v>
          </cell>
          <cell r="I19551">
            <v>2821</v>
          </cell>
          <cell r="M19551" t="e">
            <v>#N/A</v>
          </cell>
        </row>
        <row r="19552">
          <cell r="B19552">
            <v>150</v>
          </cell>
          <cell r="I19552">
            <v>58</v>
          </cell>
          <cell r="M19552" t="e">
            <v>#N/A</v>
          </cell>
        </row>
        <row r="19553">
          <cell r="B19553">
            <v>10</v>
          </cell>
          <cell r="I19553">
            <v>1541.42</v>
          </cell>
          <cell r="M19553" t="str">
            <v>SMALL</v>
          </cell>
        </row>
        <row r="19554">
          <cell r="B19554">
            <v>10</v>
          </cell>
          <cell r="I19554">
            <v>678.6</v>
          </cell>
          <cell r="M19554" t="str">
            <v>Individual</v>
          </cell>
        </row>
        <row r="19555">
          <cell r="B19555">
            <v>10</v>
          </cell>
          <cell r="I19555">
            <v>2095</v>
          </cell>
          <cell r="M19555" t="str">
            <v>SMALL</v>
          </cell>
        </row>
        <row r="19556">
          <cell r="B19556">
            <v>150</v>
          </cell>
          <cell r="I19556">
            <v>1776</v>
          </cell>
          <cell r="M19556" t="e">
            <v>#N/A</v>
          </cell>
        </row>
        <row r="19557">
          <cell r="B19557">
            <v>150</v>
          </cell>
          <cell r="I19557">
            <v>1299</v>
          </cell>
          <cell r="M19557" t="e">
            <v>#N/A</v>
          </cell>
        </row>
        <row r="19558">
          <cell r="B19558">
            <v>150</v>
          </cell>
          <cell r="I19558">
            <v>60</v>
          </cell>
          <cell r="M19558" t="e">
            <v>#N/A</v>
          </cell>
        </row>
        <row r="19559">
          <cell r="B19559">
            <v>150</v>
          </cell>
          <cell r="I19559">
            <v>229</v>
          </cell>
          <cell r="M19559" t="e">
            <v>#N/A</v>
          </cell>
        </row>
        <row r="19560">
          <cell r="B19560">
            <v>10</v>
          </cell>
          <cell r="I19560">
            <v>121.06</v>
          </cell>
          <cell r="M19560" t="str">
            <v>Individual</v>
          </cell>
        </row>
        <row r="19561">
          <cell r="B19561">
            <v>10</v>
          </cell>
          <cell r="I19561">
            <v>12.5</v>
          </cell>
          <cell r="M19561" t="str">
            <v>Individual</v>
          </cell>
        </row>
        <row r="19562">
          <cell r="B19562">
            <v>150</v>
          </cell>
          <cell r="I19562">
            <v>59.08</v>
          </cell>
          <cell r="M19562" t="e">
            <v>#N/A</v>
          </cell>
        </row>
        <row r="19563">
          <cell r="B19563">
            <v>10</v>
          </cell>
          <cell r="I19563">
            <v>828.5</v>
          </cell>
          <cell r="M19563" t="str">
            <v>SMALL</v>
          </cell>
        </row>
        <row r="19564">
          <cell r="B19564">
            <v>10</v>
          </cell>
          <cell r="I19564">
            <v>221.42</v>
          </cell>
          <cell r="M19564" t="str">
            <v>Individual</v>
          </cell>
        </row>
        <row r="19565">
          <cell r="B19565">
            <v>10</v>
          </cell>
          <cell r="I19565">
            <v>946.5</v>
          </cell>
          <cell r="M19565" t="str">
            <v>Individual</v>
          </cell>
        </row>
        <row r="19566">
          <cell r="B19566">
            <v>10</v>
          </cell>
          <cell r="I19566">
            <v>1024.05</v>
          </cell>
          <cell r="M19566" t="str">
            <v>SMALL</v>
          </cell>
        </row>
        <row r="19567">
          <cell r="B19567">
            <v>10</v>
          </cell>
          <cell r="I19567">
            <v>346.75</v>
          </cell>
          <cell r="M19567" t="str">
            <v>Individual</v>
          </cell>
        </row>
        <row r="19568">
          <cell r="B19568">
            <v>150</v>
          </cell>
          <cell r="I19568">
            <v>350</v>
          </cell>
          <cell r="M19568" t="e">
            <v>#N/A</v>
          </cell>
        </row>
        <row r="19569">
          <cell r="B19569">
            <v>10</v>
          </cell>
          <cell r="I19569">
            <v>72</v>
          </cell>
          <cell r="M19569" t="str">
            <v>Individual</v>
          </cell>
        </row>
        <row r="19570">
          <cell r="B19570">
            <v>10</v>
          </cell>
          <cell r="I19570">
            <v>111.75</v>
          </cell>
          <cell r="M19570" t="str">
            <v>Individual</v>
          </cell>
        </row>
        <row r="19571">
          <cell r="B19571">
            <v>150</v>
          </cell>
          <cell r="I19571">
            <v>212</v>
          </cell>
          <cell r="M19571" t="e">
            <v>#N/A</v>
          </cell>
        </row>
        <row r="19572">
          <cell r="B19572">
            <v>150</v>
          </cell>
          <cell r="I19572">
            <v>178</v>
          </cell>
          <cell r="M19572" t="e">
            <v>#N/A</v>
          </cell>
        </row>
        <row r="19573">
          <cell r="B19573">
            <v>150</v>
          </cell>
          <cell r="I19573">
            <v>1027</v>
          </cell>
          <cell r="M19573" t="e">
            <v>#N/A</v>
          </cell>
        </row>
        <row r="19574">
          <cell r="B19574">
            <v>150</v>
          </cell>
          <cell r="I19574">
            <v>313</v>
          </cell>
          <cell r="M19574" t="e">
            <v>#N/A</v>
          </cell>
        </row>
        <row r="19575">
          <cell r="B19575">
            <v>10</v>
          </cell>
          <cell r="I19575">
            <v>623.20000000000005</v>
          </cell>
          <cell r="M19575" t="str">
            <v>Individual</v>
          </cell>
        </row>
        <row r="19576">
          <cell r="B19576">
            <v>150</v>
          </cell>
          <cell r="I19576">
            <v>2239</v>
          </cell>
          <cell r="M19576" t="e">
            <v>#N/A</v>
          </cell>
        </row>
        <row r="19577">
          <cell r="B19577">
            <v>10</v>
          </cell>
          <cell r="I19577">
            <v>396.5</v>
          </cell>
          <cell r="M19577" t="str">
            <v>Individual</v>
          </cell>
        </row>
        <row r="19578">
          <cell r="B19578">
            <v>150</v>
          </cell>
          <cell r="I19578">
            <v>1063</v>
          </cell>
          <cell r="M19578" t="e">
            <v>#N/A</v>
          </cell>
        </row>
        <row r="19579">
          <cell r="B19579">
            <v>10</v>
          </cell>
          <cell r="I19579">
            <v>55</v>
          </cell>
          <cell r="M19579" t="str">
            <v>Individual</v>
          </cell>
        </row>
        <row r="19580">
          <cell r="B19580">
            <v>10</v>
          </cell>
          <cell r="I19580">
            <v>834.7</v>
          </cell>
          <cell r="M19580" t="str">
            <v>SMALL</v>
          </cell>
        </row>
        <row r="19581">
          <cell r="B19581">
            <v>10</v>
          </cell>
          <cell r="I19581">
            <v>299</v>
          </cell>
          <cell r="M19581" t="str">
            <v>Individual</v>
          </cell>
        </row>
        <row r="19582">
          <cell r="B19582">
            <v>10</v>
          </cell>
          <cell r="I19582">
            <v>1976.6</v>
          </cell>
          <cell r="M19582" t="str">
            <v>SMALL</v>
          </cell>
        </row>
        <row r="19583">
          <cell r="B19583">
            <v>10</v>
          </cell>
          <cell r="I19583">
            <v>92.9</v>
          </cell>
          <cell r="M19583" t="str">
            <v>Individual</v>
          </cell>
        </row>
        <row r="19584">
          <cell r="B19584">
            <v>10</v>
          </cell>
          <cell r="I19584">
            <v>400</v>
          </cell>
          <cell r="M19584" t="str">
            <v>Individual</v>
          </cell>
        </row>
        <row r="19585">
          <cell r="B19585">
            <v>10</v>
          </cell>
          <cell r="I19585">
            <v>354</v>
          </cell>
          <cell r="M19585" t="str">
            <v>Individual</v>
          </cell>
        </row>
        <row r="19586">
          <cell r="B19586">
            <v>10</v>
          </cell>
          <cell r="I19586">
            <v>314</v>
          </cell>
          <cell r="M19586" t="str">
            <v>SMALL</v>
          </cell>
        </row>
        <row r="19587">
          <cell r="B19587">
            <v>150</v>
          </cell>
          <cell r="I19587">
            <v>399</v>
          </cell>
          <cell r="M19587" t="e">
            <v>#N/A</v>
          </cell>
        </row>
        <row r="19588">
          <cell r="B19588">
            <v>150</v>
          </cell>
          <cell r="I19588">
            <v>254</v>
          </cell>
          <cell r="M19588" t="e">
            <v>#N/A</v>
          </cell>
        </row>
        <row r="19589">
          <cell r="B19589">
            <v>150</v>
          </cell>
          <cell r="I19589">
            <v>424</v>
          </cell>
          <cell r="M19589" t="e">
            <v>#N/A</v>
          </cell>
        </row>
        <row r="19590">
          <cell r="B19590">
            <v>10</v>
          </cell>
          <cell r="I19590">
            <v>270.5</v>
          </cell>
          <cell r="M19590" t="str">
            <v>Individual</v>
          </cell>
        </row>
        <row r="19591">
          <cell r="B19591">
            <v>10</v>
          </cell>
          <cell r="I19591">
            <v>72.2</v>
          </cell>
          <cell r="M19591" t="str">
            <v>Individual</v>
          </cell>
        </row>
        <row r="19592">
          <cell r="B19592">
            <v>10</v>
          </cell>
          <cell r="I19592">
            <v>381</v>
          </cell>
          <cell r="M19592" t="str">
            <v>Individual</v>
          </cell>
        </row>
        <row r="19593">
          <cell r="B19593">
            <v>10</v>
          </cell>
          <cell r="I19593">
            <v>106.7</v>
          </cell>
          <cell r="M19593" t="str">
            <v>Individual</v>
          </cell>
        </row>
        <row r="19594">
          <cell r="B19594">
            <v>150</v>
          </cell>
          <cell r="I19594">
            <v>216.41</v>
          </cell>
          <cell r="M19594" t="e">
            <v>#N/A</v>
          </cell>
        </row>
        <row r="19595">
          <cell r="B19595">
            <v>150</v>
          </cell>
          <cell r="I19595">
            <v>39</v>
          </cell>
          <cell r="M19595" t="e">
            <v>#N/A</v>
          </cell>
        </row>
        <row r="19596">
          <cell r="B19596">
            <v>150</v>
          </cell>
          <cell r="I19596">
            <v>312.64999999999998</v>
          </cell>
          <cell r="M19596" t="e">
            <v>#N/A</v>
          </cell>
        </row>
        <row r="19597">
          <cell r="B19597">
            <v>150</v>
          </cell>
          <cell r="I19597">
            <v>3423.14</v>
          </cell>
          <cell r="M19597" t="e">
            <v>#N/A</v>
          </cell>
        </row>
        <row r="19598">
          <cell r="B19598">
            <v>10</v>
          </cell>
          <cell r="I19598">
            <v>0</v>
          </cell>
          <cell r="M19598" t="str">
            <v>Individual</v>
          </cell>
        </row>
        <row r="19599">
          <cell r="B19599">
            <v>150</v>
          </cell>
          <cell r="I19599">
            <v>45</v>
          </cell>
          <cell r="M19599" t="e">
            <v>#N/A</v>
          </cell>
        </row>
        <row r="19600">
          <cell r="B19600">
            <v>10</v>
          </cell>
          <cell r="I19600">
            <v>16</v>
          </cell>
          <cell r="M19600" t="str">
            <v>Individual</v>
          </cell>
        </row>
        <row r="19601">
          <cell r="B19601">
            <v>136</v>
          </cell>
          <cell r="I19601">
            <v>42235.58</v>
          </cell>
          <cell r="M19601" t="str">
            <v>SMALL</v>
          </cell>
        </row>
        <row r="19602">
          <cell r="B19602">
            <v>10</v>
          </cell>
          <cell r="I19602">
            <v>140.30000000000001</v>
          </cell>
          <cell r="M19602" t="str">
            <v>SMALL</v>
          </cell>
        </row>
        <row r="19603">
          <cell r="B19603">
            <v>10</v>
          </cell>
          <cell r="I19603">
            <v>6112.65</v>
          </cell>
          <cell r="M19603" t="str">
            <v>SMALL</v>
          </cell>
        </row>
        <row r="19604">
          <cell r="B19604">
            <v>10</v>
          </cell>
          <cell r="I19604">
            <v>46668.29</v>
          </cell>
          <cell r="M19604" t="str">
            <v>LARGE</v>
          </cell>
        </row>
        <row r="19605">
          <cell r="B19605">
            <v>10</v>
          </cell>
          <cell r="I19605">
            <v>9717.23</v>
          </cell>
          <cell r="M19605" t="str">
            <v>SMALL</v>
          </cell>
        </row>
        <row r="19606">
          <cell r="B19606">
            <v>160</v>
          </cell>
          <cell r="I19606">
            <v>23626.94</v>
          </cell>
          <cell r="M19606" t="str">
            <v>SMALL</v>
          </cell>
        </row>
        <row r="19607">
          <cell r="B19607">
            <v>10</v>
          </cell>
          <cell r="I19607">
            <v>319</v>
          </cell>
          <cell r="M19607" t="str">
            <v>SMALL</v>
          </cell>
        </row>
        <row r="19608">
          <cell r="B19608">
            <v>150</v>
          </cell>
          <cell r="I19608">
            <v>75</v>
          </cell>
          <cell r="M19608" t="e">
            <v>#N/A</v>
          </cell>
        </row>
        <row r="19609">
          <cell r="B19609">
            <v>150</v>
          </cell>
          <cell r="I19609">
            <v>470</v>
          </cell>
          <cell r="M19609" t="e">
            <v>#N/A</v>
          </cell>
        </row>
        <row r="19610">
          <cell r="B19610">
            <v>10</v>
          </cell>
          <cell r="I19610">
            <v>159.4</v>
          </cell>
          <cell r="M19610" t="str">
            <v>Individual</v>
          </cell>
        </row>
        <row r="19611">
          <cell r="B19611">
            <v>150</v>
          </cell>
          <cell r="I19611">
            <v>239</v>
          </cell>
          <cell r="M19611" t="e">
            <v>#N/A</v>
          </cell>
        </row>
        <row r="19612">
          <cell r="B19612">
            <v>10</v>
          </cell>
          <cell r="I19612">
            <v>2537.1999999999998</v>
          </cell>
          <cell r="M19612" t="str">
            <v>SMALL</v>
          </cell>
        </row>
        <row r="19613">
          <cell r="B19613">
            <v>150</v>
          </cell>
          <cell r="I19613">
            <v>298</v>
          </cell>
          <cell r="M19613" t="e">
            <v>#N/A</v>
          </cell>
        </row>
        <row r="19614">
          <cell r="B19614">
            <v>10</v>
          </cell>
          <cell r="I19614">
            <v>348</v>
          </cell>
          <cell r="M19614" t="str">
            <v>SMALL</v>
          </cell>
        </row>
        <row r="19615">
          <cell r="B19615">
            <v>150</v>
          </cell>
          <cell r="I19615">
            <v>206</v>
          </cell>
          <cell r="M19615" t="e">
            <v>#N/A</v>
          </cell>
        </row>
        <row r="19616">
          <cell r="B19616">
            <v>150</v>
          </cell>
          <cell r="I19616">
            <v>2151</v>
          </cell>
          <cell r="M19616" t="e">
            <v>#N/A</v>
          </cell>
        </row>
        <row r="19617">
          <cell r="B19617">
            <v>10</v>
          </cell>
          <cell r="I19617">
            <v>9907.77</v>
          </cell>
          <cell r="M19617" t="str">
            <v>SMALL</v>
          </cell>
        </row>
        <row r="19618">
          <cell r="B19618">
            <v>10</v>
          </cell>
          <cell r="I19618">
            <v>0</v>
          </cell>
          <cell r="M19618" t="str">
            <v>Individual</v>
          </cell>
        </row>
        <row r="19619">
          <cell r="B19619">
            <v>10</v>
          </cell>
          <cell r="I19619">
            <v>258.75</v>
          </cell>
          <cell r="M19619" t="str">
            <v>Individual</v>
          </cell>
        </row>
        <row r="19620">
          <cell r="B19620">
            <v>160</v>
          </cell>
          <cell r="I19620">
            <v>17693.86</v>
          </cell>
          <cell r="M19620" t="str">
            <v>SMALL</v>
          </cell>
        </row>
        <row r="19621">
          <cell r="B19621">
            <v>10</v>
          </cell>
          <cell r="I19621">
            <v>143.6</v>
          </cell>
          <cell r="M19621" t="str">
            <v>Individual</v>
          </cell>
        </row>
        <row r="19622">
          <cell r="B19622">
            <v>10</v>
          </cell>
          <cell r="I19622">
            <v>2402.3000000000002</v>
          </cell>
          <cell r="M19622" t="str">
            <v>SMALL</v>
          </cell>
        </row>
        <row r="19623">
          <cell r="B19623">
            <v>10</v>
          </cell>
          <cell r="I19623">
            <v>205.65</v>
          </cell>
          <cell r="M19623" t="str">
            <v>Individual</v>
          </cell>
        </row>
        <row r="19624">
          <cell r="B19624">
            <v>10</v>
          </cell>
          <cell r="I19624">
            <v>1332.6</v>
          </cell>
          <cell r="M19624" t="str">
            <v>SMALL</v>
          </cell>
        </row>
        <row r="19625">
          <cell r="B19625">
            <v>150</v>
          </cell>
          <cell r="I19625">
            <v>99</v>
          </cell>
          <cell r="M19625" t="e">
            <v>#N/A</v>
          </cell>
        </row>
        <row r="19626">
          <cell r="B19626">
            <v>150</v>
          </cell>
          <cell r="I19626">
            <v>62</v>
          </cell>
          <cell r="M19626" t="e">
            <v>#N/A</v>
          </cell>
        </row>
        <row r="19627">
          <cell r="B19627">
            <v>150</v>
          </cell>
          <cell r="I19627">
            <v>361</v>
          </cell>
          <cell r="M19627" t="e">
            <v>#N/A</v>
          </cell>
        </row>
        <row r="19628">
          <cell r="B19628">
            <v>10</v>
          </cell>
          <cell r="I19628">
            <v>26011.61</v>
          </cell>
          <cell r="M19628" t="str">
            <v>SMALL</v>
          </cell>
        </row>
        <row r="19629">
          <cell r="B19629">
            <v>160</v>
          </cell>
          <cell r="I19629">
            <v>21700.5</v>
          </cell>
          <cell r="M19629" t="str">
            <v>SMALL</v>
          </cell>
        </row>
        <row r="19630">
          <cell r="B19630">
            <v>10</v>
          </cell>
          <cell r="I19630">
            <v>4623.16</v>
          </cell>
          <cell r="M19630" t="str">
            <v>SMALL</v>
          </cell>
        </row>
        <row r="19631">
          <cell r="B19631">
            <v>160</v>
          </cell>
          <cell r="I19631">
            <v>8934.1200000000008</v>
          </cell>
          <cell r="M19631" t="str">
            <v>SMALL</v>
          </cell>
        </row>
        <row r="19632">
          <cell r="B19632">
            <v>150</v>
          </cell>
          <cell r="I19632">
            <v>1323</v>
          </cell>
          <cell r="M19632" t="e">
            <v>#N/A</v>
          </cell>
        </row>
        <row r="19633">
          <cell r="B19633">
            <v>10</v>
          </cell>
          <cell r="I19633">
            <v>133</v>
          </cell>
          <cell r="M19633" t="str">
            <v>Individual</v>
          </cell>
        </row>
        <row r="19634">
          <cell r="B19634">
            <v>10</v>
          </cell>
          <cell r="I19634">
            <v>558.95000000000005</v>
          </cell>
          <cell r="M19634" t="str">
            <v>Individual</v>
          </cell>
        </row>
        <row r="19635">
          <cell r="B19635">
            <v>10</v>
          </cell>
          <cell r="I19635">
            <v>268.2</v>
          </cell>
          <cell r="M19635" t="str">
            <v>Individual</v>
          </cell>
        </row>
        <row r="19636">
          <cell r="B19636">
            <v>10</v>
          </cell>
          <cell r="I19636">
            <v>1000</v>
          </cell>
          <cell r="M19636" t="str">
            <v>Individual</v>
          </cell>
        </row>
        <row r="19637">
          <cell r="B19637">
            <v>10</v>
          </cell>
          <cell r="I19637">
            <v>1863.6</v>
          </cell>
          <cell r="M19637" t="str">
            <v>Individual</v>
          </cell>
        </row>
        <row r="19638">
          <cell r="B19638">
            <v>10</v>
          </cell>
          <cell r="I19638">
            <v>754</v>
          </cell>
          <cell r="M19638" t="str">
            <v>Individual</v>
          </cell>
        </row>
        <row r="19639">
          <cell r="B19639">
            <v>10</v>
          </cell>
          <cell r="I19639">
            <v>247.6</v>
          </cell>
          <cell r="M19639" t="str">
            <v>Individual</v>
          </cell>
        </row>
        <row r="19640">
          <cell r="B19640">
            <v>10</v>
          </cell>
          <cell r="I19640">
            <v>230</v>
          </cell>
          <cell r="M19640" t="str">
            <v>SMALL</v>
          </cell>
        </row>
        <row r="19641">
          <cell r="B19641">
            <v>10</v>
          </cell>
          <cell r="I19641">
            <v>1200</v>
          </cell>
          <cell r="M19641" t="str">
            <v>Individual</v>
          </cell>
        </row>
        <row r="19642">
          <cell r="B19642">
            <v>150</v>
          </cell>
          <cell r="I19642">
            <v>609.46</v>
          </cell>
          <cell r="M19642" t="e">
            <v>#N/A</v>
          </cell>
        </row>
        <row r="19643">
          <cell r="B19643">
            <v>150</v>
          </cell>
          <cell r="I19643">
            <v>90</v>
          </cell>
          <cell r="M19643" t="e">
            <v>#N/A</v>
          </cell>
        </row>
        <row r="19644">
          <cell r="B19644">
            <v>10</v>
          </cell>
          <cell r="I19644">
            <v>482.1</v>
          </cell>
          <cell r="M19644" t="str">
            <v>Individual</v>
          </cell>
        </row>
        <row r="19645">
          <cell r="B19645">
            <v>10</v>
          </cell>
          <cell r="I19645">
            <v>5930.02</v>
          </cell>
          <cell r="M19645" t="str">
            <v>SMALL</v>
          </cell>
        </row>
        <row r="19646">
          <cell r="B19646">
            <v>10</v>
          </cell>
          <cell r="I19646">
            <v>1285.5</v>
          </cell>
          <cell r="M19646" t="str">
            <v>Individual</v>
          </cell>
        </row>
        <row r="19647">
          <cell r="B19647">
            <v>10</v>
          </cell>
          <cell r="I19647">
            <v>103.2</v>
          </cell>
          <cell r="M19647" t="str">
            <v>Individual</v>
          </cell>
        </row>
        <row r="19648">
          <cell r="B19648">
            <v>150</v>
          </cell>
          <cell r="I19648">
            <v>104</v>
          </cell>
          <cell r="M19648" t="e">
            <v>#N/A</v>
          </cell>
        </row>
        <row r="19649">
          <cell r="B19649">
            <v>10</v>
          </cell>
          <cell r="I19649">
            <v>665.3</v>
          </cell>
          <cell r="M19649" t="str">
            <v>SMALL</v>
          </cell>
        </row>
        <row r="19650">
          <cell r="B19650">
            <v>10</v>
          </cell>
          <cell r="I19650">
            <v>991</v>
          </cell>
          <cell r="M19650" t="str">
            <v>SMALL</v>
          </cell>
        </row>
        <row r="19651">
          <cell r="B19651">
            <v>150</v>
          </cell>
          <cell r="I19651">
            <v>105</v>
          </cell>
          <cell r="M19651" t="e">
            <v>#N/A</v>
          </cell>
        </row>
        <row r="19652">
          <cell r="B19652">
            <v>10</v>
          </cell>
          <cell r="I19652">
            <v>1074.8</v>
          </cell>
          <cell r="M19652" t="str">
            <v>SMALL</v>
          </cell>
        </row>
        <row r="19653">
          <cell r="B19653">
            <v>150</v>
          </cell>
          <cell r="I19653">
            <v>192</v>
          </cell>
          <cell r="M19653" t="e">
            <v>#N/A</v>
          </cell>
        </row>
        <row r="19654">
          <cell r="B19654">
            <v>10</v>
          </cell>
          <cell r="I19654">
            <v>625.79999999999995</v>
          </cell>
          <cell r="M19654" t="str">
            <v>SMALL</v>
          </cell>
        </row>
        <row r="19655">
          <cell r="B19655">
            <v>150</v>
          </cell>
          <cell r="I19655">
            <v>358</v>
          </cell>
          <cell r="M19655" t="e">
            <v>#N/A</v>
          </cell>
        </row>
        <row r="19656">
          <cell r="B19656">
            <v>150</v>
          </cell>
          <cell r="I19656">
            <v>1867</v>
          </cell>
          <cell r="M19656" t="e">
            <v>#N/A</v>
          </cell>
        </row>
        <row r="19657">
          <cell r="B19657">
            <v>150</v>
          </cell>
          <cell r="I19657">
            <v>1568</v>
          </cell>
          <cell r="M19657" t="e">
            <v>#N/A</v>
          </cell>
        </row>
        <row r="19658">
          <cell r="B19658">
            <v>150</v>
          </cell>
          <cell r="I19658">
            <v>184</v>
          </cell>
          <cell r="M19658" t="e">
            <v>#N/A</v>
          </cell>
        </row>
        <row r="19659">
          <cell r="B19659">
            <v>10</v>
          </cell>
          <cell r="I19659">
            <v>378</v>
          </cell>
          <cell r="M19659" t="str">
            <v>Individual</v>
          </cell>
        </row>
        <row r="19660">
          <cell r="B19660">
            <v>150</v>
          </cell>
          <cell r="I19660">
            <v>589</v>
          </cell>
          <cell r="M19660" t="e">
            <v>#N/A</v>
          </cell>
        </row>
        <row r="19661">
          <cell r="B19661">
            <v>150</v>
          </cell>
          <cell r="I19661">
            <v>232</v>
          </cell>
          <cell r="M19661" t="e">
            <v>#N/A</v>
          </cell>
        </row>
        <row r="19662">
          <cell r="B19662">
            <v>10</v>
          </cell>
          <cell r="I19662">
            <v>18323.23</v>
          </cell>
          <cell r="M19662" t="str">
            <v>SMALL</v>
          </cell>
        </row>
        <row r="19663">
          <cell r="B19663">
            <v>150</v>
          </cell>
          <cell r="I19663">
            <v>116</v>
          </cell>
          <cell r="M19663" t="e">
            <v>#N/A</v>
          </cell>
        </row>
        <row r="19664">
          <cell r="B19664">
            <v>10</v>
          </cell>
          <cell r="I19664">
            <v>778.7</v>
          </cell>
          <cell r="M19664" t="str">
            <v>Individual</v>
          </cell>
        </row>
        <row r="19665">
          <cell r="B19665">
            <v>150</v>
          </cell>
          <cell r="I19665">
            <v>1738.3</v>
          </cell>
          <cell r="M19665" t="e">
            <v>#N/A</v>
          </cell>
        </row>
        <row r="19666">
          <cell r="B19666">
            <v>10</v>
          </cell>
          <cell r="I19666">
            <v>46.5</v>
          </cell>
          <cell r="M19666" t="str">
            <v>Individual</v>
          </cell>
        </row>
        <row r="19667">
          <cell r="B19667">
            <v>160</v>
          </cell>
          <cell r="I19667">
            <v>895.6</v>
          </cell>
          <cell r="M19667" t="str">
            <v>SMALL</v>
          </cell>
        </row>
        <row r="19668">
          <cell r="B19668">
            <v>10</v>
          </cell>
          <cell r="I19668">
            <v>343.6</v>
          </cell>
          <cell r="M19668" t="str">
            <v>SMALL</v>
          </cell>
        </row>
        <row r="19669">
          <cell r="B19669">
            <v>10</v>
          </cell>
          <cell r="I19669">
            <v>1677.07</v>
          </cell>
          <cell r="M19669" t="str">
            <v>SMALL</v>
          </cell>
        </row>
        <row r="19670">
          <cell r="B19670">
            <v>150</v>
          </cell>
          <cell r="I19670">
            <v>135</v>
          </cell>
          <cell r="M19670" t="e">
            <v>#N/A</v>
          </cell>
        </row>
        <row r="19671">
          <cell r="B19671">
            <v>10</v>
          </cell>
          <cell r="I19671">
            <v>104</v>
          </cell>
          <cell r="M19671" t="str">
            <v>SMALL</v>
          </cell>
        </row>
        <row r="19672">
          <cell r="B19672">
            <v>10</v>
          </cell>
          <cell r="I19672">
            <v>89.44</v>
          </cell>
          <cell r="M19672" t="str">
            <v>SMALL</v>
          </cell>
        </row>
        <row r="19673">
          <cell r="B19673">
            <v>10</v>
          </cell>
          <cell r="I19673">
            <v>1024.2</v>
          </cell>
          <cell r="M19673" t="str">
            <v>SMALL</v>
          </cell>
        </row>
        <row r="19674">
          <cell r="B19674">
            <v>150</v>
          </cell>
          <cell r="I19674">
            <v>71</v>
          </cell>
          <cell r="M19674" t="e">
            <v>#N/A</v>
          </cell>
        </row>
        <row r="19675">
          <cell r="B19675">
            <v>150</v>
          </cell>
          <cell r="I19675">
            <v>254</v>
          </cell>
          <cell r="M19675" t="e">
            <v>#N/A</v>
          </cell>
        </row>
        <row r="19676">
          <cell r="B19676">
            <v>10</v>
          </cell>
          <cell r="I19676">
            <v>2285.75</v>
          </cell>
          <cell r="M19676" t="str">
            <v>SMALL</v>
          </cell>
        </row>
        <row r="19677">
          <cell r="B19677">
            <v>10</v>
          </cell>
          <cell r="I19677">
            <v>1053.0999999999999</v>
          </cell>
          <cell r="M19677" t="str">
            <v>Individual</v>
          </cell>
        </row>
        <row r="19678">
          <cell r="B19678">
            <v>10</v>
          </cell>
          <cell r="I19678">
            <v>496.72</v>
          </cell>
          <cell r="M19678" t="str">
            <v>SMALL</v>
          </cell>
        </row>
        <row r="19679">
          <cell r="B19679">
            <v>10</v>
          </cell>
          <cell r="I19679">
            <v>93.6</v>
          </cell>
          <cell r="M19679" t="str">
            <v>Individual</v>
          </cell>
        </row>
        <row r="19680">
          <cell r="B19680">
            <v>150</v>
          </cell>
          <cell r="I19680">
            <v>380.24</v>
          </cell>
          <cell r="M19680" t="e">
            <v>#N/A</v>
          </cell>
        </row>
        <row r="19681">
          <cell r="B19681">
            <v>150</v>
          </cell>
          <cell r="I19681">
            <v>182</v>
          </cell>
          <cell r="M19681" t="e">
            <v>#N/A</v>
          </cell>
        </row>
        <row r="19682">
          <cell r="B19682">
            <v>10</v>
          </cell>
          <cell r="I19682">
            <v>336.42</v>
          </cell>
          <cell r="M19682" t="str">
            <v>Individual</v>
          </cell>
        </row>
        <row r="19683">
          <cell r="B19683">
            <v>10</v>
          </cell>
          <cell r="I19683">
            <v>227</v>
          </cell>
          <cell r="M19683" t="str">
            <v>Individual</v>
          </cell>
        </row>
        <row r="19684">
          <cell r="B19684">
            <v>10</v>
          </cell>
          <cell r="I19684">
            <v>12.88</v>
          </cell>
          <cell r="M19684" t="str">
            <v>Individual</v>
          </cell>
        </row>
        <row r="19685">
          <cell r="B19685">
            <v>150</v>
          </cell>
          <cell r="I19685">
            <v>155</v>
          </cell>
          <cell r="M19685" t="e">
            <v>#N/A</v>
          </cell>
        </row>
        <row r="19686">
          <cell r="B19686">
            <v>150</v>
          </cell>
          <cell r="I19686">
            <v>3166</v>
          </cell>
          <cell r="M19686" t="e">
            <v>#N/A</v>
          </cell>
        </row>
        <row r="19687">
          <cell r="B19687">
            <v>10</v>
          </cell>
          <cell r="I19687">
            <v>107</v>
          </cell>
          <cell r="M19687" t="str">
            <v>SMALL</v>
          </cell>
        </row>
        <row r="19688">
          <cell r="B19688">
            <v>10</v>
          </cell>
          <cell r="I19688">
            <v>336</v>
          </cell>
          <cell r="M19688" t="str">
            <v>SMALL</v>
          </cell>
        </row>
        <row r="19689">
          <cell r="B19689">
            <v>150</v>
          </cell>
          <cell r="I19689">
            <v>357</v>
          </cell>
          <cell r="M19689" t="e">
            <v>#N/A</v>
          </cell>
        </row>
        <row r="19690">
          <cell r="B19690">
            <v>150</v>
          </cell>
          <cell r="I19690">
            <v>851</v>
          </cell>
          <cell r="M19690" t="e">
            <v>#N/A</v>
          </cell>
        </row>
        <row r="19691">
          <cell r="B19691">
            <v>10</v>
          </cell>
          <cell r="I19691">
            <v>172.8</v>
          </cell>
          <cell r="M19691" t="str">
            <v>SMALL</v>
          </cell>
        </row>
        <row r="19692">
          <cell r="B19692">
            <v>10</v>
          </cell>
          <cell r="I19692">
            <v>606.5</v>
          </cell>
          <cell r="M19692" t="str">
            <v>Individual</v>
          </cell>
        </row>
        <row r="19693">
          <cell r="B19693">
            <v>10</v>
          </cell>
          <cell r="I19693">
            <v>351.3</v>
          </cell>
          <cell r="M19693" t="str">
            <v>Individual</v>
          </cell>
        </row>
        <row r="19694">
          <cell r="B19694">
            <v>150</v>
          </cell>
          <cell r="I19694">
            <v>226</v>
          </cell>
          <cell r="M19694" t="e">
            <v>#N/A</v>
          </cell>
        </row>
        <row r="19695">
          <cell r="B19695">
            <v>150</v>
          </cell>
          <cell r="I19695">
            <v>153</v>
          </cell>
          <cell r="M19695" t="e">
            <v>#N/A</v>
          </cell>
        </row>
        <row r="19696">
          <cell r="B19696">
            <v>10</v>
          </cell>
          <cell r="I19696">
            <v>12</v>
          </cell>
          <cell r="M19696" t="str">
            <v>Individual</v>
          </cell>
        </row>
        <row r="19697">
          <cell r="B19697">
            <v>10</v>
          </cell>
          <cell r="I19697">
            <v>160.6</v>
          </cell>
          <cell r="M19697" t="str">
            <v>Individual</v>
          </cell>
        </row>
        <row r="19698">
          <cell r="B19698">
            <v>150</v>
          </cell>
          <cell r="I19698">
            <v>178</v>
          </cell>
          <cell r="M19698" t="e">
            <v>#N/A</v>
          </cell>
        </row>
        <row r="19699">
          <cell r="B19699">
            <v>10</v>
          </cell>
          <cell r="I19699">
            <v>294</v>
          </cell>
          <cell r="M19699" t="str">
            <v>Individual</v>
          </cell>
        </row>
        <row r="19700">
          <cell r="B19700">
            <v>10</v>
          </cell>
          <cell r="I19700">
            <v>509.1</v>
          </cell>
          <cell r="M19700" t="str">
            <v>Individual</v>
          </cell>
        </row>
        <row r="19701">
          <cell r="B19701">
            <v>10</v>
          </cell>
          <cell r="I19701">
            <v>6414.77</v>
          </cell>
          <cell r="M19701" t="str">
            <v>SMALL</v>
          </cell>
        </row>
        <row r="19702">
          <cell r="B19702">
            <v>10</v>
          </cell>
          <cell r="I19702">
            <v>86005.23</v>
          </cell>
          <cell r="M19702" t="str">
            <v>LARGE</v>
          </cell>
        </row>
        <row r="19703">
          <cell r="B19703">
            <v>10</v>
          </cell>
          <cell r="I19703">
            <v>237.1</v>
          </cell>
          <cell r="M19703" t="str">
            <v>Individual</v>
          </cell>
        </row>
        <row r="19704">
          <cell r="B19704">
            <v>10</v>
          </cell>
          <cell r="I19704">
            <v>2717.16</v>
          </cell>
          <cell r="M19704" t="str">
            <v>SMALL</v>
          </cell>
        </row>
        <row r="19705">
          <cell r="B19705">
            <v>150</v>
          </cell>
          <cell r="I19705">
            <v>2040</v>
          </cell>
          <cell r="M19705" t="e">
            <v>#N/A</v>
          </cell>
        </row>
        <row r="19706">
          <cell r="B19706">
            <v>150</v>
          </cell>
          <cell r="I19706">
            <v>172</v>
          </cell>
          <cell r="M19706" t="e">
            <v>#N/A</v>
          </cell>
        </row>
        <row r="19707">
          <cell r="B19707">
            <v>10</v>
          </cell>
          <cell r="I19707">
            <v>329.5</v>
          </cell>
          <cell r="M19707" t="str">
            <v>Individual</v>
          </cell>
        </row>
        <row r="19708">
          <cell r="B19708">
            <v>10</v>
          </cell>
          <cell r="I19708">
            <v>5263</v>
          </cell>
          <cell r="M19708" t="str">
            <v>SMALL</v>
          </cell>
        </row>
        <row r="19709">
          <cell r="B19709">
            <v>10</v>
          </cell>
          <cell r="I19709">
            <v>2481.09</v>
          </cell>
          <cell r="M19709" t="str">
            <v>SMALL</v>
          </cell>
        </row>
        <row r="19710">
          <cell r="B19710">
            <v>10</v>
          </cell>
          <cell r="I19710">
            <v>291.7</v>
          </cell>
          <cell r="M19710" t="str">
            <v>Individual</v>
          </cell>
        </row>
        <row r="19711">
          <cell r="B19711">
            <v>150</v>
          </cell>
          <cell r="I19711">
            <v>1169</v>
          </cell>
          <cell r="M19711" t="e">
            <v>#N/A</v>
          </cell>
        </row>
        <row r="19712">
          <cell r="B19712">
            <v>150</v>
          </cell>
          <cell r="I19712">
            <v>658.01</v>
          </cell>
          <cell r="M19712" t="e">
            <v>#N/A</v>
          </cell>
        </row>
        <row r="19713">
          <cell r="B19713">
            <v>10</v>
          </cell>
          <cell r="I19713">
            <v>217.46</v>
          </cell>
          <cell r="M19713" t="str">
            <v>SMALL</v>
          </cell>
        </row>
        <row r="19714">
          <cell r="B19714">
            <v>150</v>
          </cell>
          <cell r="I19714">
            <v>396</v>
          </cell>
          <cell r="M19714" t="e">
            <v>#N/A</v>
          </cell>
        </row>
        <row r="19715">
          <cell r="B19715">
            <v>150</v>
          </cell>
          <cell r="I19715">
            <v>611.04999999999995</v>
          </cell>
          <cell r="M19715" t="e">
            <v>#N/A</v>
          </cell>
        </row>
        <row r="19716">
          <cell r="B19716">
            <v>10</v>
          </cell>
          <cell r="I19716">
            <v>65.400000000000006</v>
          </cell>
          <cell r="M19716" t="str">
            <v>Individual</v>
          </cell>
        </row>
        <row r="19717">
          <cell r="B19717">
            <v>10</v>
          </cell>
          <cell r="I19717">
            <v>119.5</v>
          </cell>
          <cell r="M19717" t="str">
            <v>Individual</v>
          </cell>
        </row>
        <row r="19718">
          <cell r="B19718">
            <v>10</v>
          </cell>
          <cell r="I19718">
            <v>104.06</v>
          </cell>
          <cell r="M19718" t="str">
            <v>Individual</v>
          </cell>
        </row>
        <row r="19719">
          <cell r="B19719">
            <v>10</v>
          </cell>
          <cell r="I19719">
            <v>173.6</v>
          </cell>
          <cell r="M19719" t="str">
            <v>Individual</v>
          </cell>
        </row>
        <row r="19720">
          <cell r="B19720">
            <v>150</v>
          </cell>
          <cell r="I19720">
            <v>240.5</v>
          </cell>
          <cell r="M19720" t="e">
            <v>#N/A</v>
          </cell>
        </row>
        <row r="19721">
          <cell r="B19721">
            <v>150</v>
          </cell>
          <cell r="I19721">
            <v>1785</v>
          </cell>
          <cell r="M19721" t="e">
            <v>#N/A</v>
          </cell>
        </row>
        <row r="19722">
          <cell r="B19722">
            <v>10</v>
          </cell>
          <cell r="I19722">
            <v>895</v>
          </cell>
          <cell r="M19722" t="str">
            <v>Individual</v>
          </cell>
        </row>
        <row r="19723">
          <cell r="B19723">
            <v>10</v>
          </cell>
          <cell r="I19723">
            <v>152.5</v>
          </cell>
          <cell r="M19723" t="str">
            <v>Individual</v>
          </cell>
        </row>
        <row r="19724">
          <cell r="B19724">
            <v>10</v>
          </cell>
          <cell r="I19724">
            <v>102</v>
          </cell>
          <cell r="M19724" t="str">
            <v>Individual</v>
          </cell>
        </row>
        <row r="19725">
          <cell r="B19725">
            <v>150</v>
          </cell>
          <cell r="I19725">
            <v>178</v>
          </cell>
          <cell r="M19725" t="e">
            <v>#N/A</v>
          </cell>
        </row>
        <row r="19726">
          <cell r="B19726">
            <v>150</v>
          </cell>
          <cell r="I19726">
            <v>841</v>
          </cell>
          <cell r="M19726" t="e">
            <v>#N/A</v>
          </cell>
        </row>
        <row r="19727">
          <cell r="B19727">
            <v>160</v>
          </cell>
          <cell r="I19727">
            <v>11169.38</v>
          </cell>
          <cell r="M19727" t="str">
            <v>SMALL</v>
          </cell>
        </row>
        <row r="19728">
          <cell r="B19728">
            <v>10</v>
          </cell>
          <cell r="I19728">
            <v>7928.5</v>
          </cell>
          <cell r="M19728" t="str">
            <v>LARGE</v>
          </cell>
        </row>
        <row r="19729">
          <cell r="B19729">
            <v>10</v>
          </cell>
          <cell r="I19729">
            <v>14139.92</v>
          </cell>
          <cell r="M19729" t="str">
            <v>SMALL</v>
          </cell>
        </row>
        <row r="19730">
          <cell r="B19730">
            <v>10</v>
          </cell>
          <cell r="I19730">
            <v>856.2</v>
          </cell>
          <cell r="M19730" t="str">
            <v>Individual</v>
          </cell>
        </row>
        <row r="19731">
          <cell r="B19731">
            <v>160</v>
          </cell>
          <cell r="I19731">
            <v>22011.8</v>
          </cell>
          <cell r="M19731" t="str">
            <v>SMALL</v>
          </cell>
        </row>
        <row r="19732">
          <cell r="B19732">
            <v>10</v>
          </cell>
          <cell r="I19732">
            <v>1275</v>
          </cell>
          <cell r="M19732" t="str">
            <v>SMALL</v>
          </cell>
        </row>
        <row r="19733">
          <cell r="B19733">
            <v>150</v>
          </cell>
          <cell r="I19733">
            <v>178</v>
          </cell>
          <cell r="M19733" t="e">
            <v>#N/A</v>
          </cell>
        </row>
        <row r="19734">
          <cell r="B19734">
            <v>10</v>
          </cell>
          <cell r="I19734">
            <v>4317.08</v>
          </cell>
          <cell r="M19734" t="str">
            <v>SMALL</v>
          </cell>
        </row>
        <row r="19735">
          <cell r="B19735">
            <v>10</v>
          </cell>
          <cell r="I19735">
            <v>11090.26</v>
          </cell>
          <cell r="M19735" t="str">
            <v>SMALL</v>
          </cell>
        </row>
        <row r="19736">
          <cell r="B19736">
            <v>150</v>
          </cell>
          <cell r="I19736">
            <v>49</v>
          </cell>
          <cell r="M19736" t="e">
            <v>#N/A</v>
          </cell>
        </row>
        <row r="19737">
          <cell r="B19737">
            <v>10</v>
          </cell>
          <cell r="I19737">
            <v>531</v>
          </cell>
          <cell r="M19737" t="str">
            <v>Individual</v>
          </cell>
        </row>
        <row r="19738">
          <cell r="B19738">
            <v>10</v>
          </cell>
          <cell r="I19738">
            <v>253</v>
          </cell>
          <cell r="M19738" t="str">
            <v>Individual</v>
          </cell>
        </row>
        <row r="19739">
          <cell r="B19739">
            <v>150</v>
          </cell>
          <cell r="I19739">
            <v>632</v>
          </cell>
          <cell r="M19739" t="e">
            <v>#N/A</v>
          </cell>
        </row>
        <row r="19740">
          <cell r="B19740">
            <v>10</v>
          </cell>
          <cell r="I19740">
            <v>218.4</v>
          </cell>
          <cell r="M19740" t="str">
            <v>SMALL</v>
          </cell>
        </row>
        <row r="19741">
          <cell r="B19741">
            <v>10</v>
          </cell>
          <cell r="I19741">
            <v>293.39999999999998</v>
          </cell>
          <cell r="M19741" t="str">
            <v>Individual</v>
          </cell>
        </row>
        <row r="19742">
          <cell r="B19742">
            <v>10</v>
          </cell>
          <cell r="I19742">
            <v>434.2</v>
          </cell>
          <cell r="M19742" t="str">
            <v>SMALL</v>
          </cell>
        </row>
        <row r="19743">
          <cell r="B19743">
            <v>10</v>
          </cell>
          <cell r="I19743">
            <v>1140.4000000000001</v>
          </cell>
          <cell r="M19743" t="str">
            <v>Individual</v>
          </cell>
        </row>
        <row r="19744">
          <cell r="B19744">
            <v>10</v>
          </cell>
          <cell r="I19744">
            <v>114.01</v>
          </cell>
          <cell r="M19744" t="str">
            <v>Individual</v>
          </cell>
        </row>
        <row r="19745">
          <cell r="B19745">
            <v>10</v>
          </cell>
          <cell r="I19745">
            <v>796</v>
          </cell>
          <cell r="M19745" t="str">
            <v>Individual</v>
          </cell>
        </row>
        <row r="19746">
          <cell r="B19746">
            <v>10</v>
          </cell>
          <cell r="I19746">
            <v>490.8</v>
          </cell>
          <cell r="M19746" t="str">
            <v>Individual</v>
          </cell>
        </row>
        <row r="19747">
          <cell r="B19747">
            <v>150</v>
          </cell>
          <cell r="I19747">
            <v>51</v>
          </cell>
          <cell r="M19747" t="e">
            <v>#N/A</v>
          </cell>
        </row>
        <row r="19748">
          <cell r="B19748">
            <v>150</v>
          </cell>
          <cell r="I19748">
            <v>753</v>
          </cell>
          <cell r="M19748" t="e">
            <v>#N/A</v>
          </cell>
        </row>
        <row r="19749">
          <cell r="B19749">
            <v>160</v>
          </cell>
          <cell r="I19749">
            <v>21310.06</v>
          </cell>
          <cell r="M19749" t="str">
            <v>SMALL</v>
          </cell>
        </row>
        <row r="19750">
          <cell r="B19750">
            <v>10</v>
          </cell>
          <cell r="I19750">
            <v>1393.2</v>
          </cell>
          <cell r="M19750" t="str">
            <v>Individual</v>
          </cell>
        </row>
        <row r="19751">
          <cell r="B19751">
            <v>10</v>
          </cell>
          <cell r="I19751">
            <v>865.1</v>
          </cell>
          <cell r="M19751" t="str">
            <v>Individual</v>
          </cell>
        </row>
        <row r="19752">
          <cell r="B19752">
            <v>10</v>
          </cell>
          <cell r="I19752">
            <v>105</v>
          </cell>
          <cell r="M19752" t="str">
            <v>SMALL</v>
          </cell>
        </row>
        <row r="19753">
          <cell r="B19753">
            <v>10</v>
          </cell>
          <cell r="I19753">
            <v>1086.28</v>
          </cell>
          <cell r="M19753" t="str">
            <v>Individual</v>
          </cell>
        </row>
        <row r="19754">
          <cell r="B19754">
            <v>10</v>
          </cell>
          <cell r="I19754">
            <v>1501.25</v>
          </cell>
          <cell r="M19754" t="str">
            <v>SMALL</v>
          </cell>
        </row>
        <row r="19755">
          <cell r="B19755">
            <v>10</v>
          </cell>
          <cell r="I19755">
            <v>478.4</v>
          </cell>
          <cell r="M19755" t="str">
            <v>Individual</v>
          </cell>
        </row>
        <row r="19756">
          <cell r="B19756">
            <v>10</v>
          </cell>
          <cell r="I19756">
            <v>11110.6</v>
          </cell>
          <cell r="M19756" t="str">
            <v>SMALL</v>
          </cell>
        </row>
        <row r="19757">
          <cell r="B19757">
            <v>150</v>
          </cell>
          <cell r="I19757">
            <v>2653</v>
          </cell>
          <cell r="M19757" t="e">
            <v>#N/A</v>
          </cell>
        </row>
        <row r="19758">
          <cell r="B19758">
            <v>10</v>
          </cell>
          <cell r="I19758">
            <v>4781.3100000000004</v>
          </cell>
          <cell r="M19758" t="str">
            <v>SMALL</v>
          </cell>
        </row>
        <row r="19759">
          <cell r="B19759">
            <v>10</v>
          </cell>
          <cell r="I19759">
            <v>35.25</v>
          </cell>
          <cell r="M19759" t="str">
            <v>Individual</v>
          </cell>
        </row>
        <row r="19760">
          <cell r="B19760">
            <v>150</v>
          </cell>
          <cell r="I19760">
            <v>825</v>
          </cell>
          <cell r="M19760" t="e">
            <v>#N/A</v>
          </cell>
        </row>
        <row r="19761">
          <cell r="B19761">
            <v>160</v>
          </cell>
          <cell r="I19761">
            <v>1712.7</v>
          </cell>
          <cell r="M19761" t="str">
            <v>SMALL</v>
          </cell>
        </row>
        <row r="19762">
          <cell r="B19762">
            <v>150</v>
          </cell>
          <cell r="I19762">
            <v>412</v>
          </cell>
          <cell r="M19762" t="e">
            <v>#N/A</v>
          </cell>
        </row>
        <row r="19763">
          <cell r="B19763">
            <v>150</v>
          </cell>
          <cell r="I19763">
            <v>1484.66</v>
          </cell>
          <cell r="M19763" t="e">
            <v>#N/A</v>
          </cell>
        </row>
        <row r="19764">
          <cell r="B19764">
            <v>10</v>
          </cell>
          <cell r="I19764">
            <v>261.3</v>
          </cell>
          <cell r="M19764" t="str">
            <v>Individual</v>
          </cell>
        </row>
        <row r="19765">
          <cell r="B19765">
            <v>150</v>
          </cell>
          <cell r="I19765">
            <v>129.72999999999999</v>
          </cell>
          <cell r="M19765" t="e">
            <v>#N/A</v>
          </cell>
        </row>
        <row r="19766">
          <cell r="B19766">
            <v>10</v>
          </cell>
          <cell r="I19766">
            <v>477</v>
          </cell>
          <cell r="M19766" t="str">
            <v>Individual</v>
          </cell>
        </row>
        <row r="19767">
          <cell r="B19767">
            <v>10</v>
          </cell>
          <cell r="I19767">
            <v>105.36</v>
          </cell>
          <cell r="M19767" t="str">
            <v>Individual</v>
          </cell>
        </row>
        <row r="19768">
          <cell r="B19768">
            <v>150</v>
          </cell>
          <cell r="I19768">
            <v>311</v>
          </cell>
          <cell r="M19768" t="e">
            <v>#N/A</v>
          </cell>
        </row>
        <row r="19769">
          <cell r="B19769">
            <v>10</v>
          </cell>
          <cell r="I19769">
            <v>1068.45</v>
          </cell>
          <cell r="M19769" t="str">
            <v>Individual</v>
          </cell>
        </row>
        <row r="19770">
          <cell r="B19770">
            <v>150</v>
          </cell>
          <cell r="I19770">
            <v>1224</v>
          </cell>
          <cell r="M19770" t="e">
            <v>#N/A</v>
          </cell>
        </row>
        <row r="19771">
          <cell r="B19771">
            <v>10</v>
          </cell>
          <cell r="I19771">
            <v>376.6</v>
          </cell>
          <cell r="M19771" t="str">
            <v>Individual</v>
          </cell>
        </row>
        <row r="19772">
          <cell r="B19772">
            <v>10</v>
          </cell>
          <cell r="I19772">
            <v>107</v>
          </cell>
          <cell r="M19772" t="str">
            <v>SMALL</v>
          </cell>
        </row>
        <row r="19773">
          <cell r="B19773">
            <v>10</v>
          </cell>
          <cell r="I19773">
            <v>846.2</v>
          </cell>
          <cell r="M19773" t="str">
            <v>Individual</v>
          </cell>
        </row>
        <row r="19774">
          <cell r="B19774">
            <v>150</v>
          </cell>
          <cell r="I19774">
            <v>105</v>
          </cell>
          <cell r="M19774" t="e">
            <v>#N/A</v>
          </cell>
        </row>
        <row r="19775">
          <cell r="B19775">
            <v>10</v>
          </cell>
          <cell r="I19775">
            <v>177</v>
          </cell>
          <cell r="M19775" t="str">
            <v>SMALL</v>
          </cell>
        </row>
        <row r="19776">
          <cell r="B19776">
            <v>150</v>
          </cell>
          <cell r="I19776">
            <v>1231</v>
          </cell>
          <cell r="M19776" t="e">
            <v>#N/A</v>
          </cell>
        </row>
        <row r="19777">
          <cell r="B19777">
            <v>10</v>
          </cell>
          <cell r="I19777">
            <v>96.8</v>
          </cell>
          <cell r="M19777" t="str">
            <v>SMALL</v>
          </cell>
        </row>
        <row r="19778">
          <cell r="B19778">
            <v>150</v>
          </cell>
          <cell r="I19778">
            <v>257</v>
          </cell>
          <cell r="M19778" t="e">
            <v>#N/A</v>
          </cell>
        </row>
        <row r="19779">
          <cell r="B19779">
            <v>160</v>
          </cell>
          <cell r="I19779">
            <v>1325.22</v>
          </cell>
          <cell r="M19779" t="str">
            <v>SMALL</v>
          </cell>
        </row>
        <row r="19780">
          <cell r="B19780">
            <v>10</v>
          </cell>
          <cell r="I19780">
            <v>77.599999999999994</v>
          </cell>
          <cell r="M19780" t="str">
            <v>Individual</v>
          </cell>
        </row>
        <row r="19781">
          <cell r="B19781">
            <v>10</v>
          </cell>
          <cell r="I19781">
            <v>75.13</v>
          </cell>
          <cell r="M19781" t="str">
            <v>Individual</v>
          </cell>
        </row>
        <row r="19782">
          <cell r="B19782">
            <v>150</v>
          </cell>
          <cell r="I19782">
            <v>355</v>
          </cell>
          <cell r="M19782" t="e">
            <v>#N/A</v>
          </cell>
        </row>
        <row r="19783">
          <cell r="B19783">
            <v>10</v>
          </cell>
          <cell r="I19783">
            <v>138.4</v>
          </cell>
          <cell r="M19783" t="str">
            <v>Individual</v>
          </cell>
        </row>
        <row r="19784">
          <cell r="B19784">
            <v>150</v>
          </cell>
          <cell r="I19784">
            <v>1345</v>
          </cell>
          <cell r="M19784" t="e">
            <v>#N/A</v>
          </cell>
        </row>
        <row r="19785">
          <cell r="B19785">
            <v>10</v>
          </cell>
          <cell r="I19785">
            <v>29.5</v>
          </cell>
          <cell r="M19785" t="str">
            <v>Individual</v>
          </cell>
        </row>
        <row r="19786">
          <cell r="B19786">
            <v>10</v>
          </cell>
          <cell r="I19786">
            <v>819.5</v>
          </cell>
          <cell r="M19786" t="str">
            <v>Individual</v>
          </cell>
        </row>
        <row r="19787">
          <cell r="B19787">
            <v>10</v>
          </cell>
          <cell r="I19787">
            <v>1569.5</v>
          </cell>
          <cell r="M19787" t="str">
            <v>Individual</v>
          </cell>
        </row>
        <row r="19788">
          <cell r="B19788">
            <v>10</v>
          </cell>
          <cell r="I19788">
            <v>2917.05</v>
          </cell>
          <cell r="M19788" t="str">
            <v>SMALL</v>
          </cell>
        </row>
        <row r="19789">
          <cell r="B19789">
            <v>10</v>
          </cell>
          <cell r="I19789">
            <v>1982.6</v>
          </cell>
          <cell r="M19789" t="str">
            <v>SMALL</v>
          </cell>
        </row>
        <row r="19790">
          <cell r="B19790">
            <v>150</v>
          </cell>
          <cell r="I19790">
            <v>99</v>
          </cell>
          <cell r="M19790" t="e">
            <v>#N/A</v>
          </cell>
        </row>
        <row r="19791">
          <cell r="B19791">
            <v>10</v>
          </cell>
          <cell r="I19791">
            <v>1250</v>
          </cell>
          <cell r="M19791" t="str">
            <v>Individual</v>
          </cell>
        </row>
        <row r="19792">
          <cell r="B19792">
            <v>10</v>
          </cell>
          <cell r="I19792">
            <v>11.2</v>
          </cell>
          <cell r="M19792" t="str">
            <v>SMALL</v>
          </cell>
        </row>
        <row r="19793">
          <cell r="B19793">
            <v>150</v>
          </cell>
          <cell r="I19793">
            <v>324.36</v>
          </cell>
          <cell r="M19793" t="e">
            <v>#N/A</v>
          </cell>
        </row>
        <row r="19794">
          <cell r="B19794">
            <v>10</v>
          </cell>
          <cell r="I19794">
            <v>1391.5</v>
          </cell>
          <cell r="M19794" t="str">
            <v>SMALL</v>
          </cell>
        </row>
        <row r="19795">
          <cell r="B19795">
            <v>10</v>
          </cell>
          <cell r="I19795">
            <v>1998.8</v>
          </cell>
          <cell r="M19795" t="str">
            <v>SMALL</v>
          </cell>
        </row>
        <row r="19796">
          <cell r="B19796">
            <v>10</v>
          </cell>
          <cell r="I19796">
            <v>620.70000000000005</v>
          </cell>
          <cell r="M19796" t="str">
            <v>Individual</v>
          </cell>
        </row>
        <row r="19797">
          <cell r="B19797">
            <v>10</v>
          </cell>
          <cell r="I19797">
            <v>225.1</v>
          </cell>
          <cell r="M19797" t="str">
            <v>Individual</v>
          </cell>
        </row>
        <row r="19798">
          <cell r="B19798">
            <v>150</v>
          </cell>
          <cell r="I19798">
            <v>640</v>
          </cell>
          <cell r="M19798" t="e">
            <v>#N/A</v>
          </cell>
        </row>
        <row r="19799">
          <cell r="B19799">
            <v>150</v>
          </cell>
          <cell r="I19799">
            <v>471.49</v>
          </cell>
          <cell r="M19799" t="e">
            <v>#N/A</v>
          </cell>
        </row>
        <row r="19800">
          <cell r="B19800">
            <v>150</v>
          </cell>
          <cell r="I19800">
            <v>1255</v>
          </cell>
          <cell r="M19800" t="e">
            <v>#N/A</v>
          </cell>
        </row>
        <row r="19801">
          <cell r="B19801">
            <v>150</v>
          </cell>
          <cell r="I19801">
            <v>907</v>
          </cell>
          <cell r="M19801" t="e">
            <v>#N/A</v>
          </cell>
        </row>
        <row r="19802">
          <cell r="B19802">
            <v>10</v>
          </cell>
          <cell r="I19802">
            <v>1430.39</v>
          </cell>
          <cell r="M19802" t="str">
            <v>SMALL</v>
          </cell>
        </row>
        <row r="19803">
          <cell r="B19803">
            <v>10</v>
          </cell>
          <cell r="I19803">
            <v>89.22</v>
          </cell>
          <cell r="M19803" t="str">
            <v>Individual</v>
          </cell>
        </row>
        <row r="19804">
          <cell r="B19804">
            <v>10</v>
          </cell>
          <cell r="I19804">
            <v>70</v>
          </cell>
          <cell r="M19804" t="str">
            <v>Individual</v>
          </cell>
        </row>
        <row r="19805">
          <cell r="B19805">
            <v>10</v>
          </cell>
          <cell r="I19805">
            <v>241.6</v>
          </cell>
          <cell r="M19805" t="str">
            <v>Individual</v>
          </cell>
        </row>
        <row r="19806">
          <cell r="B19806">
            <v>10</v>
          </cell>
          <cell r="I19806">
            <v>113</v>
          </cell>
          <cell r="M19806" t="str">
            <v>Individual</v>
          </cell>
        </row>
        <row r="19807">
          <cell r="B19807">
            <v>10</v>
          </cell>
          <cell r="I19807">
            <v>576</v>
          </cell>
          <cell r="M19807" t="str">
            <v>Individual</v>
          </cell>
        </row>
        <row r="19808">
          <cell r="B19808">
            <v>150</v>
          </cell>
          <cell r="I19808">
            <v>2767</v>
          </cell>
          <cell r="M19808" t="e">
            <v>#N/A</v>
          </cell>
        </row>
        <row r="19809">
          <cell r="B19809">
            <v>10</v>
          </cell>
          <cell r="I19809">
            <v>257.60000000000002</v>
          </cell>
          <cell r="M19809" t="str">
            <v>Individual</v>
          </cell>
        </row>
        <row r="19810">
          <cell r="B19810">
            <v>10</v>
          </cell>
          <cell r="I19810">
            <v>176.4</v>
          </cell>
          <cell r="M19810" t="str">
            <v>Individual</v>
          </cell>
        </row>
        <row r="19811">
          <cell r="B19811">
            <v>10</v>
          </cell>
          <cell r="I19811">
            <v>194.4</v>
          </cell>
          <cell r="M19811" t="str">
            <v>Individual</v>
          </cell>
        </row>
        <row r="19812">
          <cell r="B19812">
            <v>150</v>
          </cell>
          <cell r="I19812">
            <v>557</v>
          </cell>
          <cell r="M19812" t="e">
            <v>#N/A</v>
          </cell>
        </row>
        <row r="19813">
          <cell r="B19813">
            <v>10</v>
          </cell>
          <cell r="I19813">
            <v>138</v>
          </cell>
          <cell r="M19813" t="str">
            <v>SMALL</v>
          </cell>
        </row>
        <row r="19814">
          <cell r="B19814">
            <v>150</v>
          </cell>
          <cell r="I19814">
            <v>241</v>
          </cell>
          <cell r="M19814" t="e">
            <v>#N/A</v>
          </cell>
        </row>
        <row r="19815">
          <cell r="B19815">
            <v>150</v>
          </cell>
          <cell r="I19815">
            <v>842</v>
          </cell>
          <cell r="M19815" t="e">
            <v>#N/A</v>
          </cell>
        </row>
        <row r="19816">
          <cell r="B19816">
            <v>150</v>
          </cell>
          <cell r="I19816">
            <v>2296</v>
          </cell>
          <cell r="M19816" t="e">
            <v>#N/A</v>
          </cell>
        </row>
        <row r="19817">
          <cell r="B19817">
            <v>10</v>
          </cell>
          <cell r="I19817">
            <v>427</v>
          </cell>
          <cell r="M19817" t="str">
            <v>SMALL</v>
          </cell>
        </row>
        <row r="19818">
          <cell r="B19818">
            <v>150</v>
          </cell>
          <cell r="I19818">
            <v>281</v>
          </cell>
          <cell r="M19818" t="e">
            <v>#N/A</v>
          </cell>
        </row>
        <row r="19819">
          <cell r="B19819">
            <v>10</v>
          </cell>
          <cell r="I19819">
            <v>1532.41</v>
          </cell>
          <cell r="M19819" t="str">
            <v>Individual</v>
          </cell>
        </row>
        <row r="19820">
          <cell r="B19820">
            <v>10</v>
          </cell>
          <cell r="I19820">
            <v>211.5</v>
          </cell>
          <cell r="M19820" t="str">
            <v>Individual</v>
          </cell>
        </row>
        <row r="19821">
          <cell r="B19821">
            <v>10</v>
          </cell>
          <cell r="I19821">
            <v>887.28</v>
          </cell>
          <cell r="M19821" t="str">
            <v>Individual</v>
          </cell>
        </row>
        <row r="19822">
          <cell r="B19822">
            <v>150</v>
          </cell>
          <cell r="I19822">
            <v>417</v>
          </cell>
          <cell r="M19822" t="e">
            <v>#N/A</v>
          </cell>
        </row>
        <row r="19823">
          <cell r="B19823">
            <v>150</v>
          </cell>
          <cell r="I19823">
            <v>771</v>
          </cell>
          <cell r="M19823" t="e">
            <v>#N/A</v>
          </cell>
        </row>
        <row r="19824">
          <cell r="B19824">
            <v>150</v>
          </cell>
          <cell r="I19824">
            <v>75</v>
          </cell>
          <cell r="M19824" t="e">
            <v>#N/A</v>
          </cell>
        </row>
        <row r="19825">
          <cell r="B19825">
            <v>150</v>
          </cell>
          <cell r="I19825">
            <v>165.48</v>
          </cell>
          <cell r="M19825" t="e">
            <v>#N/A</v>
          </cell>
        </row>
        <row r="19826">
          <cell r="B19826">
            <v>10</v>
          </cell>
          <cell r="I19826">
            <v>816.15</v>
          </cell>
          <cell r="M19826" t="str">
            <v>Individual</v>
          </cell>
        </row>
        <row r="19827">
          <cell r="B19827">
            <v>150</v>
          </cell>
          <cell r="I19827">
            <v>1190</v>
          </cell>
          <cell r="M19827" t="e">
            <v>#N/A</v>
          </cell>
        </row>
        <row r="19828">
          <cell r="B19828">
            <v>150</v>
          </cell>
          <cell r="I19828">
            <v>1165</v>
          </cell>
          <cell r="M19828" t="e">
            <v>#N/A</v>
          </cell>
        </row>
        <row r="19829">
          <cell r="B19829">
            <v>10</v>
          </cell>
          <cell r="I19829">
            <v>214.69</v>
          </cell>
          <cell r="M19829" t="str">
            <v>Individual</v>
          </cell>
        </row>
        <row r="19830">
          <cell r="B19830">
            <v>150</v>
          </cell>
          <cell r="I19830">
            <v>964</v>
          </cell>
          <cell r="M19830" t="e">
            <v>#N/A</v>
          </cell>
        </row>
        <row r="19831">
          <cell r="B19831">
            <v>150</v>
          </cell>
          <cell r="I19831">
            <v>3984</v>
          </cell>
          <cell r="M19831" t="e">
            <v>#N/A</v>
          </cell>
        </row>
        <row r="19832">
          <cell r="B19832">
            <v>150</v>
          </cell>
          <cell r="I19832">
            <v>1824</v>
          </cell>
          <cell r="M19832" t="e">
            <v>#N/A</v>
          </cell>
        </row>
        <row r="19833">
          <cell r="B19833">
            <v>10</v>
          </cell>
          <cell r="I19833">
            <v>282.3</v>
          </cell>
          <cell r="M19833" t="str">
            <v>Individual</v>
          </cell>
        </row>
        <row r="19834">
          <cell r="B19834">
            <v>150</v>
          </cell>
          <cell r="I19834">
            <v>120</v>
          </cell>
          <cell r="M19834" t="e">
            <v>#N/A</v>
          </cell>
        </row>
        <row r="19835">
          <cell r="B19835">
            <v>10</v>
          </cell>
          <cell r="I19835">
            <v>530</v>
          </cell>
          <cell r="M19835" t="str">
            <v>Individual</v>
          </cell>
        </row>
        <row r="19836">
          <cell r="B19836">
            <v>150</v>
          </cell>
          <cell r="I19836">
            <v>698</v>
          </cell>
          <cell r="M19836" t="e">
            <v>#N/A</v>
          </cell>
        </row>
        <row r="19837">
          <cell r="B19837">
            <v>10</v>
          </cell>
          <cell r="I19837">
            <v>433.3</v>
          </cell>
          <cell r="M19837" t="str">
            <v>Individual</v>
          </cell>
        </row>
        <row r="19838">
          <cell r="B19838">
            <v>10</v>
          </cell>
          <cell r="I19838">
            <v>110.95</v>
          </cell>
          <cell r="M19838" t="str">
            <v>Individual</v>
          </cell>
        </row>
        <row r="19839">
          <cell r="B19839">
            <v>10</v>
          </cell>
          <cell r="I19839">
            <v>1.5</v>
          </cell>
          <cell r="M19839" t="str">
            <v>Individual</v>
          </cell>
        </row>
        <row r="19840">
          <cell r="B19840">
            <v>10</v>
          </cell>
          <cell r="I19840">
            <v>368.55</v>
          </cell>
          <cell r="M19840" t="str">
            <v>Individual</v>
          </cell>
        </row>
        <row r="19841">
          <cell r="B19841">
            <v>10</v>
          </cell>
          <cell r="I19841">
            <v>7.8</v>
          </cell>
          <cell r="M19841" t="str">
            <v>Individual</v>
          </cell>
        </row>
        <row r="19842">
          <cell r="B19842">
            <v>10</v>
          </cell>
          <cell r="I19842">
            <v>811.44</v>
          </cell>
          <cell r="M19842" t="str">
            <v>Individual</v>
          </cell>
        </row>
        <row r="19843">
          <cell r="B19843">
            <v>150</v>
          </cell>
          <cell r="I19843">
            <v>967</v>
          </cell>
          <cell r="M19843" t="e">
            <v>#N/A</v>
          </cell>
        </row>
        <row r="19844">
          <cell r="B19844">
            <v>10</v>
          </cell>
          <cell r="I19844">
            <v>260.32</v>
          </cell>
          <cell r="M19844" t="str">
            <v>SMALL</v>
          </cell>
        </row>
        <row r="19845">
          <cell r="B19845">
            <v>10</v>
          </cell>
          <cell r="I19845">
            <v>826.25</v>
          </cell>
          <cell r="M19845" t="str">
            <v>SMALL</v>
          </cell>
        </row>
        <row r="19846">
          <cell r="B19846">
            <v>150</v>
          </cell>
          <cell r="I19846">
            <v>205</v>
          </cell>
          <cell r="M19846" t="e">
            <v>#N/A</v>
          </cell>
        </row>
        <row r="19847">
          <cell r="B19847">
            <v>150</v>
          </cell>
          <cell r="I19847">
            <v>97</v>
          </cell>
          <cell r="M19847" t="e">
            <v>#N/A</v>
          </cell>
        </row>
        <row r="19848">
          <cell r="B19848">
            <v>10</v>
          </cell>
          <cell r="I19848">
            <v>373.3</v>
          </cell>
          <cell r="M19848" t="str">
            <v>Individual</v>
          </cell>
        </row>
        <row r="19849">
          <cell r="B19849">
            <v>150</v>
          </cell>
          <cell r="I19849">
            <v>326</v>
          </cell>
          <cell r="M19849" t="e">
            <v>#N/A</v>
          </cell>
        </row>
        <row r="19850">
          <cell r="B19850">
            <v>150</v>
          </cell>
          <cell r="I19850">
            <v>959</v>
          </cell>
          <cell r="M19850" t="e">
            <v>#N/A</v>
          </cell>
        </row>
        <row r="19851">
          <cell r="B19851">
            <v>10</v>
          </cell>
          <cell r="I19851">
            <v>713.6</v>
          </cell>
          <cell r="M19851" t="str">
            <v>Individual</v>
          </cell>
        </row>
        <row r="19852">
          <cell r="B19852">
            <v>10</v>
          </cell>
          <cell r="I19852">
            <v>42.4</v>
          </cell>
          <cell r="M19852" t="str">
            <v>Individual</v>
          </cell>
        </row>
        <row r="19853">
          <cell r="B19853">
            <v>10</v>
          </cell>
          <cell r="I19853">
            <v>156.22</v>
          </cell>
          <cell r="M19853" t="str">
            <v>Individual</v>
          </cell>
        </row>
        <row r="19854">
          <cell r="B19854">
            <v>10</v>
          </cell>
          <cell r="I19854">
            <v>129</v>
          </cell>
          <cell r="M19854" t="str">
            <v>Individual</v>
          </cell>
        </row>
        <row r="19855">
          <cell r="B19855">
            <v>150</v>
          </cell>
          <cell r="I19855">
            <v>129</v>
          </cell>
          <cell r="M19855" t="e">
            <v>#N/A</v>
          </cell>
        </row>
        <row r="19856">
          <cell r="B19856">
            <v>10</v>
          </cell>
          <cell r="I19856">
            <v>101</v>
          </cell>
          <cell r="M19856" t="str">
            <v>Individual</v>
          </cell>
        </row>
        <row r="19857">
          <cell r="B19857">
            <v>150</v>
          </cell>
          <cell r="I19857">
            <v>673</v>
          </cell>
          <cell r="M19857" t="e">
            <v>#N/A</v>
          </cell>
        </row>
        <row r="19858">
          <cell r="B19858">
            <v>150</v>
          </cell>
          <cell r="I19858">
            <v>410</v>
          </cell>
          <cell r="M19858" t="e">
            <v>#N/A</v>
          </cell>
        </row>
        <row r="19859">
          <cell r="B19859">
            <v>10</v>
          </cell>
          <cell r="I19859">
            <v>7455.57</v>
          </cell>
          <cell r="M19859" t="str">
            <v>SMALL</v>
          </cell>
        </row>
        <row r="19860">
          <cell r="B19860">
            <v>150</v>
          </cell>
          <cell r="I19860">
            <v>617</v>
          </cell>
          <cell r="M19860" t="e">
            <v>#N/A</v>
          </cell>
        </row>
        <row r="19861">
          <cell r="B19861">
            <v>136</v>
          </cell>
          <cell r="I19861">
            <v>22823.47</v>
          </cell>
          <cell r="M19861" t="str">
            <v>ASO</v>
          </cell>
        </row>
        <row r="19862">
          <cell r="B19862">
            <v>10</v>
          </cell>
          <cell r="I19862">
            <v>235.11</v>
          </cell>
          <cell r="M19862" t="str">
            <v>Individual</v>
          </cell>
        </row>
        <row r="19863">
          <cell r="B19863">
            <v>10</v>
          </cell>
          <cell r="I19863">
            <v>640</v>
          </cell>
          <cell r="M19863" t="str">
            <v>SMALL</v>
          </cell>
        </row>
        <row r="19864">
          <cell r="B19864">
            <v>10</v>
          </cell>
          <cell r="I19864">
            <v>1490.07</v>
          </cell>
          <cell r="M19864" t="str">
            <v>Individual</v>
          </cell>
        </row>
        <row r="19865">
          <cell r="B19865">
            <v>10</v>
          </cell>
          <cell r="I19865">
            <v>1201.8</v>
          </cell>
          <cell r="M19865" t="str">
            <v>SMALL</v>
          </cell>
        </row>
        <row r="19866">
          <cell r="B19866">
            <v>10</v>
          </cell>
          <cell r="I19866">
            <v>105.8</v>
          </cell>
          <cell r="M19866" t="str">
            <v>Individual</v>
          </cell>
        </row>
        <row r="19867">
          <cell r="B19867">
            <v>10</v>
          </cell>
          <cell r="I19867">
            <v>2635.6</v>
          </cell>
          <cell r="M19867" t="str">
            <v>SMALL</v>
          </cell>
        </row>
        <row r="19868">
          <cell r="B19868">
            <v>10</v>
          </cell>
          <cell r="I19868">
            <v>2663.64</v>
          </cell>
          <cell r="M19868" t="str">
            <v>SMALL</v>
          </cell>
        </row>
        <row r="19869">
          <cell r="B19869">
            <v>10</v>
          </cell>
          <cell r="I19869">
            <v>626.4</v>
          </cell>
          <cell r="M19869" t="str">
            <v>Individual</v>
          </cell>
        </row>
        <row r="19870">
          <cell r="B19870">
            <v>10</v>
          </cell>
          <cell r="I19870">
            <v>458.69</v>
          </cell>
          <cell r="M19870" t="str">
            <v>Individual</v>
          </cell>
        </row>
        <row r="19871">
          <cell r="B19871">
            <v>10</v>
          </cell>
          <cell r="I19871">
            <v>214.5</v>
          </cell>
          <cell r="M19871" t="str">
            <v>Individual</v>
          </cell>
        </row>
        <row r="19872">
          <cell r="B19872">
            <v>150</v>
          </cell>
          <cell r="I19872">
            <v>68</v>
          </cell>
          <cell r="M19872" t="e">
            <v>#N/A</v>
          </cell>
        </row>
        <row r="19873">
          <cell r="B19873">
            <v>150</v>
          </cell>
          <cell r="I19873">
            <v>167</v>
          </cell>
          <cell r="M19873" t="e">
            <v>#N/A</v>
          </cell>
        </row>
        <row r="19874">
          <cell r="B19874">
            <v>10</v>
          </cell>
          <cell r="I19874">
            <v>535.23</v>
          </cell>
          <cell r="M19874" t="str">
            <v>Individual</v>
          </cell>
        </row>
        <row r="19875">
          <cell r="B19875">
            <v>10</v>
          </cell>
          <cell r="I19875">
            <v>1793.26</v>
          </cell>
          <cell r="M19875" t="str">
            <v>SMALL</v>
          </cell>
        </row>
        <row r="19876">
          <cell r="B19876">
            <v>10</v>
          </cell>
          <cell r="I19876">
            <v>921.4</v>
          </cell>
          <cell r="M19876" t="str">
            <v>Individual</v>
          </cell>
        </row>
        <row r="19877">
          <cell r="B19877">
            <v>10</v>
          </cell>
          <cell r="I19877">
            <v>1703</v>
          </cell>
          <cell r="M19877" t="str">
            <v>SMALL</v>
          </cell>
        </row>
        <row r="19878">
          <cell r="B19878">
            <v>10</v>
          </cell>
          <cell r="I19878">
            <v>154.03</v>
          </cell>
          <cell r="M19878" t="str">
            <v>Individual</v>
          </cell>
        </row>
        <row r="19879">
          <cell r="B19879">
            <v>10</v>
          </cell>
          <cell r="I19879">
            <v>215</v>
          </cell>
          <cell r="M19879" t="str">
            <v>Individual</v>
          </cell>
        </row>
        <row r="19880">
          <cell r="B19880">
            <v>150</v>
          </cell>
          <cell r="I19880">
            <v>154</v>
          </cell>
          <cell r="M19880" t="e">
            <v>#N/A</v>
          </cell>
        </row>
        <row r="19881">
          <cell r="B19881">
            <v>10</v>
          </cell>
          <cell r="I19881">
            <v>359.4</v>
          </cell>
          <cell r="M19881" t="str">
            <v>Individual</v>
          </cell>
        </row>
        <row r="19882">
          <cell r="B19882">
            <v>150</v>
          </cell>
          <cell r="I19882">
            <v>5443</v>
          </cell>
          <cell r="M19882" t="e">
            <v>#N/A</v>
          </cell>
        </row>
        <row r="19883">
          <cell r="B19883">
            <v>10</v>
          </cell>
          <cell r="I19883">
            <v>785.3</v>
          </cell>
          <cell r="M19883" t="str">
            <v>Individual</v>
          </cell>
        </row>
        <row r="19884">
          <cell r="B19884">
            <v>10</v>
          </cell>
          <cell r="I19884">
            <v>1407.9</v>
          </cell>
          <cell r="M19884" t="str">
            <v>SMALL</v>
          </cell>
        </row>
        <row r="19885">
          <cell r="B19885">
            <v>10</v>
          </cell>
          <cell r="I19885">
            <v>490.8</v>
          </cell>
          <cell r="M19885" t="str">
            <v>Individual</v>
          </cell>
        </row>
        <row r="19886">
          <cell r="B19886">
            <v>10</v>
          </cell>
          <cell r="I19886">
            <v>182</v>
          </cell>
          <cell r="M19886" t="str">
            <v>SMALL</v>
          </cell>
        </row>
        <row r="19887">
          <cell r="B19887">
            <v>10</v>
          </cell>
          <cell r="I19887">
            <v>102.9</v>
          </cell>
          <cell r="M19887" t="str">
            <v>Individual</v>
          </cell>
        </row>
        <row r="19888">
          <cell r="B19888">
            <v>10</v>
          </cell>
          <cell r="I19888">
            <v>254</v>
          </cell>
          <cell r="M19888" t="str">
            <v>Individual</v>
          </cell>
        </row>
        <row r="19889">
          <cell r="B19889">
            <v>10</v>
          </cell>
          <cell r="I19889">
            <v>2736.8</v>
          </cell>
          <cell r="M19889" t="str">
            <v>SMALL</v>
          </cell>
        </row>
        <row r="19890">
          <cell r="B19890">
            <v>10</v>
          </cell>
          <cell r="I19890">
            <v>263</v>
          </cell>
          <cell r="M19890" t="str">
            <v>SMALL</v>
          </cell>
        </row>
        <row r="19891">
          <cell r="B19891">
            <v>10</v>
          </cell>
          <cell r="I19891">
            <v>61</v>
          </cell>
          <cell r="M19891" t="str">
            <v>Individual</v>
          </cell>
        </row>
        <row r="19892">
          <cell r="B19892">
            <v>10</v>
          </cell>
          <cell r="I19892">
            <v>312</v>
          </cell>
          <cell r="M19892" t="str">
            <v>Individual</v>
          </cell>
        </row>
        <row r="19893">
          <cell r="B19893">
            <v>10</v>
          </cell>
          <cell r="I19893">
            <v>527.91</v>
          </cell>
          <cell r="M19893" t="str">
            <v>Individual</v>
          </cell>
        </row>
        <row r="19894">
          <cell r="B19894">
            <v>10</v>
          </cell>
          <cell r="I19894">
            <v>24769.35</v>
          </cell>
          <cell r="M19894" t="str">
            <v>SMALL</v>
          </cell>
        </row>
        <row r="19895">
          <cell r="B19895">
            <v>10</v>
          </cell>
          <cell r="I19895">
            <v>6983.36</v>
          </cell>
          <cell r="M19895" t="str">
            <v>SMALL</v>
          </cell>
        </row>
        <row r="19896">
          <cell r="B19896">
            <v>10</v>
          </cell>
          <cell r="I19896">
            <v>1032.06</v>
          </cell>
          <cell r="M19896" t="str">
            <v>SMALL</v>
          </cell>
        </row>
        <row r="19897">
          <cell r="B19897">
            <v>150</v>
          </cell>
          <cell r="I19897">
            <v>549</v>
          </cell>
          <cell r="M19897" t="e">
            <v>#N/A</v>
          </cell>
        </row>
        <row r="19898">
          <cell r="B19898">
            <v>10</v>
          </cell>
          <cell r="I19898">
            <v>1205.5999999999999</v>
          </cell>
          <cell r="M19898" t="str">
            <v>Individual</v>
          </cell>
        </row>
        <row r="19899">
          <cell r="B19899">
            <v>150</v>
          </cell>
          <cell r="I19899">
            <v>532</v>
          </cell>
          <cell r="M19899" t="e">
            <v>#N/A</v>
          </cell>
        </row>
        <row r="19900">
          <cell r="B19900">
            <v>10</v>
          </cell>
          <cell r="I19900">
            <v>1445.2</v>
          </cell>
          <cell r="M19900" t="str">
            <v>SMALL</v>
          </cell>
        </row>
        <row r="19901">
          <cell r="B19901">
            <v>10</v>
          </cell>
          <cell r="I19901">
            <v>174.4</v>
          </cell>
          <cell r="M19901" t="str">
            <v>Individual</v>
          </cell>
        </row>
        <row r="19902">
          <cell r="B19902">
            <v>10</v>
          </cell>
          <cell r="I19902">
            <v>222.44</v>
          </cell>
          <cell r="M19902" t="str">
            <v>SMALL</v>
          </cell>
        </row>
        <row r="19903">
          <cell r="B19903">
            <v>150</v>
          </cell>
          <cell r="I19903">
            <v>1271</v>
          </cell>
          <cell r="M19903" t="e">
            <v>#N/A</v>
          </cell>
        </row>
        <row r="19904">
          <cell r="B19904">
            <v>10</v>
          </cell>
          <cell r="I19904">
            <v>442</v>
          </cell>
          <cell r="M19904" t="str">
            <v>SMALL</v>
          </cell>
        </row>
        <row r="19905">
          <cell r="B19905">
            <v>10</v>
          </cell>
          <cell r="I19905">
            <v>634.70000000000005</v>
          </cell>
          <cell r="M19905" t="str">
            <v>Individual</v>
          </cell>
        </row>
        <row r="19906">
          <cell r="B19906">
            <v>150</v>
          </cell>
          <cell r="I19906">
            <v>24</v>
          </cell>
          <cell r="M19906" t="e">
            <v>#N/A</v>
          </cell>
        </row>
        <row r="19907">
          <cell r="B19907">
            <v>150</v>
          </cell>
          <cell r="I19907">
            <v>312</v>
          </cell>
          <cell r="M19907" t="e">
            <v>#N/A</v>
          </cell>
        </row>
        <row r="19908">
          <cell r="B19908">
            <v>10</v>
          </cell>
          <cell r="I19908">
            <v>549.20000000000005</v>
          </cell>
          <cell r="M19908" t="str">
            <v>Individual</v>
          </cell>
        </row>
        <row r="19909">
          <cell r="B19909">
            <v>10</v>
          </cell>
          <cell r="I19909">
            <v>558.86</v>
          </cell>
          <cell r="M19909" t="str">
            <v>Individual</v>
          </cell>
        </row>
        <row r="19910">
          <cell r="B19910">
            <v>10</v>
          </cell>
          <cell r="I19910">
            <v>375</v>
          </cell>
          <cell r="M19910" t="str">
            <v>Individual</v>
          </cell>
        </row>
        <row r="19911">
          <cell r="B19911">
            <v>10</v>
          </cell>
          <cell r="I19911">
            <v>2354.5</v>
          </cell>
          <cell r="M19911" t="str">
            <v>SMALL</v>
          </cell>
        </row>
        <row r="19912">
          <cell r="B19912">
            <v>150</v>
          </cell>
          <cell r="I19912">
            <v>4968</v>
          </cell>
          <cell r="M19912" t="e">
            <v>#N/A</v>
          </cell>
        </row>
        <row r="19913">
          <cell r="B19913">
            <v>10</v>
          </cell>
          <cell r="I19913">
            <v>483.9</v>
          </cell>
          <cell r="M19913" t="str">
            <v>Individual</v>
          </cell>
        </row>
        <row r="19914">
          <cell r="B19914">
            <v>10</v>
          </cell>
          <cell r="I19914">
            <v>61.38</v>
          </cell>
          <cell r="M19914" t="str">
            <v>Individual</v>
          </cell>
        </row>
        <row r="19915">
          <cell r="B19915">
            <v>150</v>
          </cell>
          <cell r="I19915">
            <v>163.38999999999999</v>
          </cell>
          <cell r="M19915" t="e">
            <v>#N/A</v>
          </cell>
        </row>
        <row r="19916">
          <cell r="B19916">
            <v>10</v>
          </cell>
          <cell r="I19916">
            <v>63.5</v>
          </cell>
          <cell r="M19916" t="str">
            <v>Individual</v>
          </cell>
        </row>
        <row r="19917">
          <cell r="B19917">
            <v>10</v>
          </cell>
          <cell r="I19917">
            <v>453.55</v>
          </cell>
          <cell r="M19917" t="str">
            <v>Individual</v>
          </cell>
        </row>
        <row r="19918">
          <cell r="B19918">
            <v>10</v>
          </cell>
          <cell r="I19918">
            <v>382.6</v>
          </cell>
          <cell r="M19918" t="str">
            <v>Individual</v>
          </cell>
        </row>
        <row r="19919">
          <cell r="B19919">
            <v>10</v>
          </cell>
          <cell r="I19919">
            <v>196.4</v>
          </cell>
          <cell r="M19919" t="str">
            <v>Individual</v>
          </cell>
        </row>
        <row r="19920">
          <cell r="B19920">
            <v>10</v>
          </cell>
          <cell r="I19920">
            <v>199.2</v>
          </cell>
          <cell r="M19920" t="str">
            <v>Individual</v>
          </cell>
        </row>
        <row r="19921">
          <cell r="B19921">
            <v>10</v>
          </cell>
          <cell r="I19921">
            <v>32</v>
          </cell>
          <cell r="M19921" t="str">
            <v>SMALL</v>
          </cell>
        </row>
        <row r="19922">
          <cell r="B19922">
            <v>10</v>
          </cell>
          <cell r="I19922">
            <v>1101.4000000000001</v>
          </cell>
          <cell r="M19922" t="str">
            <v>Individual</v>
          </cell>
        </row>
        <row r="19923">
          <cell r="B19923">
            <v>10</v>
          </cell>
          <cell r="I19923">
            <v>224.8</v>
          </cell>
          <cell r="M19923" t="str">
            <v>Individual</v>
          </cell>
        </row>
        <row r="19924">
          <cell r="B19924">
            <v>10</v>
          </cell>
          <cell r="I19924">
            <v>21.5</v>
          </cell>
          <cell r="M19924" t="str">
            <v>Individual</v>
          </cell>
        </row>
        <row r="19925">
          <cell r="B19925">
            <v>10</v>
          </cell>
          <cell r="I19925">
            <v>72</v>
          </cell>
          <cell r="M19925" t="str">
            <v>SMALL</v>
          </cell>
        </row>
        <row r="19926">
          <cell r="B19926">
            <v>150</v>
          </cell>
          <cell r="I19926">
            <v>189</v>
          </cell>
          <cell r="M19926" t="e">
            <v>#N/A</v>
          </cell>
        </row>
        <row r="19927">
          <cell r="B19927">
            <v>150</v>
          </cell>
          <cell r="I19927">
            <v>1723.34</v>
          </cell>
          <cell r="M19927" t="e">
            <v>#N/A</v>
          </cell>
        </row>
        <row r="19928">
          <cell r="B19928">
            <v>150</v>
          </cell>
          <cell r="I19928">
            <v>204</v>
          </cell>
          <cell r="M19928" t="e">
            <v>#N/A</v>
          </cell>
        </row>
        <row r="19929">
          <cell r="B19929">
            <v>10</v>
          </cell>
          <cell r="I19929">
            <v>199</v>
          </cell>
          <cell r="M19929" t="str">
            <v>Individual</v>
          </cell>
        </row>
        <row r="19930">
          <cell r="B19930">
            <v>10</v>
          </cell>
          <cell r="I19930">
            <v>441.46</v>
          </cell>
          <cell r="M19930" t="str">
            <v>SMALL</v>
          </cell>
        </row>
        <row r="19931">
          <cell r="B19931">
            <v>10</v>
          </cell>
          <cell r="I19931">
            <v>121.5</v>
          </cell>
          <cell r="M19931" t="str">
            <v>Individual</v>
          </cell>
        </row>
        <row r="19932">
          <cell r="B19932">
            <v>10</v>
          </cell>
          <cell r="I19932">
            <v>1426.7</v>
          </cell>
          <cell r="M19932" t="str">
            <v>Individual</v>
          </cell>
        </row>
        <row r="19933">
          <cell r="B19933">
            <v>150</v>
          </cell>
          <cell r="I19933">
            <v>465</v>
          </cell>
          <cell r="M19933" t="e">
            <v>#N/A</v>
          </cell>
        </row>
        <row r="19934">
          <cell r="B19934">
            <v>10</v>
          </cell>
          <cell r="I19934">
            <v>15120.27</v>
          </cell>
          <cell r="M19934" t="str">
            <v>SMALL</v>
          </cell>
        </row>
        <row r="19935">
          <cell r="B19935">
            <v>10</v>
          </cell>
          <cell r="I19935">
            <v>2031.6</v>
          </cell>
          <cell r="M19935" t="str">
            <v>SMALL</v>
          </cell>
        </row>
        <row r="19936">
          <cell r="B19936">
            <v>10</v>
          </cell>
          <cell r="I19936">
            <v>907</v>
          </cell>
          <cell r="M19936" t="str">
            <v>SMALL</v>
          </cell>
        </row>
        <row r="19937">
          <cell r="B19937">
            <v>150</v>
          </cell>
          <cell r="I19937">
            <v>261</v>
          </cell>
          <cell r="M19937" t="e">
            <v>#N/A</v>
          </cell>
        </row>
        <row r="19938">
          <cell r="B19938">
            <v>10</v>
          </cell>
          <cell r="I19938">
            <v>159</v>
          </cell>
          <cell r="M19938" t="str">
            <v>SMALL</v>
          </cell>
        </row>
        <row r="19939">
          <cell r="B19939">
            <v>10</v>
          </cell>
          <cell r="I19939">
            <v>571</v>
          </cell>
          <cell r="M19939" t="str">
            <v>Individual</v>
          </cell>
        </row>
        <row r="19940">
          <cell r="B19940">
            <v>150</v>
          </cell>
          <cell r="I19940">
            <v>692.11</v>
          </cell>
          <cell r="M19940" t="e">
            <v>#N/A</v>
          </cell>
        </row>
        <row r="19941">
          <cell r="B19941">
            <v>150</v>
          </cell>
          <cell r="I19941">
            <v>142</v>
          </cell>
          <cell r="M19941" t="e">
            <v>#N/A</v>
          </cell>
        </row>
        <row r="19942">
          <cell r="B19942">
            <v>10</v>
          </cell>
          <cell r="I19942">
            <v>75.25</v>
          </cell>
          <cell r="M19942" t="str">
            <v>Individual</v>
          </cell>
        </row>
        <row r="19943">
          <cell r="B19943">
            <v>10</v>
          </cell>
          <cell r="I19943">
            <v>174</v>
          </cell>
          <cell r="M19943" t="str">
            <v>Individual</v>
          </cell>
        </row>
        <row r="19944">
          <cell r="B19944">
            <v>150</v>
          </cell>
          <cell r="I19944">
            <v>761.94</v>
          </cell>
          <cell r="M19944" t="e">
            <v>#N/A</v>
          </cell>
        </row>
        <row r="19945">
          <cell r="B19945">
            <v>10</v>
          </cell>
          <cell r="I19945">
            <v>143.5</v>
          </cell>
          <cell r="M19945" t="str">
            <v>Individual</v>
          </cell>
        </row>
        <row r="19946">
          <cell r="B19946">
            <v>10</v>
          </cell>
          <cell r="I19946">
            <v>156.80000000000001</v>
          </cell>
          <cell r="M19946" t="str">
            <v>Individual</v>
          </cell>
        </row>
        <row r="19947">
          <cell r="B19947">
            <v>150</v>
          </cell>
          <cell r="I19947">
            <v>1694</v>
          </cell>
          <cell r="M19947" t="e">
            <v>#N/A</v>
          </cell>
        </row>
        <row r="19948">
          <cell r="B19948">
            <v>10</v>
          </cell>
          <cell r="I19948">
            <v>2786.98</v>
          </cell>
          <cell r="M19948" t="str">
            <v>SMALL</v>
          </cell>
        </row>
        <row r="19949">
          <cell r="B19949">
            <v>10</v>
          </cell>
          <cell r="I19949">
            <v>1438.74</v>
          </cell>
          <cell r="M19949" t="str">
            <v>Individual</v>
          </cell>
        </row>
        <row r="19950">
          <cell r="B19950">
            <v>10</v>
          </cell>
          <cell r="I19950">
            <v>270</v>
          </cell>
          <cell r="M19950" t="str">
            <v>Individual</v>
          </cell>
        </row>
        <row r="19951">
          <cell r="B19951">
            <v>150</v>
          </cell>
          <cell r="I19951">
            <v>1666.44</v>
          </cell>
          <cell r="M19951" t="e">
            <v>#N/A</v>
          </cell>
        </row>
        <row r="19952">
          <cell r="B19952">
            <v>10</v>
          </cell>
          <cell r="I19952">
            <v>189.3</v>
          </cell>
          <cell r="M19952" t="str">
            <v>Individual</v>
          </cell>
        </row>
        <row r="19953">
          <cell r="B19953">
            <v>10</v>
          </cell>
          <cell r="I19953">
            <v>697.4</v>
          </cell>
          <cell r="M19953" t="str">
            <v>Individual</v>
          </cell>
        </row>
        <row r="19954">
          <cell r="B19954">
            <v>150</v>
          </cell>
          <cell r="I19954">
            <v>154</v>
          </cell>
          <cell r="M19954" t="e">
            <v>#N/A</v>
          </cell>
        </row>
        <row r="19955">
          <cell r="B19955">
            <v>150</v>
          </cell>
          <cell r="I19955">
            <v>787</v>
          </cell>
          <cell r="M19955" t="e">
            <v>#N/A</v>
          </cell>
        </row>
        <row r="19956">
          <cell r="B19956">
            <v>10</v>
          </cell>
          <cell r="I19956">
            <v>501.12</v>
          </cell>
          <cell r="M19956" t="str">
            <v>Individual</v>
          </cell>
        </row>
        <row r="19957">
          <cell r="B19957">
            <v>10</v>
          </cell>
          <cell r="I19957">
            <v>2490.9</v>
          </cell>
          <cell r="M19957" t="str">
            <v>Individual</v>
          </cell>
        </row>
        <row r="19958">
          <cell r="B19958">
            <v>10</v>
          </cell>
          <cell r="I19958">
            <v>1619.2</v>
          </cell>
          <cell r="M19958" t="str">
            <v>Individual</v>
          </cell>
        </row>
        <row r="19959">
          <cell r="B19959">
            <v>150</v>
          </cell>
          <cell r="I19959">
            <v>983.36</v>
          </cell>
          <cell r="M19959" t="e">
            <v>#N/A</v>
          </cell>
        </row>
        <row r="19960">
          <cell r="B19960">
            <v>150</v>
          </cell>
          <cell r="I19960">
            <v>547</v>
          </cell>
          <cell r="M19960" t="e">
            <v>#N/A</v>
          </cell>
        </row>
        <row r="19961">
          <cell r="B19961">
            <v>150</v>
          </cell>
          <cell r="I19961">
            <v>2291</v>
          </cell>
          <cell r="M19961" t="e">
            <v>#N/A</v>
          </cell>
        </row>
        <row r="19962">
          <cell r="B19962">
            <v>150</v>
          </cell>
          <cell r="I19962">
            <v>397</v>
          </cell>
          <cell r="M19962" t="e">
            <v>#N/A</v>
          </cell>
        </row>
        <row r="19963">
          <cell r="B19963">
            <v>10</v>
          </cell>
          <cell r="I19963">
            <v>175.5</v>
          </cell>
          <cell r="M19963" t="str">
            <v>Individual</v>
          </cell>
        </row>
        <row r="19964">
          <cell r="B19964">
            <v>10</v>
          </cell>
          <cell r="I19964">
            <v>1423.25</v>
          </cell>
          <cell r="M19964" t="str">
            <v>SMALL</v>
          </cell>
        </row>
        <row r="19965">
          <cell r="B19965">
            <v>150</v>
          </cell>
          <cell r="I19965">
            <v>745</v>
          </cell>
          <cell r="M19965" t="e">
            <v>#N/A</v>
          </cell>
        </row>
        <row r="19966">
          <cell r="B19966">
            <v>150</v>
          </cell>
          <cell r="I19966">
            <v>542</v>
          </cell>
          <cell r="M19966" t="e">
            <v>#N/A</v>
          </cell>
        </row>
        <row r="19967">
          <cell r="B19967">
            <v>10</v>
          </cell>
          <cell r="I19967">
            <v>0</v>
          </cell>
          <cell r="M19967" t="str">
            <v>Individual</v>
          </cell>
        </row>
        <row r="19968">
          <cell r="B19968">
            <v>10</v>
          </cell>
          <cell r="I19968">
            <v>475</v>
          </cell>
          <cell r="M19968" t="str">
            <v>Individual</v>
          </cell>
        </row>
        <row r="19969">
          <cell r="B19969">
            <v>150</v>
          </cell>
          <cell r="I19969">
            <v>258</v>
          </cell>
          <cell r="M19969" t="e">
            <v>#N/A</v>
          </cell>
        </row>
        <row r="19970">
          <cell r="B19970">
            <v>10</v>
          </cell>
          <cell r="I19970">
            <v>125.8</v>
          </cell>
          <cell r="M19970" t="str">
            <v>Individual</v>
          </cell>
        </row>
        <row r="19971">
          <cell r="B19971">
            <v>150</v>
          </cell>
          <cell r="I19971">
            <v>113</v>
          </cell>
          <cell r="M19971" t="e">
            <v>#N/A</v>
          </cell>
        </row>
        <row r="19972">
          <cell r="B19972">
            <v>150</v>
          </cell>
          <cell r="I19972">
            <v>140</v>
          </cell>
          <cell r="M19972" t="e">
            <v>#N/A</v>
          </cell>
        </row>
        <row r="19973">
          <cell r="B19973">
            <v>10</v>
          </cell>
          <cell r="I19973">
            <v>422.5</v>
          </cell>
          <cell r="M19973" t="str">
            <v>Individual</v>
          </cell>
        </row>
        <row r="19974">
          <cell r="B19974">
            <v>150</v>
          </cell>
          <cell r="I19974">
            <v>126</v>
          </cell>
          <cell r="M19974" t="e">
            <v>#N/A</v>
          </cell>
        </row>
        <row r="19975">
          <cell r="B19975">
            <v>10</v>
          </cell>
          <cell r="I19975">
            <v>6727.78</v>
          </cell>
          <cell r="M19975" t="str">
            <v>LARGE</v>
          </cell>
        </row>
        <row r="19976">
          <cell r="B19976">
            <v>10</v>
          </cell>
          <cell r="I19976">
            <v>20778.47</v>
          </cell>
          <cell r="M19976" t="str">
            <v>SMALL</v>
          </cell>
        </row>
        <row r="19977">
          <cell r="B19977">
            <v>10</v>
          </cell>
          <cell r="I19977">
            <v>179</v>
          </cell>
          <cell r="M19977" t="str">
            <v>Individual</v>
          </cell>
        </row>
        <row r="19978">
          <cell r="B19978">
            <v>150</v>
          </cell>
          <cell r="I19978">
            <v>69</v>
          </cell>
          <cell r="M19978" t="e">
            <v>#N/A</v>
          </cell>
        </row>
        <row r="19979">
          <cell r="B19979">
            <v>160</v>
          </cell>
          <cell r="I19979">
            <v>3514.7</v>
          </cell>
          <cell r="M19979" t="str">
            <v>SMALL</v>
          </cell>
        </row>
        <row r="19980">
          <cell r="B19980">
            <v>10</v>
          </cell>
          <cell r="I19980">
            <v>119</v>
          </cell>
          <cell r="M19980" t="str">
            <v>Individual</v>
          </cell>
        </row>
        <row r="19981">
          <cell r="B19981">
            <v>10</v>
          </cell>
          <cell r="I19981">
            <v>427.56</v>
          </cell>
          <cell r="M19981" t="str">
            <v>Individual</v>
          </cell>
        </row>
        <row r="19982">
          <cell r="B19982">
            <v>150</v>
          </cell>
          <cell r="I19982">
            <v>332</v>
          </cell>
          <cell r="M19982" t="e">
            <v>#N/A</v>
          </cell>
        </row>
        <row r="19983">
          <cell r="B19983">
            <v>10</v>
          </cell>
          <cell r="I19983">
            <v>2423.17</v>
          </cell>
          <cell r="M19983" t="str">
            <v>SMALL</v>
          </cell>
        </row>
        <row r="19984">
          <cell r="B19984">
            <v>150</v>
          </cell>
          <cell r="I19984">
            <v>166</v>
          </cell>
          <cell r="M19984" t="e">
            <v>#N/A</v>
          </cell>
        </row>
        <row r="19985">
          <cell r="B19985">
            <v>150</v>
          </cell>
          <cell r="I19985">
            <v>306</v>
          </cell>
          <cell r="M19985" t="e">
            <v>#N/A</v>
          </cell>
        </row>
        <row r="19986">
          <cell r="B19986">
            <v>10</v>
          </cell>
          <cell r="I19986">
            <v>23651.68</v>
          </cell>
          <cell r="M19986" t="str">
            <v>ASO</v>
          </cell>
        </row>
        <row r="19987">
          <cell r="B19987">
            <v>10</v>
          </cell>
          <cell r="I19987">
            <v>1000</v>
          </cell>
          <cell r="M19987" t="str">
            <v>SMALL</v>
          </cell>
        </row>
        <row r="19988">
          <cell r="B19988">
            <v>10</v>
          </cell>
          <cell r="I19988">
            <v>3842.02</v>
          </cell>
          <cell r="M19988" t="str">
            <v>SMALL</v>
          </cell>
        </row>
        <row r="19989">
          <cell r="B19989">
            <v>136</v>
          </cell>
          <cell r="I19989">
            <v>2050</v>
          </cell>
          <cell r="M19989" t="str">
            <v>SMALL</v>
          </cell>
        </row>
        <row r="19990">
          <cell r="B19990">
            <v>10</v>
          </cell>
          <cell r="I19990">
            <v>222.6</v>
          </cell>
          <cell r="M19990" t="str">
            <v>Individual</v>
          </cell>
        </row>
        <row r="19991">
          <cell r="B19991">
            <v>10</v>
          </cell>
          <cell r="I19991">
            <v>383.1</v>
          </cell>
          <cell r="M19991" t="str">
            <v>Individual</v>
          </cell>
        </row>
        <row r="19992">
          <cell r="B19992">
            <v>10</v>
          </cell>
          <cell r="I19992">
            <v>2248.1999999999998</v>
          </cell>
          <cell r="M19992" t="str">
            <v>Individual</v>
          </cell>
        </row>
        <row r="19993">
          <cell r="B19993">
            <v>10</v>
          </cell>
          <cell r="I19993">
            <v>180.91</v>
          </cell>
          <cell r="M19993" t="str">
            <v>Individual</v>
          </cell>
        </row>
        <row r="19994">
          <cell r="B19994">
            <v>150</v>
          </cell>
          <cell r="I19994">
            <v>72</v>
          </cell>
          <cell r="M19994" t="e">
            <v>#N/A</v>
          </cell>
        </row>
        <row r="19995">
          <cell r="B19995">
            <v>150</v>
          </cell>
          <cell r="I19995">
            <v>180.05</v>
          </cell>
          <cell r="M19995" t="e">
            <v>#N/A</v>
          </cell>
        </row>
        <row r="19996">
          <cell r="B19996">
            <v>10</v>
          </cell>
          <cell r="I19996">
            <v>202</v>
          </cell>
          <cell r="M19996" t="str">
            <v>Individual</v>
          </cell>
        </row>
        <row r="19997">
          <cell r="B19997">
            <v>10</v>
          </cell>
          <cell r="I19997">
            <v>429</v>
          </cell>
          <cell r="M19997" t="str">
            <v>Individual</v>
          </cell>
        </row>
        <row r="19998">
          <cell r="B19998">
            <v>10</v>
          </cell>
          <cell r="I19998">
            <v>482.14</v>
          </cell>
          <cell r="M19998" t="str">
            <v>Individual</v>
          </cell>
        </row>
        <row r="19999">
          <cell r="B19999">
            <v>150</v>
          </cell>
          <cell r="I19999">
            <v>1781.75</v>
          </cell>
          <cell r="M19999" t="e">
            <v>#N/A</v>
          </cell>
        </row>
        <row r="20000">
          <cell r="B20000">
            <v>10</v>
          </cell>
          <cell r="I20000">
            <v>350</v>
          </cell>
          <cell r="M20000" t="str">
            <v>SMALL</v>
          </cell>
        </row>
        <row r="20001">
          <cell r="B20001">
            <v>10</v>
          </cell>
          <cell r="I20001">
            <v>416</v>
          </cell>
          <cell r="M20001" t="str">
            <v>SMALL</v>
          </cell>
        </row>
        <row r="20002">
          <cell r="B20002">
            <v>10</v>
          </cell>
          <cell r="I20002">
            <v>317.41000000000003</v>
          </cell>
          <cell r="M20002" t="str">
            <v>SMALL</v>
          </cell>
        </row>
        <row r="20003">
          <cell r="B20003">
            <v>150</v>
          </cell>
          <cell r="I20003">
            <v>1618.2</v>
          </cell>
          <cell r="M20003" t="e">
            <v>#N/A</v>
          </cell>
        </row>
        <row r="20004">
          <cell r="B20004">
            <v>150</v>
          </cell>
          <cell r="I20004">
            <v>2696</v>
          </cell>
          <cell r="M20004" t="e">
            <v>#N/A</v>
          </cell>
        </row>
        <row r="20005">
          <cell r="B20005">
            <v>150</v>
          </cell>
          <cell r="I20005">
            <v>276</v>
          </cell>
          <cell r="M20005" t="e">
            <v>#N/A</v>
          </cell>
        </row>
        <row r="20006">
          <cell r="B20006">
            <v>10</v>
          </cell>
          <cell r="I20006">
            <v>469.2</v>
          </cell>
          <cell r="M20006" t="str">
            <v>Individual</v>
          </cell>
        </row>
        <row r="20007">
          <cell r="B20007">
            <v>10</v>
          </cell>
          <cell r="I20007">
            <v>696.5</v>
          </cell>
          <cell r="M20007" t="str">
            <v>Individual</v>
          </cell>
        </row>
        <row r="20008">
          <cell r="B20008">
            <v>10</v>
          </cell>
          <cell r="I20008">
            <v>420.53</v>
          </cell>
          <cell r="M20008" t="str">
            <v>SMALL</v>
          </cell>
        </row>
        <row r="20009">
          <cell r="B20009">
            <v>10</v>
          </cell>
          <cell r="I20009">
            <v>663.84</v>
          </cell>
          <cell r="M20009" t="str">
            <v>Individual</v>
          </cell>
        </row>
        <row r="20010">
          <cell r="B20010">
            <v>150</v>
          </cell>
          <cell r="I20010">
            <v>263.33</v>
          </cell>
          <cell r="M20010" t="e">
            <v>#N/A</v>
          </cell>
        </row>
        <row r="20011">
          <cell r="B20011">
            <v>10</v>
          </cell>
          <cell r="I20011">
            <v>1217</v>
          </cell>
          <cell r="M20011" t="str">
            <v>Individual</v>
          </cell>
        </row>
        <row r="20012">
          <cell r="B20012">
            <v>10</v>
          </cell>
          <cell r="I20012">
            <v>1000</v>
          </cell>
          <cell r="M20012" t="str">
            <v>Individual</v>
          </cell>
        </row>
        <row r="20013">
          <cell r="B20013">
            <v>150</v>
          </cell>
          <cell r="I20013">
            <v>385</v>
          </cell>
          <cell r="M20013" t="e">
            <v>#N/A</v>
          </cell>
        </row>
        <row r="20014">
          <cell r="B20014">
            <v>150</v>
          </cell>
          <cell r="I20014">
            <v>1354</v>
          </cell>
          <cell r="M20014" t="e">
            <v>#N/A</v>
          </cell>
        </row>
        <row r="20015">
          <cell r="B20015">
            <v>10</v>
          </cell>
          <cell r="I20015">
            <v>153</v>
          </cell>
          <cell r="M20015" t="str">
            <v>Individual</v>
          </cell>
        </row>
        <row r="20016">
          <cell r="B20016">
            <v>10</v>
          </cell>
          <cell r="I20016">
            <v>5.58</v>
          </cell>
          <cell r="M20016" t="str">
            <v>Individual</v>
          </cell>
        </row>
        <row r="20017">
          <cell r="B20017">
            <v>150</v>
          </cell>
          <cell r="I20017">
            <v>171.52</v>
          </cell>
          <cell r="M20017" t="e">
            <v>#N/A</v>
          </cell>
        </row>
        <row r="20018">
          <cell r="B20018">
            <v>150</v>
          </cell>
          <cell r="I20018">
            <v>580</v>
          </cell>
          <cell r="M20018" t="e">
            <v>#N/A</v>
          </cell>
        </row>
        <row r="20019">
          <cell r="B20019">
            <v>10</v>
          </cell>
          <cell r="I20019">
            <v>1151.4000000000001</v>
          </cell>
          <cell r="M20019" t="str">
            <v>SMALL</v>
          </cell>
        </row>
        <row r="20020">
          <cell r="B20020">
            <v>150</v>
          </cell>
          <cell r="I20020">
            <v>849</v>
          </cell>
          <cell r="M20020" t="e">
            <v>#N/A</v>
          </cell>
        </row>
        <row r="20021">
          <cell r="B20021">
            <v>10</v>
          </cell>
          <cell r="I20021">
            <v>1026.9000000000001</v>
          </cell>
          <cell r="M20021" t="str">
            <v>Individual</v>
          </cell>
        </row>
        <row r="20022">
          <cell r="B20022">
            <v>150</v>
          </cell>
          <cell r="I20022">
            <v>120</v>
          </cell>
          <cell r="M20022" t="e">
            <v>#N/A</v>
          </cell>
        </row>
        <row r="20023">
          <cell r="B20023">
            <v>150</v>
          </cell>
          <cell r="I20023">
            <v>196</v>
          </cell>
          <cell r="M20023" t="e">
            <v>#N/A</v>
          </cell>
        </row>
        <row r="20024">
          <cell r="B20024">
            <v>10</v>
          </cell>
          <cell r="I20024">
            <v>1243.9000000000001</v>
          </cell>
          <cell r="M20024" t="str">
            <v>Individual</v>
          </cell>
        </row>
        <row r="20025">
          <cell r="B20025">
            <v>150</v>
          </cell>
          <cell r="I20025">
            <v>4249</v>
          </cell>
          <cell r="M20025" t="e">
            <v>#N/A</v>
          </cell>
        </row>
        <row r="20026">
          <cell r="B20026">
            <v>10</v>
          </cell>
          <cell r="I20026">
            <v>106</v>
          </cell>
          <cell r="M20026" t="str">
            <v>Individual</v>
          </cell>
        </row>
        <row r="20027">
          <cell r="B20027">
            <v>150</v>
          </cell>
          <cell r="I20027">
            <v>239</v>
          </cell>
          <cell r="M20027" t="e">
            <v>#N/A</v>
          </cell>
        </row>
        <row r="20028">
          <cell r="B20028">
            <v>10</v>
          </cell>
          <cell r="I20028">
            <v>260.39999999999998</v>
          </cell>
          <cell r="M20028" t="str">
            <v>Individual</v>
          </cell>
        </row>
        <row r="20029">
          <cell r="B20029">
            <v>10</v>
          </cell>
          <cell r="I20029">
            <v>975.1</v>
          </cell>
          <cell r="M20029" t="str">
            <v>Individual</v>
          </cell>
        </row>
        <row r="20030">
          <cell r="B20030">
            <v>150</v>
          </cell>
          <cell r="I20030">
            <v>342</v>
          </cell>
          <cell r="M20030" t="e">
            <v>#N/A</v>
          </cell>
        </row>
        <row r="20031">
          <cell r="B20031">
            <v>10</v>
          </cell>
          <cell r="I20031">
            <v>0</v>
          </cell>
          <cell r="M20031" t="str">
            <v>Individual</v>
          </cell>
        </row>
        <row r="20032">
          <cell r="B20032">
            <v>10</v>
          </cell>
          <cell r="I20032">
            <v>409</v>
          </cell>
          <cell r="M20032" t="str">
            <v>Individual</v>
          </cell>
        </row>
        <row r="20033">
          <cell r="B20033">
            <v>150</v>
          </cell>
          <cell r="I20033">
            <v>318</v>
          </cell>
          <cell r="M20033" t="e">
            <v>#N/A</v>
          </cell>
        </row>
        <row r="20034">
          <cell r="B20034">
            <v>10</v>
          </cell>
          <cell r="I20034">
            <v>176.5</v>
          </cell>
          <cell r="M20034" t="str">
            <v>Individual</v>
          </cell>
        </row>
        <row r="20035">
          <cell r="B20035">
            <v>10</v>
          </cell>
          <cell r="I20035">
            <v>1200</v>
          </cell>
          <cell r="M20035" t="str">
            <v>Individual</v>
          </cell>
        </row>
        <row r="20036">
          <cell r="B20036">
            <v>10</v>
          </cell>
          <cell r="I20036">
            <v>2743.25</v>
          </cell>
          <cell r="M20036" t="str">
            <v>SMALL</v>
          </cell>
        </row>
        <row r="20037">
          <cell r="B20037">
            <v>10</v>
          </cell>
          <cell r="I20037">
            <v>1873.8</v>
          </cell>
          <cell r="M20037" t="str">
            <v>SMALL</v>
          </cell>
        </row>
        <row r="20038">
          <cell r="B20038">
            <v>10</v>
          </cell>
          <cell r="I20038">
            <v>1700.6</v>
          </cell>
          <cell r="M20038" t="str">
            <v>SMALL</v>
          </cell>
        </row>
        <row r="20039">
          <cell r="B20039">
            <v>10</v>
          </cell>
          <cell r="I20039">
            <v>4192.6000000000004</v>
          </cell>
          <cell r="M20039" t="str">
            <v>SMALL</v>
          </cell>
        </row>
        <row r="20040">
          <cell r="B20040">
            <v>10</v>
          </cell>
          <cell r="I20040">
            <v>5387.4</v>
          </cell>
          <cell r="M20040" t="str">
            <v>ASO</v>
          </cell>
        </row>
        <row r="20041">
          <cell r="B20041">
            <v>150</v>
          </cell>
          <cell r="I20041">
            <v>1003</v>
          </cell>
          <cell r="M20041" t="e">
            <v>#N/A</v>
          </cell>
        </row>
        <row r="20042">
          <cell r="B20042">
            <v>10</v>
          </cell>
          <cell r="I20042">
            <v>511</v>
          </cell>
          <cell r="M20042" t="str">
            <v>Individual</v>
          </cell>
        </row>
        <row r="20043">
          <cell r="B20043">
            <v>150</v>
          </cell>
          <cell r="I20043">
            <v>184</v>
          </cell>
          <cell r="M20043" t="e">
            <v>#N/A</v>
          </cell>
        </row>
        <row r="20044">
          <cell r="B20044">
            <v>150</v>
          </cell>
          <cell r="I20044">
            <v>1085</v>
          </cell>
          <cell r="M20044" t="e">
            <v>#N/A</v>
          </cell>
        </row>
        <row r="20045">
          <cell r="B20045">
            <v>10</v>
          </cell>
          <cell r="I20045">
            <v>1103.4000000000001</v>
          </cell>
          <cell r="M20045" t="str">
            <v>SMALL</v>
          </cell>
        </row>
        <row r="20046">
          <cell r="B20046">
            <v>10</v>
          </cell>
          <cell r="I20046">
            <v>121</v>
          </cell>
          <cell r="M20046" t="str">
            <v>Individual</v>
          </cell>
        </row>
        <row r="20047">
          <cell r="B20047">
            <v>150</v>
          </cell>
          <cell r="I20047">
            <v>2302</v>
          </cell>
          <cell r="M20047" t="e">
            <v>#N/A</v>
          </cell>
        </row>
        <row r="20048">
          <cell r="B20048">
            <v>150</v>
          </cell>
          <cell r="I20048">
            <v>129</v>
          </cell>
          <cell r="M20048" t="e">
            <v>#N/A</v>
          </cell>
        </row>
        <row r="20049">
          <cell r="B20049">
            <v>10</v>
          </cell>
          <cell r="I20049">
            <v>286.25</v>
          </cell>
          <cell r="M20049" t="str">
            <v>Individual</v>
          </cell>
        </row>
        <row r="20050">
          <cell r="B20050">
            <v>150</v>
          </cell>
          <cell r="I20050">
            <v>1029</v>
          </cell>
          <cell r="M20050" t="e">
            <v>#N/A</v>
          </cell>
        </row>
        <row r="20051">
          <cell r="B20051">
            <v>10</v>
          </cell>
          <cell r="I20051">
            <v>98</v>
          </cell>
          <cell r="M20051" t="str">
            <v>Individual</v>
          </cell>
        </row>
        <row r="20052">
          <cell r="B20052">
            <v>10</v>
          </cell>
          <cell r="I20052">
            <v>5990.04</v>
          </cell>
          <cell r="M20052" t="str">
            <v>SMALL</v>
          </cell>
        </row>
        <row r="20053">
          <cell r="B20053">
            <v>150</v>
          </cell>
          <cell r="I20053">
            <v>268</v>
          </cell>
          <cell r="M20053" t="e">
            <v>#N/A</v>
          </cell>
        </row>
        <row r="20054">
          <cell r="B20054">
            <v>150</v>
          </cell>
          <cell r="I20054">
            <v>524.23</v>
          </cell>
          <cell r="M20054" t="e">
            <v>#N/A</v>
          </cell>
        </row>
        <row r="20055">
          <cell r="B20055">
            <v>150</v>
          </cell>
          <cell r="I20055">
            <v>29</v>
          </cell>
          <cell r="M20055" t="e">
            <v>#N/A</v>
          </cell>
        </row>
        <row r="20056">
          <cell r="B20056">
            <v>150</v>
          </cell>
          <cell r="I20056">
            <v>190</v>
          </cell>
          <cell r="M20056" t="e">
            <v>#N/A</v>
          </cell>
        </row>
        <row r="20057">
          <cell r="B20057">
            <v>10</v>
          </cell>
          <cell r="I20057">
            <v>902.2</v>
          </cell>
          <cell r="M20057" t="str">
            <v>Individual</v>
          </cell>
        </row>
        <row r="20058">
          <cell r="B20058">
            <v>10</v>
          </cell>
          <cell r="I20058">
            <v>58.6</v>
          </cell>
          <cell r="M20058" t="str">
            <v>Individual</v>
          </cell>
        </row>
        <row r="20059">
          <cell r="B20059">
            <v>150</v>
          </cell>
          <cell r="I20059">
            <v>97.37</v>
          </cell>
          <cell r="M20059" t="e">
            <v>#N/A</v>
          </cell>
        </row>
        <row r="20060">
          <cell r="B20060">
            <v>10</v>
          </cell>
          <cell r="I20060">
            <v>712.5</v>
          </cell>
          <cell r="M20060" t="str">
            <v>Individual</v>
          </cell>
        </row>
        <row r="20061">
          <cell r="B20061">
            <v>10</v>
          </cell>
          <cell r="I20061">
            <v>518.4</v>
          </cell>
          <cell r="M20061" t="str">
            <v>Individual</v>
          </cell>
        </row>
        <row r="20062">
          <cell r="B20062">
            <v>10</v>
          </cell>
          <cell r="I20062">
            <v>209</v>
          </cell>
          <cell r="M20062" t="str">
            <v>Individual</v>
          </cell>
        </row>
        <row r="20063">
          <cell r="B20063">
            <v>10</v>
          </cell>
          <cell r="I20063">
            <v>204.5</v>
          </cell>
          <cell r="M20063" t="str">
            <v>Individual</v>
          </cell>
        </row>
        <row r="20064">
          <cell r="B20064">
            <v>150</v>
          </cell>
          <cell r="I20064">
            <v>707</v>
          </cell>
          <cell r="M20064" t="e">
            <v>#N/A</v>
          </cell>
        </row>
        <row r="20065">
          <cell r="B20065">
            <v>150</v>
          </cell>
          <cell r="I20065">
            <v>1363</v>
          </cell>
          <cell r="M20065" t="e">
            <v>#N/A</v>
          </cell>
        </row>
        <row r="20066">
          <cell r="B20066">
            <v>150</v>
          </cell>
          <cell r="I20066">
            <v>1013</v>
          </cell>
          <cell r="M20066" t="e">
            <v>#N/A</v>
          </cell>
        </row>
        <row r="20067">
          <cell r="B20067">
            <v>10</v>
          </cell>
          <cell r="I20067">
            <v>302.69</v>
          </cell>
          <cell r="M20067" t="str">
            <v>Individual</v>
          </cell>
        </row>
        <row r="20068">
          <cell r="B20068">
            <v>10</v>
          </cell>
          <cell r="I20068">
            <v>346</v>
          </cell>
          <cell r="M20068" t="str">
            <v>Individual</v>
          </cell>
        </row>
        <row r="20069">
          <cell r="B20069">
            <v>150</v>
          </cell>
          <cell r="I20069">
            <v>132</v>
          </cell>
          <cell r="M20069" t="e">
            <v>#N/A</v>
          </cell>
        </row>
        <row r="20070">
          <cell r="B20070">
            <v>10</v>
          </cell>
          <cell r="I20070">
            <v>66.25</v>
          </cell>
          <cell r="M20070" t="str">
            <v>Individual</v>
          </cell>
        </row>
        <row r="20071">
          <cell r="B20071">
            <v>10</v>
          </cell>
          <cell r="I20071">
            <v>227.6</v>
          </cell>
          <cell r="M20071" t="str">
            <v>Individual</v>
          </cell>
        </row>
        <row r="20072">
          <cell r="B20072">
            <v>150</v>
          </cell>
          <cell r="I20072">
            <v>186</v>
          </cell>
          <cell r="M20072" t="e">
            <v>#N/A</v>
          </cell>
        </row>
        <row r="20073">
          <cell r="B20073">
            <v>10</v>
          </cell>
          <cell r="I20073">
            <v>187</v>
          </cell>
          <cell r="M20073" t="str">
            <v>Individual</v>
          </cell>
        </row>
        <row r="20074">
          <cell r="B20074">
            <v>10</v>
          </cell>
          <cell r="I20074">
            <v>241.6</v>
          </cell>
          <cell r="M20074" t="str">
            <v>Individual</v>
          </cell>
        </row>
        <row r="20075">
          <cell r="B20075">
            <v>150</v>
          </cell>
          <cell r="I20075">
            <v>357.13</v>
          </cell>
          <cell r="M20075" t="e">
            <v>#N/A</v>
          </cell>
        </row>
        <row r="20076">
          <cell r="B20076">
            <v>10</v>
          </cell>
          <cell r="I20076">
            <v>469.4</v>
          </cell>
          <cell r="M20076" t="str">
            <v>Individual</v>
          </cell>
        </row>
        <row r="20077">
          <cell r="B20077">
            <v>150</v>
          </cell>
          <cell r="I20077">
            <v>241</v>
          </cell>
          <cell r="M20077" t="e">
            <v>#N/A</v>
          </cell>
        </row>
        <row r="20078">
          <cell r="B20078">
            <v>10</v>
          </cell>
          <cell r="I20078">
            <v>105</v>
          </cell>
          <cell r="M20078" t="str">
            <v>Individual</v>
          </cell>
        </row>
        <row r="20079">
          <cell r="B20079">
            <v>150</v>
          </cell>
          <cell r="I20079">
            <v>307</v>
          </cell>
          <cell r="M20079" t="e">
            <v>#N/A</v>
          </cell>
        </row>
        <row r="20080">
          <cell r="B20080">
            <v>150</v>
          </cell>
          <cell r="I20080">
            <v>148</v>
          </cell>
          <cell r="M20080" t="e">
            <v>#N/A</v>
          </cell>
        </row>
        <row r="20081">
          <cell r="B20081">
            <v>150</v>
          </cell>
          <cell r="I20081">
            <v>352</v>
          </cell>
          <cell r="M20081" t="e">
            <v>#N/A</v>
          </cell>
        </row>
        <row r="20082">
          <cell r="B20082">
            <v>150</v>
          </cell>
          <cell r="I20082">
            <v>237</v>
          </cell>
          <cell r="M20082" t="e">
            <v>#N/A</v>
          </cell>
        </row>
        <row r="20083">
          <cell r="B20083">
            <v>10</v>
          </cell>
          <cell r="I20083">
            <v>256</v>
          </cell>
          <cell r="M20083" t="str">
            <v>Individual</v>
          </cell>
        </row>
        <row r="20084">
          <cell r="B20084">
            <v>10</v>
          </cell>
          <cell r="I20084">
            <v>435</v>
          </cell>
          <cell r="M20084" t="str">
            <v>Individual</v>
          </cell>
        </row>
        <row r="20085">
          <cell r="B20085">
            <v>10</v>
          </cell>
          <cell r="I20085">
            <v>578.07000000000005</v>
          </cell>
          <cell r="M20085" t="str">
            <v>SMALL</v>
          </cell>
        </row>
        <row r="20086">
          <cell r="B20086">
            <v>10</v>
          </cell>
          <cell r="I20086">
            <v>1514</v>
          </cell>
          <cell r="M20086" t="str">
            <v>SMALL</v>
          </cell>
        </row>
        <row r="20087">
          <cell r="B20087">
            <v>150</v>
          </cell>
          <cell r="I20087">
            <v>713.14</v>
          </cell>
          <cell r="M20087" t="e">
            <v>#N/A</v>
          </cell>
        </row>
        <row r="20088">
          <cell r="B20088">
            <v>10</v>
          </cell>
          <cell r="I20088">
            <v>207.5</v>
          </cell>
          <cell r="M20088" t="str">
            <v>Individual</v>
          </cell>
        </row>
        <row r="20089">
          <cell r="B20089">
            <v>10</v>
          </cell>
          <cell r="I20089">
            <v>587</v>
          </cell>
          <cell r="M20089" t="str">
            <v>Individual</v>
          </cell>
        </row>
        <row r="20090">
          <cell r="B20090">
            <v>10</v>
          </cell>
          <cell r="I20090">
            <v>815.3</v>
          </cell>
          <cell r="M20090" t="str">
            <v>Individual</v>
          </cell>
        </row>
        <row r="20091">
          <cell r="B20091">
            <v>150</v>
          </cell>
          <cell r="I20091">
            <v>358</v>
          </cell>
          <cell r="M20091" t="e">
            <v>#N/A</v>
          </cell>
        </row>
        <row r="20092">
          <cell r="B20092">
            <v>150</v>
          </cell>
          <cell r="I20092">
            <v>1361</v>
          </cell>
          <cell r="M20092" t="e">
            <v>#N/A</v>
          </cell>
        </row>
        <row r="20093">
          <cell r="B20093">
            <v>150</v>
          </cell>
          <cell r="I20093">
            <v>277</v>
          </cell>
          <cell r="M20093" t="e">
            <v>#N/A</v>
          </cell>
        </row>
        <row r="20094">
          <cell r="B20094">
            <v>150</v>
          </cell>
          <cell r="I20094">
            <v>176</v>
          </cell>
          <cell r="M20094" t="e">
            <v>#N/A</v>
          </cell>
        </row>
        <row r="20095">
          <cell r="B20095">
            <v>10</v>
          </cell>
          <cell r="I20095">
            <v>407</v>
          </cell>
          <cell r="M20095" t="str">
            <v>Individual</v>
          </cell>
        </row>
        <row r="20096">
          <cell r="B20096">
            <v>10</v>
          </cell>
          <cell r="I20096">
            <v>140.85</v>
          </cell>
          <cell r="M20096" t="str">
            <v>Individual</v>
          </cell>
        </row>
        <row r="20097">
          <cell r="B20097">
            <v>150</v>
          </cell>
          <cell r="I20097">
            <v>351.94</v>
          </cell>
          <cell r="M20097" t="e">
            <v>#N/A</v>
          </cell>
        </row>
        <row r="20098">
          <cell r="B20098">
            <v>10</v>
          </cell>
          <cell r="I20098">
            <v>191</v>
          </cell>
          <cell r="M20098" t="str">
            <v>Individual</v>
          </cell>
        </row>
        <row r="20099">
          <cell r="B20099">
            <v>150</v>
          </cell>
          <cell r="I20099">
            <v>286</v>
          </cell>
          <cell r="M20099" t="e">
            <v>#N/A</v>
          </cell>
        </row>
        <row r="20100">
          <cell r="B20100">
            <v>10</v>
          </cell>
          <cell r="I20100">
            <v>847</v>
          </cell>
          <cell r="M20100" t="str">
            <v>Individual</v>
          </cell>
        </row>
        <row r="20101">
          <cell r="B20101">
            <v>10</v>
          </cell>
          <cell r="I20101">
            <v>1085</v>
          </cell>
          <cell r="M20101" t="str">
            <v>Individual</v>
          </cell>
        </row>
        <row r="20102">
          <cell r="B20102">
            <v>150</v>
          </cell>
          <cell r="I20102">
            <v>402</v>
          </cell>
          <cell r="M20102" t="e">
            <v>#N/A</v>
          </cell>
        </row>
        <row r="20103">
          <cell r="B20103">
            <v>150</v>
          </cell>
          <cell r="I20103">
            <v>5654.42</v>
          </cell>
          <cell r="M20103" t="e">
            <v>#N/A</v>
          </cell>
        </row>
        <row r="20104">
          <cell r="B20104">
            <v>150</v>
          </cell>
          <cell r="I20104">
            <v>306</v>
          </cell>
          <cell r="M20104" t="e">
            <v>#N/A</v>
          </cell>
        </row>
        <row r="20105">
          <cell r="B20105">
            <v>150</v>
          </cell>
          <cell r="I20105">
            <v>186</v>
          </cell>
          <cell r="M20105" t="e">
            <v>#N/A</v>
          </cell>
        </row>
        <row r="20106">
          <cell r="B20106">
            <v>10</v>
          </cell>
          <cell r="I20106">
            <v>212</v>
          </cell>
          <cell r="M20106" t="str">
            <v>Individual</v>
          </cell>
        </row>
        <row r="20107">
          <cell r="B20107">
            <v>150</v>
          </cell>
          <cell r="I20107">
            <v>1616</v>
          </cell>
          <cell r="M20107" t="e">
            <v>#N/A</v>
          </cell>
        </row>
        <row r="20108">
          <cell r="B20108">
            <v>10</v>
          </cell>
          <cell r="I20108">
            <v>27635.97</v>
          </cell>
          <cell r="M20108" t="str">
            <v>SMALL</v>
          </cell>
        </row>
        <row r="20109">
          <cell r="B20109">
            <v>10</v>
          </cell>
          <cell r="I20109">
            <v>180.5</v>
          </cell>
          <cell r="M20109" t="str">
            <v>Individual</v>
          </cell>
        </row>
        <row r="20110">
          <cell r="B20110">
            <v>10</v>
          </cell>
          <cell r="I20110">
            <v>698</v>
          </cell>
          <cell r="M20110" t="str">
            <v>SMALL</v>
          </cell>
        </row>
        <row r="20111">
          <cell r="B20111">
            <v>10</v>
          </cell>
          <cell r="I20111">
            <v>403.6</v>
          </cell>
          <cell r="M20111" t="str">
            <v>Individual</v>
          </cell>
        </row>
        <row r="20112">
          <cell r="B20112">
            <v>10</v>
          </cell>
          <cell r="I20112">
            <v>10902.56</v>
          </cell>
          <cell r="M20112" t="str">
            <v>SMALL</v>
          </cell>
        </row>
        <row r="20113">
          <cell r="B20113">
            <v>10</v>
          </cell>
          <cell r="I20113">
            <v>2682.4</v>
          </cell>
          <cell r="M20113" t="str">
            <v>SMALL</v>
          </cell>
        </row>
        <row r="20114">
          <cell r="B20114">
            <v>10</v>
          </cell>
          <cell r="I20114">
            <v>372.2</v>
          </cell>
          <cell r="M20114" t="str">
            <v>Individual</v>
          </cell>
        </row>
        <row r="20115">
          <cell r="B20115">
            <v>10</v>
          </cell>
          <cell r="I20115">
            <v>760.4</v>
          </cell>
          <cell r="M20115" t="str">
            <v>Individual</v>
          </cell>
        </row>
        <row r="20116">
          <cell r="B20116">
            <v>10</v>
          </cell>
          <cell r="I20116">
            <v>11512.05</v>
          </cell>
          <cell r="M20116" t="str">
            <v>SMALL</v>
          </cell>
        </row>
        <row r="20117">
          <cell r="B20117">
            <v>10</v>
          </cell>
          <cell r="I20117">
            <v>447</v>
          </cell>
          <cell r="M20117" t="str">
            <v>SMALL</v>
          </cell>
        </row>
        <row r="20118">
          <cell r="B20118">
            <v>10</v>
          </cell>
          <cell r="I20118">
            <v>2590.79</v>
          </cell>
          <cell r="M20118" t="str">
            <v>SMALL</v>
          </cell>
        </row>
        <row r="20119">
          <cell r="B20119">
            <v>10</v>
          </cell>
          <cell r="I20119">
            <v>31186.22</v>
          </cell>
          <cell r="M20119" t="str">
            <v>ASO</v>
          </cell>
        </row>
        <row r="20120">
          <cell r="B20120">
            <v>10</v>
          </cell>
          <cell r="I20120">
            <v>823.56</v>
          </cell>
          <cell r="M20120" t="str">
            <v>Individual</v>
          </cell>
        </row>
        <row r="20121">
          <cell r="B20121">
            <v>10</v>
          </cell>
          <cell r="I20121">
            <v>1415.78</v>
          </cell>
          <cell r="M20121" t="str">
            <v>SMALL</v>
          </cell>
        </row>
        <row r="20122">
          <cell r="B20122">
            <v>10</v>
          </cell>
          <cell r="I20122">
            <v>4523.3999999999996</v>
          </cell>
          <cell r="M20122" t="str">
            <v>SMALL</v>
          </cell>
        </row>
        <row r="20123">
          <cell r="B20123">
            <v>10</v>
          </cell>
          <cell r="I20123">
            <v>24.4</v>
          </cell>
          <cell r="M20123" t="str">
            <v>Individual</v>
          </cell>
        </row>
        <row r="20124">
          <cell r="B20124">
            <v>10</v>
          </cell>
          <cell r="I20124">
            <v>4437.5</v>
          </cell>
          <cell r="M20124" t="str">
            <v>Individual</v>
          </cell>
        </row>
        <row r="20125">
          <cell r="B20125">
            <v>150</v>
          </cell>
          <cell r="I20125">
            <v>394</v>
          </cell>
          <cell r="M20125" t="e">
            <v>#N/A</v>
          </cell>
        </row>
        <row r="20126">
          <cell r="B20126">
            <v>10</v>
          </cell>
          <cell r="I20126">
            <v>1735.08</v>
          </cell>
          <cell r="M20126" t="str">
            <v>SMALL</v>
          </cell>
        </row>
        <row r="20127">
          <cell r="B20127">
            <v>10</v>
          </cell>
          <cell r="I20127">
            <v>197.25</v>
          </cell>
          <cell r="M20127" t="str">
            <v>SMALL</v>
          </cell>
        </row>
        <row r="20128">
          <cell r="B20128">
            <v>10</v>
          </cell>
          <cell r="I20128">
            <v>3124.92</v>
          </cell>
          <cell r="M20128" t="str">
            <v>SMALL</v>
          </cell>
        </row>
        <row r="20129">
          <cell r="B20129">
            <v>10</v>
          </cell>
          <cell r="I20129">
            <v>1000</v>
          </cell>
          <cell r="M20129" t="str">
            <v>Individual</v>
          </cell>
        </row>
        <row r="20130">
          <cell r="B20130">
            <v>10</v>
          </cell>
          <cell r="I20130">
            <v>854.28</v>
          </cell>
          <cell r="M20130" t="str">
            <v>LARGE</v>
          </cell>
        </row>
        <row r="20131">
          <cell r="B20131">
            <v>150</v>
          </cell>
          <cell r="I20131">
            <v>1764</v>
          </cell>
          <cell r="M20131" t="e">
            <v>#N/A</v>
          </cell>
        </row>
        <row r="20132">
          <cell r="B20132">
            <v>10</v>
          </cell>
          <cell r="I20132">
            <v>1422</v>
          </cell>
          <cell r="M20132" t="str">
            <v>SMALL</v>
          </cell>
        </row>
        <row r="20133">
          <cell r="B20133">
            <v>10</v>
          </cell>
          <cell r="I20133">
            <v>17280.060000000001</v>
          </cell>
          <cell r="M20133" t="str">
            <v>SMALL</v>
          </cell>
        </row>
        <row r="20134">
          <cell r="B20134">
            <v>150</v>
          </cell>
          <cell r="I20134">
            <v>248</v>
          </cell>
          <cell r="M20134" t="e">
            <v>#N/A</v>
          </cell>
        </row>
        <row r="20135">
          <cell r="B20135">
            <v>150</v>
          </cell>
          <cell r="I20135">
            <v>1053</v>
          </cell>
          <cell r="M20135" t="e">
            <v>#N/A</v>
          </cell>
        </row>
        <row r="20136">
          <cell r="B20136">
            <v>10</v>
          </cell>
          <cell r="I20136">
            <v>3841.5</v>
          </cell>
          <cell r="M20136" t="str">
            <v>SMALL</v>
          </cell>
        </row>
        <row r="20137">
          <cell r="B20137">
            <v>10</v>
          </cell>
          <cell r="I20137">
            <v>487.64</v>
          </cell>
          <cell r="M20137" t="str">
            <v>Individual</v>
          </cell>
        </row>
        <row r="20138">
          <cell r="B20138">
            <v>10</v>
          </cell>
          <cell r="I20138">
            <v>758.7</v>
          </cell>
          <cell r="M20138" t="str">
            <v>Individual</v>
          </cell>
        </row>
        <row r="20139">
          <cell r="B20139">
            <v>10</v>
          </cell>
          <cell r="I20139">
            <v>103.8</v>
          </cell>
          <cell r="M20139" t="str">
            <v>Individual</v>
          </cell>
        </row>
        <row r="20140">
          <cell r="B20140">
            <v>10</v>
          </cell>
          <cell r="I20140">
            <v>3541.3</v>
          </cell>
          <cell r="M20140" t="str">
            <v>SMALL</v>
          </cell>
        </row>
        <row r="20141">
          <cell r="B20141">
            <v>10</v>
          </cell>
          <cell r="I20141">
            <v>2029.64</v>
          </cell>
          <cell r="M20141" t="str">
            <v>SMALL</v>
          </cell>
        </row>
        <row r="20142">
          <cell r="B20142">
            <v>10</v>
          </cell>
          <cell r="I20142">
            <v>473.3</v>
          </cell>
          <cell r="M20142" t="str">
            <v>Individual</v>
          </cell>
        </row>
        <row r="20143">
          <cell r="B20143">
            <v>10</v>
          </cell>
          <cell r="I20143">
            <v>128.19999999999999</v>
          </cell>
          <cell r="M20143" t="str">
            <v>Individual</v>
          </cell>
        </row>
        <row r="20144">
          <cell r="B20144">
            <v>10</v>
          </cell>
          <cell r="I20144">
            <v>1559.8</v>
          </cell>
          <cell r="M20144" t="str">
            <v>Individual</v>
          </cell>
        </row>
        <row r="20145">
          <cell r="B20145">
            <v>150</v>
          </cell>
          <cell r="I20145">
            <v>1003</v>
          </cell>
          <cell r="M20145" t="e">
            <v>#N/A</v>
          </cell>
        </row>
        <row r="20146">
          <cell r="B20146">
            <v>10</v>
          </cell>
          <cell r="I20146">
            <v>6158.26</v>
          </cell>
          <cell r="M20146" t="str">
            <v>SMALL</v>
          </cell>
        </row>
        <row r="20147">
          <cell r="B20147">
            <v>150</v>
          </cell>
          <cell r="I20147">
            <v>130.84</v>
          </cell>
          <cell r="M20147" t="e">
            <v>#N/A</v>
          </cell>
        </row>
        <row r="20148">
          <cell r="B20148">
            <v>150</v>
          </cell>
          <cell r="I20148">
            <v>655</v>
          </cell>
          <cell r="M20148" t="e">
            <v>#N/A</v>
          </cell>
        </row>
        <row r="20149">
          <cell r="B20149">
            <v>10</v>
          </cell>
          <cell r="I20149">
            <v>1232.5</v>
          </cell>
          <cell r="M20149" t="str">
            <v>Individual</v>
          </cell>
        </row>
        <row r="20150">
          <cell r="B20150">
            <v>10</v>
          </cell>
          <cell r="I20150">
            <v>257.7</v>
          </cell>
          <cell r="M20150" t="str">
            <v>Individual</v>
          </cell>
        </row>
        <row r="20151">
          <cell r="B20151">
            <v>150</v>
          </cell>
          <cell r="I20151">
            <v>1922</v>
          </cell>
          <cell r="M20151" t="e">
            <v>#N/A</v>
          </cell>
        </row>
        <row r="20152">
          <cell r="B20152">
            <v>10</v>
          </cell>
          <cell r="I20152">
            <v>252</v>
          </cell>
          <cell r="M20152" t="str">
            <v>SMALL</v>
          </cell>
        </row>
        <row r="20153">
          <cell r="B20153">
            <v>10</v>
          </cell>
          <cell r="I20153">
            <v>606.79999999999995</v>
          </cell>
          <cell r="M20153" t="str">
            <v>Individual</v>
          </cell>
        </row>
        <row r="20154">
          <cell r="B20154">
            <v>10</v>
          </cell>
          <cell r="I20154">
            <v>311.39999999999998</v>
          </cell>
          <cell r="M20154" t="str">
            <v>Individual</v>
          </cell>
        </row>
        <row r="20155">
          <cell r="B20155">
            <v>10</v>
          </cell>
          <cell r="I20155">
            <v>298.89999999999998</v>
          </cell>
          <cell r="M20155" t="str">
            <v>Individual</v>
          </cell>
        </row>
        <row r="20156">
          <cell r="B20156">
            <v>150</v>
          </cell>
          <cell r="I20156">
            <v>1285</v>
          </cell>
          <cell r="M20156" t="e">
            <v>#N/A</v>
          </cell>
        </row>
        <row r="20157">
          <cell r="B20157">
            <v>10</v>
          </cell>
          <cell r="I20157">
            <v>16842.48</v>
          </cell>
          <cell r="M20157" t="str">
            <v>SMALL</v>
          </cell>
        </row>
        <row r="20158">
          <cell r="B20158">
            <v>10</v>
          </cell>
          <cell r="I20158">
            <v>31866.45</v>
          </cell>
          <cell r="M20158" t="str">
            <v>LARGE</v>
          </cell>
        </row>
        <row r="20159">
          <cell r="B20159">
            <v>150</v>
          </cell>
          <cell r="I20159">
            <v>191</v>
          </cell>
          <cell r="M20159" t="e">
            <v>#N/A</v>
          </cell>
        </row>
        <row r="20160">
          <cell r="B20160">
            <v>10</v>
          </cell>
          <cell r="I20160">
            <v>336.82</v>
          </cell>
          <cell r="M20160" t="str">
            <v>Individual</v>
          </cell>
        </row>
        <row r="20161">
          <cell r="B20161">
            <v>10</v>
          </cell>
          <cell r="I20161">
            <v>93.91</v>
          </cell>
          <cell r="M20161" t="str">
            <v>Individual</v>
          </cell>
        </row>
        <row r="20162">
          <cell r="B20162">
            <v>10</v>
          </cell>
          <cell r="I20162">
            <v>217</v>
          </cell>
          <cell r="M20162" t="str">
            <v>Individual</v>
          </cell>
        </row>
        <row r="20163">
          <cell r="B20163">
            <v>10</v>
          </cell>
          <cell r="I20163">
            <v>317</v>
          </cell>
          <cell r="M20163" t="str">
            <v>SMALL</v>
          </cell>
        </row>
        <row r="20164">
          <cell r="B20164">
            <v>10</v>
          </cell>
          <cell r="I20164">
            <v>2007.89</v>
          </cell>
          <cell r="M20164" t="str">
            <v>SMALL</v>
          </cell>
        </row>
        <row r="20165">
          <cell r="B20165">
            <v>160</v>
          </cell>
          <cell r="I20165">
            <v>4423.8</v>
          </cell>
          <cell r="M20165" t="str">
            <v>SMALL</v>
          </cell>
        </row>
        <row r="20166">
          <cell r="B20166">
            <v>10</v>
          </cell>
          <cell r="I20166">
            <v>1562.9</v>
          </cell>
          <cell r="M20166" t="str">
            <v>SMALL</v>
          </cell>
        </row>
        <row r="20167">
          <cell r="B20167">
            <v>10</v>
          </cell>
          <cell r="I20167">
            <v>204.8</v>
          </cell>
          <cell r="M20167" t="str">
            <v>Individual</v>
          </cell>
        </row>
        <row r="20168">
          <cell r="B20168">
            <v>150</v>
          </cell>
          <cell r="I20168">
            <v>162</v>
          </cell>
          <cell r="M20168" t="e">
            <v>#N/A</v>
          </cell>
        </row>
        <row r="20169">
          <cell r="B20169">
            <v>150</v>
          </cell>
          <cell r="I20169">
            <v>2765</v>
          </cell>
          <cell r="M20169" t="e">
            <v>#N/A</v>
          </cell>
        </row>
        <row r="20170">
          <cell r="B20170">
            <v>150</v>
          </cell>
          <cell r="I20170">
            <v>319.29000000000002</v>
          </cell>
          <cell r="M20170" t="e">
            <v>#N/A</v>
          </cell>
        </row>
        <row r="20171">
          <cell r="B20171">
            <v>10</v>
          </cell>
          <cell r="I20171">
            <v>167.2</v>
          </cell>
          <cell r="M20171" t="str">
            <v>Individual</v>
          </cell>
        </row>
        <row r="20172">
          <cell r="B20172">
            <v>150</v>
          </cell>
          <cell r="I20172">
            <v>184</v>
          </cell>
          <cell r="M20172" t="e">
            <v>#N/A</v>
          </cell>
        </row>
        <row r="20173">
          <cell r="B20173">
            <v>10</v>
          </cell>
          <cell r="I20173">
            <v>205.5</v>
          </cell>
          <cell r="M20173" t="str">
            <v>Individual</v>
          </cell>
        </row>
        <row r="20174">
          <cell r="B20174">
            <v>150</v>
          </cell>
          <cell r="I20174">
            <v>553</v>
          </cell>
          <cell r="M20174" t="e">
            <v>#N/A</v>
          </cell>
        </row>
        <row r="20175">
          <cell r="B20175">
            <v>150</v>
          </cell>
          <cell r="I20175">
            <v>225</v>
          </cell>
          <cell r="M20175" t="e">
            <v>#N/A</v>
          </cell>
        </row>
        <row r="20176">
          <cell r="B20176">
            <v>10</v>
          </cell>
          <cell r="I20176">
            <v>127</v>
          </cell>
          <cell r="M20176" t="str">
            <v>SMALL</v>
          </cell>
        </row>
        <row r="20177">
          <cell r="B20177">
            <v>10</v>
          </cell>
          <cell r="I20177">
            <v>31.7</v>
          </cell>
          <cell r="M20177" t="str">
            <v>Individual</v>
          </cell>
        </row>
        <row r="20178">
          <cell r="B20178">
            <v>150</v>
          </cell>
          <cell r="I20178">
            <v>204</v>
          </cell>
          <cell r="M20178" t="e">
            <v>#N/A</v>
          </cell>
        </row>
        <row r="20179">
          <cell r="B20179">
            <v>150</v>
          </cell>
          <cell r="I20179">
            <v>238</v>
          </cell>
          <cell r="M20179" t="e">
            <v>#N/A</v>
          </cell>
        </row>
        <row r="20180">
          <cell r="B20180">
            <v>150</v>
          </cell>
          <cell r="I20180">
            <v>254</v>
          </cell>
          <cell r="M20180" t="e">
            <v>#N/A</v>
          </cell>
        </row>
        <row r="20181">
          <cell r="B20181">
            <v>150</v>
          </cell>
          <cell r="I20181">
            <v>513</v>
          </cell>
          <cell r="M20181" t="e">
            <v>#N/A</v>
          </cell>
        </row>
        <row r="20182">
          <cell r="B20182">
            <v>150</v>
          </cell>
          <cell r="I20182">
            <v>140</v>
          </cell>
          <cell r="M20182" t="e">
            <v>#N/A</v>
          </cell>
        </row>
        <row r="20183">
          <cell r="B20183">
            <v>150</v>
          </cell>
          <cell r="I20183">
            <v>408.84</v>
          </cell>
          <cell r="M20183" t="e">
            <v>#N/A</v>
          </cell>
        </row>
        <row r="20184">
          <cell r="B20184">
            <v>10</v>
          </cell>
          <cell r="I20184">
            <v>84</v>
          </cell>
          <cell r="M20184" t="str">
            <v>SMALL</v>
          </cell>
        </row>
        <row r="20185">
          <cell r="B20185">
            <v>10</v>
          </cell>
          <cell r="I20185">
            <v>6740.37</v>
          </cell>
          <cell r="M20185" t="str">
            <v>SMALL</v>
          </cell>
        </row>
        <row r="20186">
          <cell r="B20186">
            <v>10</v>
          </cell>
          <cell r="I20186">
            <v>87.5</v>
          </cell>
          <cell r="M20186" t="str">
            <v>Individual</v>
          </cell>
        </row>
        <row r="20187">
          <cell r="B20187">
            <v>150</v>
          </cell>
          <cell r="I20187">
            <v>71</v>
          </cell>
          <cell r="M20187" t="e">
            <v>#N/A</v>
          </cell>
        </row>
        <row r="20188">
          <cell r="B20188">
            <v>10</v>
          </cell>
          <cell r="I20188">
            <v>248</v>
          </cell>
          <cell r="M20188" t="str">
            <v>Individual</v>
          </cell>
        </row>
        <row r="20189">
          <cell r="B20189">
            <v>10</v>
          </cell>
          <cell r="I20189">
            <v>2767.98</v>
          </cell>
          <cell r="M20189" t="str">
            <v>SMALL</v>
          </cell>
        </row>
        <row r="20190">
          <cell r="B20190">
            <v>150</v>
          </cell>
          <cell r="I20190">
            <v>106</v>
          </cell>
          <cell r="M20190" t="e">
            <v>#N/A</v>
          </cell>
        </row>
        <row r="20191">
          <cell r="B20191">
            <v>10</v>
          </cell>
          <cell r="I20191">
            <v>224.8</v>
          </cell>
          <cell r="M20191" t="str">
            <v>Individual</v>
          </cell>
        </row>
        <row r="20192">
          <cell r="B20192">
            <v>150</v>
          </cell>
          <cell r="I20192">
            <v>288</v>
          </cell>
          <cell r="M20192" t="e">
            <v>#N/A</v>
          </cell>
        </row>
        <row r="20193">
          <cell r="B20193">
            <v>10</v>
          </cell>
          <cell r="I20193">
            <v>49</v>
          </cell>
          <cell r="M20193" t="str">
            <v>Individual</v>
          </cell>
        </row>
        <row r="20194">
          <cell r="B20194">
            <v>150</v>
          </cell>
          <cell r="I20194">
            <v>178.88</v>
          </cell>
          <cell r="M20194" t="e">
            <v>#N/A</v>
          </cell>
        </row>
        <row r="20195">
          <cell r="B20195">
            <v>10</v>
          </cell>
          <cell r="I20195">
            <v>65</v>
          </cell>
          <cell r="M20195" t="str">
            <v>Individual</v>
          </cell>
        </row>
        <row r="20196">
          <cell r="B20196">
            <v>136</v>
          </cell>
          <cell r="I20196">
            <v>8637.2000000000007</v>
          </cell>
          <cell r="M20196" t="str">
            <v>SMALL</v>
          </cell>
        </row>
        <row r="20197">
          <cell r="B20197">
            <v>10</v>
          </cell>
          <cell r="I20197">
            <v>676.5</v>
          </cell>
          <cell r="M20197" t="str">
            <v>Individual</v>
          </cell>
        </row>
        <row r="20198">
          <cell r="B20198">
            <v>10</v>
          </cell>
          <cell r="I20198">
            <v>4166.41</v>
          </cell>
          <cell r="M20198" t="str">
            <v>SMALL</v>
          </cell>
        </row>
        <row r="20199">
          <cell r="B20199">
            <v>150</v>
          </cell>
          <cell r="I20199">
            <v>712</v>
          </cell>
          <cell r="M20199" t="e">
            <v>#N/A</v>
          </cell>
        </row>
        <row r="20200">
          <cell r="B20200">
            <v>10</v>
          </cell>
          <cell r="I20200">
            <v>3315.8</v>
          </cell>
          <cell r="M20200" t="str">
            <v>SMALL</v>
          </cell>
        </row>
        <row r="20201">
          <cell r="B20201">
            <v>150</v>
          </cell>
          <cell r="I20201">
            <v>1005</v>
          </cell>
          <cell r="M20201" t="e">
            <v>#N/A</v>
          </cell>
        </row>
        <row r="20202">
          <cell r="B20202">
            <v>150</v>
          </cell>
          <cell r="I20202">
            <v>912</v>
          </cell>
          <cell r="M20202" t="e">
            <v>#N/A</v>
          </cell>
        </row>
        <row r="20203">
          <cell r="B20203">
            <v>10</v>
          </cell>
          <cell r="I20203">
            <v>326.39999999999998</v>
          </cell>
          <cell r="M20203" t="str">
            <v>SMALL</v>
          </cell>
        </row>
        <row r="20204">
          <cell r="B20204">
            <v>150</v>
          </cell>
          <cell r="I20204">
            <v>394</v>
          </cell>
          <cell r="M20204" t="e">
            <v>#N/A</v>
          </cell>
        </row>
        <row r="20205">
          <cell r="B20205">
            <v>10</v>
          </cell>
          <cell r="I20205">
            <v>1741.7</v>
          </cell>
          <cell r="M20205" t="str">
            <v>Individual</v>
          </cell>
        </row>
        <row r="20206">
          <cell r="B20206">
            <v>150</v>
          </cell>
          <cell r="I20206">
            <v>458</v>
          </cell>
          <cell r="M20206" t="e">
            <v>#N/A</v>
          </cell>
        </row>
        <row r="20207">
          <cell r="B20207">
            <v>150</v>
          </cell>
          <cell r="I20207">
            <v>361</v>
          </cell>
          <cell r="M20207" t="e">
            <v>#N/A</v>
          </cell>
        </row>
        <row r="20208">
          <cell r="B20208">
            <v>10</v>
          </cell>
          <cell r="I20208">
            <v>52.6</v>
          </cell>
          <cell r="M20208" t="str">
            <v>Individual</v>
          </cell>
        </row>
        <row r="20209">
          <cell r="B20209">
            <v>10</v>
          </cell>
          <cell r="I20209">
            <v>129.5</v>
          </cell>
          <cell r="M20209" t="str">
            <v>Individual</v>
          </cell>
        </row>
        <row r="20210">
          <cell r="B20210">
            <v>150</v>
          </cell>
          <cell r="I20210">
            <v>102</v>
          </cell>
          <cell r="M20210" t="e">
            <v>#N/A</v>
          </cell>
        </row>
        <row r="20211">
          <cell r="B20211">
            <v>150</v>
          </cell>
          <cell r="I20211">
            <v>71</v>
          </cell>
          <cell r="M20211" t="e">
            <v>#N/A</v>
          </cell>
        </row>
        <row r="20212">
          <cell r="B20212">
            <v>10</v>
          </cell>
          <cell r="I20212">
            <v>201.97</v>
          </cell>
          <cell r="M20212" t="str">
            <v>Individual</v>
          </cell>
        </row>
        <row r="20213">
          <cell r="B20213">
            <v>150</v>
          </cell>
          <cell r="I20213">
            <v>287</v>
          </cell>
          <cell r="M20213" t="e">
            <v>#N/A</v>
          </cell>
        </row>
        <row r="20214">
          <cell r="B20214">
            <v>150</v>
          </cell>
          <cell r="I20214">
            <v>855</v>
          </cell>
          <cell r="M20214" t="e">
            <v>#N/A</v>
          </cell>
        </row>
        <row r="20215">
          <cell r="B20215">
            <v>150</v>
          </cell>
          <cell r="I20215">
            <v>195</v>
          </cell>
          <cell r="M20215" t="e">
            <v>#N/A</v>
          </cell>
        </row>
        <row r="20216">
          <cell r="B20216">
            <v>10</v>
          </cell>
          <cell r="I20216">
            <v>225.6</v>
          </cell>
          <cell r="M20216" t="str">
            <v>Individual</v>
          </cell>
        </row>
        <row r="20217">
          <cell r="B20217">
            <v>10</v>
          </cell>
          <cell r="I20217">
            <v>92.15</v>
          </cell>
          <cell r="M20217" t="str">
            <v>Individual</v>
          </cell>
        </row>
        <row r="20218">
          <cell r="B20218">
            <v>10</v>
          </cell>
          <cell r="I20218">
            <v>1636.5</v>
          </cell>
          <cell r="M20218" t="str">
            <v>Individual</v>
          </cell>
        </row>
        <row r="20219">
          <cell r="B20219">
            <v>10</v>
          </cell>
          <cell r="I20219">
            <v>153.80000000000001</v>
          </cell>
          <cell r="M20219" t="str">
            <v>Individual</v>
          </cell>
        </row>
        <row r="20220">
          <cell r="B20220">
            <v>10</v>
          </cell>
          <cell r="I20220">
            <v>129.99</v>
          </cell>
          <cell r="M20220" t="str">
            <v>Individual</v>
          </cell>
        </row>
        <row r="20221">
          <cell r="B20221">
            <v>10</v>
          </cell>
          <cell r="I20221">
            <v>666</v>
          </cell>
          <cell r="M20221" t="str">
            <v>Individual</v>
          </cell>
        </row>
        <row r="20222">
          <cell r="B20222">
            <v>10</v>
          </cell>
          <cell r="I20222">
            <v>182</v>
          </cell>
          <cell r="M20222" t="str">
            <v>Individual</v>
          </cell>
        </row>
        <row r="20223">
          <cell r="B20223">
            <v>10</v>
          </cell>
          <cell r="I20223">
            <v>402.4</v>
          </cell>
          <cell r="M20223" t="str">
            <v>Individual</v>
          </cell>
        </row>
        <row r="20224">
          <cell r="B20224">
            <v>150</v>
          </cell>
          <cell r="I20224">
            <v>59</v>
          </cell>
          <cell r="M20224" t="e">
            <v>#N/A</v>
          </cell>
        </row>
        <row r="20225">
          <cell r="B20225">
            <v>150</v>
          </cell>
          <cell r="I20225">
            <v>1071</v>
          </cell>
          <cell r="M20225" t="e">
            <v>#N/A</v>
          </cell>
        </row>
        <row r="20226">
          <cell r="B20226">
            <v>10</v>
          </cell>
          <cell r="I20226">
            <v>7111.75</v>
          </cell>
          <cell r="M20226" t="str">
            <v>SMALL</v>
          </cell>
        </row>
        <row r="20227">
          <cell r="B20227">
            <v>10</v>
          </cell>
          <cell r="I20227">
            <v>358.8</v>
          </cell>
          <cell r="M20227" t="str">
            <v>Individual</v>
          </cell>
        </row>
        <row r="20228">
          <cell r="B20228">
            <v>10</v>
          </cell>
          <cell r="I20228">
            <v>22508.799999999999</v>
          </cell>
          <cell r="M20228" t="str">
            <v>SMALL</v>
          </cell>
        </row>
        <row r="20229">
          <cell r="B20229">
            <v>150</v>
          </cell>
          <cell r="I20229">
            <v>525</v>
          </cell>
          <cell r="M20229" t="e">
            <v>#N/A</v>
          </cell>
        </row>
        <row r="20230">
          <cell r="B20230">
            <v>10</v>
          </cell>
          <cell r="I20230">
            <v>91.86</v>
          </cell>
          <cell r="M20230" t="str">
            <v>Individual</v>
          </cell>
        </row>
        <row r="20231">
          <cell r="B20231">
            <v>10</v>
          </cell>
          <cell r="I20231">
            <v>4696.5</v>
          </cell>
          <cell r="M20231" t="str">
            <v>SMALL</v>
          </cell>
        </row>
        <row r="20232">
          <cell r="B20232">
            <v>10</v>
          </cell>
          <cell r="I20232">
            <v>4535.92</v>
          </cell>
          <cell r="M20232" t="str">
            <v>SMALL</v>
          </cell>
        </row>
        <row r="20233">
          <cell r="B20233">
            <v>10</v>
          </cell>
          <cell r="I20233">
            <v>9266.9699999999993</v>
          </cell>
          <cell r="M20233" t="str">
            <v>SMALL</v>
          </cell>
        </row>
        <row r="20234">
          <cell r="B20234">
            <v>10</v>
          </cell>
          <cell r="I20234">
            <v>184.5</v>
          </cell>
          <cell r="M20234" t="str">
            <v>Individual</v>
          </cell>
        </row>
        <row r="20235">
          <cell r="B20235">
            <v>10</v>
          </cell>
          <cell r="I20235">
            <v>3187.81</v>
          </cell>
          <cell r="M20235" t="str">
            <v>SMALL</v>
          </cell>
        </row>
        <row r="20236">
          <cell r="B20236">
            <v>10</v>
          </cell>
          <cell r="I20236">
            <v>1923.58</v>
          </cell>
          <cell r="M20236" t="str">
            <v>Individual</v>
          </cell>
        </row>
        <row r="20237">
          <cell r="B20237">
            <v>150</v>
          </cell>
          <cell r="I20237">
            <v>47</v>
          </cell>
          <cell r="M20237" t="e">
            <v>#N/A</v>
          </cell>
        </row>
        <row r="20238">
          <cell r="B20238">
            <v>10</v>
          </cell>
          <cell r="I20238">
            <v>351.5</v>
          </cell>
          <cell r="M20238" t="str">
            <v>Individual</v>
          </cell>
        </row>
        <row r="20239">
          <cell r="B20239">
            <v>150</v>
          </cell>
          <cell r="I20239">
            <v>205</v>
          </cell>
          <cell r="M20239" t="e">
            <v>#N/A</v>
          </cell>
        </row>
        <row r="20240">
          <cell r="B20240">
            <v>150</v>
          </cell>
          <cell r="I20240">
            <v>3161</v>
          </cell>
          <cell r="M20240" t="e">
            <v>#N/A</v>
          </cell>
        </row>
        <row r="20241">
          <cell r="B20241">
            <v>10</v>
          </cell>
          <cell r="I20241">
            <v>132</v>
          </cell>
          <cell r="M20241" t="str">
            <v>Individual</v>
          </cell>
        </row>
        <row r="20242">
          <cell r="B20242">
            <v>10</v>
          </cell>
          <cell r="I20242">
            <v>2157.0500000000002</v>
          </cell>
          <cell r="M20242" t="str">
            <v>Individual</v>
          </cell>
        </row>
        <row r="20243">
          <cell r="B20243">
            <v>10</v>
          </cell>
          <cell r="I20243">
            <v>130</v>
          </cell>
          <cell r="M20243" t="str">
            <v>Individual</v>
          </cell>
        </row>
        <row r="20244">
          <cell r="B20244">
            <v>150</v>
          </cell>
          <cell r="I20244">
            <v>242</v>
          </cell>
          <cell r="M20244" t="e">
            <v>#N/A</v>
          </cell>
        </row>
        <row r="20245">
          <cell r="B20245">
            <v>150</v>
          </cell>
          <cell r="I20245">
            <v>419.1</v>
          </cell>
          <cell r="M20245" t="e">
            <v>#N/A</v>
          </cell>
        </row>
        <row r="20246">
          <cell r="B20246">
            <v>10</v>
          </cell>
          <cell r="I20246">
            <v>516.6</v>
          </cell>
          <cell r="M20246" t="str">
            <v>Individual</v>
          </cell>
        </row>
        <row r="20247">
          <cell r="B20247">
            <v>150</v>
          </cell>
          <cell r="I20247">
            <v>173</v>
          </cell>
          <cell r="M20247" t="e">
            <v>#N/A</v>
          </cell>
        </row>
        <row r="20248">
          <cell r="B20248">
            <v>150</v>
          </cell>
          <cell r="I20248">
            <v>145.44</v>
          </cell>
          <cell r="M20248" t="e">
            <v>#N/A</v>
          </cell>
        </row>
        <row r="20249">
          <cell r="B20249">
            <v>150</v>
          </cell>
          <cell r="I20249">
            <v>598</v>
          </cell>
          <cell r="M20249" t="e">
            <v>#N/A</v>
          </cell>
        </row>
        <row r="20250">
          <cell r="B20250">
            <v>10</v>
          </cell>
          <cell r="I20250">
            <v>227</v>
          </cell>
          <cell r="M20250" t="str">
            <v>Individual</v>
          </cell>
        </row>
        <row r="20251">
          <cell r="B20251">
            <v>150</v>
          </cell>
          <cell r="I20251">
            <v>637</v>
          </cell>
          <cell r="M20251" t="e">
            <v>#N/A</v>
          </cell>
        </row>
        <row r="20252">
          <cell r="B20252">
            <v>10</v>
          </cell>
          <cell r="I20252">
            <v>1650.5</v>
          </cell>
          <cell r="M20252" t="str">
            <v>Individual</v>
          </cell>
        </row>
        <row r="20253">
          <cell r="B20253">
            <v>10</v>
          </cell>
          <cell r="I20253">
            <v>1198.75</v>
          </cell>
          <cell r="M20253" t="str">
            <v>Individual</v>
          </cell>
        </row>
        <row r="20254">
          <cell r="B20254">
            <v>10</v>
          </cell>
          <cell r="I20254">
            <v>17106.97</v>
          </cell>
          <cell r="M20254" t="str">
            <v>SMALL</v>
          </cell>
        </row>
        <row r="20255">
          <cell r="B20255">
            <v>10</v>
          </cell>
          <cell r="I20255">
            <v>2010.95</v>
          </cell>
          <cell r="M20255" t="str">
            <v>SMALL</v>
          </cell>
        </row>
        <row r="20256">
          <cell r="B20256">
            <v>10</v>
          </cell>
          <cell r="I20256">
            <v>5349.8</v>
          </cell>
          <cell r="M20256" t="str">
            <v>SMALL</v>
          </cell>
        </row>
        <row r="20257">
          <cell r="B20257">
            <v>150</v>
          </cell>
          <cell r="I20257">
            <v>4847</v>
          </cell>
          <cell r="M20257" t="e">
            <v>#N/A</v>
          </cell>
        </row>
        <row r="20258">
          <cell r="B20258">
            <v>150</v>
          </cell>
          <cell r="I20258">
            <v>2264</v>
          </cell>
          <cell r="M20258" t="e">
            <v>#N/A</v>
          </cell>
        </row>
        <row r="20259">
          <cell r="B20259">
            <v>150</v>
          </cell>
          <cell r="I20259">
            <v>349</v>
          </cell>
          <cell r="M20259" t="e">
            <v>#N/A</v>
          </cell>
        </row>
        <row r="20260">
          <cell r="B20260">
            <v>150</v>
          </cell>
          <cell r="I20260">
            <v>997</v>
          </cell>
          <cell r="M20260" t="e">
            <v>#N/A</v>
          </cell>
        </row>
        <row r="20261">
          <cell r="B20261">
            <v>10</v>
          </cell>
          <cell r="I20261">
            <v>469.5</v>
          </cell>
          <cell r="M20261" t="str">
            <v>Individual</v>
          </cell>
        </row>
        <row r="20262">
          <cell r="B20262">
            <v>150</v>
          </cell>
          <cell r="I20262">
            <v>240</v>
          </cell>
          <cell r="M20262" t="e">
            <v>#N/A</v>
          </cell>
        </row>
        <row r="20263">
          <cell r="B20263">
            <v>10</v>
          </cell>
          <cell r="I20263">
            <v>283.76</v>
          </cell>
          <cell r="M20263" t="str">
            <v>Individual</v>
          </cell>
        </row>
        <row r="20264">
          <cell r="B20264">
            <v>10</v>
          </cell>
          <cell r="I20264">
            <v>14068.4</v>
          </cell>
          <cell r="M20264" t="str">
            <v>SMALL</v>
          </cell>
        </row>
        <row r="20265">
          <cell r="B20265">
            <v>150</v>
          </cell>
          <cell r="I20265">
            <v>302</v>
          </cell>
          <cell r="M20265" t="e">
            <v>#N/A</v>
          </cell>
        </row>
        <row r="20266">
          <cell r="B20266">
            <v>10</v>
          </cell>
          <cell r="I20266">
            <v>1888</v>
          </cell>
          <cell r="M20266" t="str">
            <v>SMALL</v>
          </cell>
        </row>
        <row r="20267">
          <cell r="B20267">
            <v>10</v>
          </cell>
          <cell r="I20267">
            <v>27.5</v>
          </cell>
          <cell r="M20267" t="str">
            <v>Individual</v>
          </cell>
        </row>
        <row r="20268">
          <cell r="B20268">
            <v>150</v>
          </cell>
          <cell r="I20268">
            <v>307</v>
          </cell>
          <cell r="M20268" t="e">
            <v>#N/A</v>
          </cell>
        </row>
        <row r="20269">
          <cell r="B20269">
            <v>10</v>
          </cell>
          <cell r="I20269">
            <v>423.5</v>
          </cell>
          <cell r="M20269" t="str">
            <v>Individual</v>
          </cell>
        </row>
        <row r="20270">
          <cell r="B20270">
            <v>10</v>
          </cell>
          <cell r="I20270">
            <v>44.9</v>
          </cell>
          <cell r="M20270" t="str">
            <v>Individual</v>
          </cell>
        </row>
        <row r="20271">
          <cell r="B20271">
            <v>10</v>
          </cell>
          <cell r="I20271">
            <v>524.25</v>
          </cell>
          <cell r="M20271" t="str">
            <v>Individual</v>
          </cell>
        </row>
        <row r="20272">
          <cell r="B20272">
            <v>150</v>
          </cell>
          <cell r="I20272">
            <v>232</v>
          </cell>
          <cell r="M20272" t="e">
            <v>#N/A</v>
          </cell>
        </row>
        <row r="20273">
          <cell r="B20273">
            <v>10</v>
          </cell>
          <cell r="I20273">
            <v>923.9</v>
          </cell>
          <cell r="M20273" t="str">
            <v>Individual</v>
          </cell>
        </row>
        <row r="20274">
          <cell r="B20274">
            <v>10</v>
          </cell>
          <cell r="I20274">
            <v>113.6</v>
          </cell>
          <cell r="M20274" t="str">
            <v>Individual</v>
          </cell>
        </row>
        <row r="20275">
          <cell r="B20275">
            <v>10</v>
          </cell>
          <cell r="I20275">
            <v>521</v>
          </cell>
          <cell r="M20275" t="str">
            <v>Individual</v>
          </cell>
        </row>
        <row r="20276">
          <cell r="B20276">
            <v>10</v>
          </cell>
          <cell r="I20276">
            <v>1323.9</v>
          </cell>
          <cell r="M20276" t="str">
            <v>Individual</v>
          </cell>
        </row>
        <row r="20277">
          <cell r="B20277">
            <v>10</v>
          </cell>
          <cell r="I20277">
            <v>892.19</v>
          </cell>
          <cell r="M20277" t="str">
            <v>Individual</v>
          </cell>
        </row>
        <row r="20278">
          <cell r="B20278">
            <v>10</v>
          </cell>
          <cell r="I20278">
            <v>27.66</v>
          </cell>
          <cell r="M20278" t="str">
            <v>Individual</v>
          </cell>
        </row>
        <row r="20279">
          <cell r="B20279">
            <v>10</v>
          </cell>
          <cell r="I20279">
            <v>425.3</v>
          </cell>
          <cell r="M20279" t="str">
            <v>Individual</v>
          </cell>
        </row>
        <row r="20280">
          <cell r="B20280">
            <v>10</v>
          </cell>
          <cell r="I20280">
            <v>374.7</v>
          </cell>
          <cell r="M20280" t="str">
            <v>Individual</v>
          </cell>
        </row>
        <row r="20281">
          <cell r="B20281">
            <v>10</v>
          </cell>
          <cell r="I20281">
            <v>645.6</v>
          </cell>
          <cell r="M20281" t="str">
            <v>Individual</v>
          </cell>
        </row>
        <row r="20282">
          <cell r="B20282">
            <v>10</v>
          </cell>
          <cell r="I20282">
            <v>102.33</v>
          </cell>
          <cell r="M20282" t="str">
            <v>Individual</v>
          </cell>
        </row>
        <row r="20283">
          <cell r="B20283">
            <v>10</v>
          </cell>
          <cell r="I20283">
            <v>66</v>
          </cell>
          <cell r="M20283" t="str">
            <v>Individual</v>
          </cell>
        </row>
        <row r="20284">
          <cell r="B20284">
            <v>150</v>
          </cell>
          <cell r="I20284">
            <v>79</v>
          </cell>
          <cell r="M20284" t="e">
            <v>#N/A</v>
          </cell>
        </row>
        <row r="20285">
          <cell r="B20285">
            <v>10</v>
          </cell>
          <cell r="I20285">
            <v>486.4</v>
          </cell>
          <cell r="M20285" t="str">
            <v>Individual</v>
          </cell>
        </row>
        <row r="20286">
          <cell r="B20286">
            <v>10</v>
          </cell>
          <cell r="I20286">
            <v>23.2</v>
          </cell>
          <cell r="M20286" t="str">
            <v>Individual</v>
          </cell>
        </row>
        <row r="20287">
          <cell r="B20287">
            <v>150</v>
          </cell>
          <cell r="I20287">
            <v>208</v>
          </cell>
          <cell r="M20287" t="e">
            <v>#N/A</v>
          </cell>
        </row>
        <row r="20288">
          <cell r="B20288">
            <v>10</v>
          </cell>
          <cell r="I20288">
            <v>664.58</v>
          </cell>
          <cell r="M20288" t="str">
            <v>SMALL</v>
          </cell>
        </row>
        <row r="20289">
          <cell r="B20289">
            <v>150</v>
          </cell>
          <cell r="I20289">
            <v>330.84</v>
          </cell>
          <cell r="M20289" t="e">
            <v>#N/A</v>
          </cell>
        </row>
        <row r="20290">
          <cell r="B20290">
            <v>150</v>
          </cell>
          <cell r="I20290">
            <v>186</v>
          </cell>
          <cell r="M20290" t="e">
            <v>#N/A</v>
          </cell>
        </row>
        <row r="20291">
          <cell r="B20291">
            <v>150</v>
          </cell>
          <cell r="I20291">
            <v>263</v>
          </cell>
          <cell r="M20291" t="e">
            <v>#N/A</v>
          </cell>
        </row>
        <row r="20292">
          <cell r="B20292">
            <v>150</v>
          </cell>
          <cell r="I20292">
            <v>808</v>
          </cell>
          <cell r="M20292" t="e">
            <v>#N/A</v>
          </cell>
        </row>
        <row r="20293">
          <cell r="B20293">
            <v>150</v>
          </cell>
          <cell r="I20293">
            <v>311</v>
          </cell>
          <cell r="M20293" t="e">
            <v>#N/A</v>
          </cell>
        </row>
        <row r="20294">
          <cell r="B20294">
            <v>150</v>
          </cell>
          <cell r="I20294">
            <v>146</v>
          </cell>
          <cell r="M20294" t="e">
            <v>#N/A</v>
          </cell>
        </row>
        <row r="20295">
          <cell r="B20295">
            <v>10</v>
          </cell>
          <cell r="I20295">
            <v>1080.1500000000001</v>
          </cell>
          <cell r="M20295" t="str">
            <v>Individual</v>
          </cell>
        </row>
        <row r="20296">
          <cell r="B20296">
            <v>10</v>
          </cell>
          <cell r="I20296">
            <v>129.19999999999999</v>
          </cell>
          <cell r="M20296" t="str">
            <v>Individual</v>
          </cell>
        </row>
        <row r="20297">
          <cell r="B20297">
            <v>150</v>
          </cell>
          <cell r="I20297">
            <v>81</v>
          </cell>
          <cell r="M20297" t="e">
            <v>#N/A</v>
          </cell>
        </row>
        <row r="20298">
          <cell r="B20298">
            <v>150</v>
          </cell>
          <cell r="I20298">
            <v>381</v>
          </cell>
          <cell r="M20298" t="e">
            <v>#N/A</v>
          </cell>
        </row>
        <row r="20299">
          <cell r="B20299">
            <v>10</v>
          </cell>
          <cell r="I20299">
            <v>90341.759999999995</v>
          </cell>
          <cell r="M20299" t="str">
            <v>LARGE</v>
          </cell>
        </row>
        <row r="20300">
          <cell r="B20300">
            <v>150</v>
          </cell>
          <cell r="I20300">
            <v>219</v>
          </cell>
          <cell r="M20300" t="e">
            <v>#N/A</v>
          </cell>
        </row>
        <row r="20301">
          <cell r="B20301">
            <v>10</v>
          </cell>
          <cell r="I20301">
            <v>229.4</v>
          </cell>
          <cell r="M20301" t="str">
            <v>Individual</v>
          </cell>
        </row>
        <row r="20302">
          <cell r="B20302">
            <v>150</v>
          </cell>
          <cell r="I20302">
            <v>716</v>
          </cell>
          <cell r="M20302" t="e">
            <v>#N/A</v>
          </cell>
        </row>
        <row r="20303">
          <cell r="B20303">
            <v>160</v>
          </cell>
          <cell r="I20303">
            <v>11015.88</v>
          </cell>
          <cell r="M20303" t="str">
            <v>SMALL</v>
          </cell>
        </row>
        <row r="20304">
          <cell r="B20304">
            <v>10</v>
          </cell>
          <cell r="I20304">
            <v>130</v>
          </cell>
          <cell r="M20304" t="str">
            <v>Individual</v>
          </cell>
        </row>
        <row r="20305">
          <cell r="B20305">
            <v>10</v>
          </cell>
          <cell r="I20305">
            <v>749.9</v>
          </cell>
          <cell r="M20305" t="str">
            <v>Individual</v>
          </cell>
        </row>
        <row r="20306">
          <cell r="B20306">
            <v>10</v>
          </cell>
          <cell r="I20306">
            <v>679.4</v>
          </cell>
          <cell r="M20306" t="str">
            <v>SMALL</v>
          </cell>
        </row>
        <row r="20307">
          <cell r="B20307">
            <v>10</v>
          </cell>
          <cell r="I20307">
            <v>6941.65</v>
          </cell>
          <cell r="M20307" t="str">
            <v>SMALL</v>
          </cell>
        </row>
        <row r="20308">
          <cell r="B20308">
            <v>10</v>
          </cell>
          <cell r="I20308">
            <v>308</v>
          </cell>
          <cell r="M20308" t="str">
            <v>SMALL</v>
          </cell>
        </row>
        <row r="20309">
          <cell r="B20309">
            <v>150</v>
          </cell>
          <cell r="I20309">
            <v>205</v>
          </cell>
          <cell r="M20309" t="e">
            <v>#N/A</v>
          </cell>
        </row>
        <row r="20310">
          <cell r="B20310">
            <v>10</v>
          </cell>
          <cell r="I20310">
            <v>8436.91</v>
          </cell>
          <cell r="M20310" t="str">
            <v>SMALL</v>
          </cell>
        </row>
        <row r="20311">
          <cell r="B20311">
            <v>10</v>
          </cell>
          <cell r="I20311">
            <v>320</v>
          </cell>
          <cell r="M20311" t="str">
            <v>Individual</v>
          </cell>
        </row>
        <row r="20312">
          <cell r="B20312">
            <v>10</v>
          </cell>
          <cell r="I20312">
            <v>2800</v>
          </cell>
          <cell r="M20312" t="str">
            <v>Individual</v>
          </cell>
        </row>
        <row r="20313">
          <cell r="B20313">
            <v>10</v>
          </cell>
          <cell r="I20313">
            <v>697.84</v>
          </cell>
          <cell r="M20313" t="str">
            <v>Individual</v>
          </cell>
        </row>
        <row r="20314">
          <cell r="B20314">
            <v>150</v>
          </cell>
          <cell r="I20314">
            <v>2218</v>
          </cell>
          <cell r="M20314" t="e">
            <v>#N/A</v>
          </cell>
        </row>
        <row r="20315">
          <cell r="B20315">
            <v>10</v>
          </cell>
          <cell r="I20315">
            <v>173.17</v>
          </cell>
          <cell r="M20315" t="str">
            <v>Individual</v>
          </cell>
        </row>
        <row r="20316">
          <cell r="B20316">
            <v>10</v>
          </cell>
          <cell r="I20316">
            <v>49</v>
          </cell>
          <cell r="M20316" t="str">
            <v>SMALL</v>
          </cell>
        </row>
        <row r="20317">
          <cell r="B20317">
            <v>150</v>
          </cell>
          <cell r="I20317">
            <v>324</v>
          </cell>
          <cell r="M20317" t="e">
            <v>#N/A</v>
          </cell>
        </row>
        <row r="20318">
          <cell r="B20318">
            <v>10</v>
          </cell>
          <cell r="I20318">
            <v>858.6</v>
          </cell>
          <cell r="M20318" t="str">
            <v>SMALL</v>
          </cell>
        </row>
        <row r="20319">
          <cell r="B20319">
            <v>150</v>
          </cell>
          <cell r="I20319">
            <v>343</v>
          </cell>
          <cell r="M20319" t="e">
            <v>#N/A</v>
          </cell>
        </row>
        <row r="20320">
          <cell r="B20320">
            <v>10</v>
          </cell>
          <cell r="I20320">
            <v>1700</v>
          </cell>
          <cell r="M20320" t="str">
            <v>SMALL</v>
          </cell>
        </row>
        <row r="20321">
          <cell r="B20321">
            <v>150</v>
          </cell>
          <cell r="I20321">
            <v>723.1</v>
          </cell>
          <cell r="M20321" t="e">
            <v>#N/A</v>
          </cell>
        </row>
        <row r="20322">
          <cell r="B20322">
            <v>150</v>
          </cell>
          <cell r="I20322">
            <v>380</v>
          </cell>
          <cell r="M20322" t="e">
            <v>#N/A</v>
          </cell>
        </row>
        <row r="20323">
          <cell r="B20323">
            <v>150</v>
          </cell>
          <cell r="I20323">
            <v>787.6</v>
          </cell>
          <cell r="M20323" t="e">
            <v>#N/A</v>
          </cell>
        </row>
        <row r="20324">
          <cell r="B20324">
            <v>150</v>
          </cell>
          <cell r="I20324">
            <v>1048</v>
          </cell>
          <cell r="M20324" t="e">
            <v>#N/A</v>
          </cell>
        </row>
        <row r="20325">
          <cell r="B20325">
            <v>150</v>
          </cell>
          <cell r="I20325">
            <v>1327</v>
          </cell>
          <cell r="M20325" t="e">
            <v>#N/A</v>
          </cell>
        </row>
        <row r="20326">
          <cell r="B20326">
            <v>10</v>
          </cell>
          <cell r="I20326">
            <v>826.7</v>
          </cell>
          <cell r="M20326" t="str">
            <v>Individual</v>
          </cell>
        </row>
        <row r="20327">
          <cell r="B20327">
            <v>10</v>
          </cell>
          <cell r="I20327">
            <v>657.8</v>
          </cell>
          <cell r="M20327" t="str">
            <v>Individual</v>
          </cell>
        </row>
        <row r="20328">
          <cell r="B20328">
            <v>10</v>
          </cell>
          <cell r="I20328">
            <v>324</v>
          </cell>
          <cell r="M20328" t="str">
            <v>SMALL</v>
          </cell>
        </row>
        <row r="20329">
          <cell r="B20329">
            <v>10</v>
          </cell>
          <cell r="I20329">
            <v>102.4</v>
          </cell>
          <cell r="M20329" t="str">
            <v>Individual</v>
          </cell>
        </row>
        <row r="20330">
          <cell r="B20330">
            <v>10</v>
          </cell>
          <cell r="I20330">
            <v>184.3</v>
          </cell>
          <cell r="M20330" t="str">
            <v>Individual</v>
          </cell>
        </row>
        <row r="20331">
          <cell r="B20331">
            <v>150</v>
          </cell>
          <cell r="I20331">
            <v>257</v>
          </cell>
          <cell r="M20331" t="e">
            <v>#N/A</v>
          </cell>
        </row>
        <row r="20332">
          <cell r="B20332">
            <v>10</v>
          </cell>
          <cell r="I20332">
            <v>149</v>
          </cell>
          <cell r="M20332" t="str">
            <v>Individual</v>
          </cell>
        </row>
        <row r="20333">
          <cell r="B20333">
            <v>10</v>
          </cell>
          <cell r="I20333">
            <v>292.3</v>
          </cell>
          <cell r="M20333" t="str">
            <v>Individual</v>
          </cell>
        </row>
        <row r="20334">
          <cell r="B20334">
            <v>150</v>
          </cell>
          <cell r="I20334">
            <v>622</v>
          </cell>
          <cell r="M20334" t="e">
            <v>#N/A</v>
          </cell>
        </row>
        <row r="20335">
          <cell r="B20335">
            <v>150</v>
          </cell>
          <cell r="I20335">
            <v>214</v>
          </cell>
          <cell r="M20335" t="e">
            <v>#N/A</v>
          </cell>
        </row>
        <row r="20336">
          <cell r="B20336">
            <v>10</v>
          </cell>
          <cell r="I20336">
            <v>2309.5</v>
          </cell>
          <cell r="M20336" t="str">
            <v>SMALL</v>
          </cell>
        </row>
        <row r="20337">
          <cell r="B20337">
            <v>10</v>
          </cell>
          <cell r="I20337">
            <v>171</v>
          </cell>
          <cell r="M20337" t="str">
            <v>Individual</v>
          </cell>
        </row>
        <row r="20338">
          <cell r="B20338">
            <v>10</v>
          </cell>
          <cell r="I20338">
            <v>236.4</v>
          </cell>
          <cell r="M20338" t="str">
            <v>Individual</v>
          </cell>
        </row>
        <row r="20339">
          <cell r="B20339">
            <v>10</v>
          </cell>
          <cell r="I20339">
            <v>120</v>
          </cell>
          <cell r="M20339" t="str">
            <v>Individual</v>
          </cell>
        </row>
        <row r="20340">
          <cell r="B20340">
            <v>10</v>
          </cell>
          <cell r="I20340">
            <v>202.67</v>
          </cell>
          <cell r="M20340" t="str">
            <v>Individual</v>
          </cell>
        </row>
        <row r="20341">
          <cell r="B20341">
            <v>10</v>
          </cell>
          <cell r="I20341">
            <v>194.8</v>
          </cell>
          <cell r="M20341" t="str">
            <v>Individual</v>
          </cell>
        </row>
        <row r="20342">
          <cell r="B20342">
            <v>10</v>
          </cell>
          <cell r="I20342">
            <v>169</v>
          </cell>
          <cell r="M20342" t="str">
            <v>Individual</v>
          </cell>
        </row>
        <row r="20343">
          <cell r="B20343">
            <v>10</v>
          </cell>
          <cell r="I20343">
            <v>52.8</v>
          </cell>
          <cell r="M20343" t="str">
            <v>SMALL</v>
          </cell>
        </row>
        <row r="20344">
          <cell r="B20344">
            <v>10</v>
          </cell>
          <cell r="I20344">
            <v>1711.5</v>
          </cell>
          <cell r="M20344" t="str">
            <v>Individual</v>
          </cell>
        </row>
        <row r="20345">
          <cell r="B20345">
            <v>10</v>
          </cell>
          <cell r="I20345">
            <v>7665.82</v>
          </cell>
          <cell r="M20345" t="str">
            <v>SMALL</v>
          </cell>
        </row>
        <row r="20346">
          <cell r="B20346">
            <v>160</v>
          </cell>
          <cell r="I20346">
            <v>3331.6</v>
          </cell>
          <cell r="M20346" t="str">
            <v>SMALL</v>
          </cell>
        </row>
        <row r="20347">
          <cell r="B20347">
            <v>10</v>
          </cell>
          <cell r="I20347">
            <v>9345.42</v>
          </cell>
          <cell r="M20347" t="str">
            <v>SMALL</v>
          </cell>
        </row>
        <row r="20348">
          <cell r="B20348">
            <v>10</v>
          </cell>
          <cell r="I20348">
            <v>2110.8000000000002</v>
          </cell>
          <cell r="M20348" t="str">
            <v>SMALL</v>
          </cell>
        </row>
        <row r="20349">
          <cell r="B20349">
            <v>150</v>
          </cell>
          <cell r="I20349">
            <v>169.08</v>
          </cell>
          <cell r="M20349" t="e">
            <v>#N/A</v>
          </cell>
        </row>
        <row r="20350">
          <cell r="B20350">
            <v>10</v>
          </cell>
          <cell r="I20350">
            <v>4087.92</v>
          </cell>
          <cell r="M20350" t="str">
            <v>SMALL</v>
          </cell>
        </row>
        <row r="20351">
          <cell r="B20351">
            <v>10</v>
          </cell>
          <cell r="I20351">
            <v>268.8</v>
          </cell>
          <cell r="M20351" t="str">
            <v>Individual</v>
          </cell>
        </row>
        <row r="20352">
          <cell r="B20352">
            <v>150</v>
          </cell>
          <cell r="I20352">
            <v>457</v>
          </cell>
          <cell r="M20352" t="e">
            <v>#N/A</v>
          </cell>
        </row>
        <row r="20353">
          <cell r="B20353">
            <v>150</v>
          </cell>
          <cell r="I20353">
            <v>478</v>
          </cell>
          <cell r="M20353" t="e">
            <v>#N/A</v>
          </cell>
        </row>
        <row r="20354">
          <cell r="B20354">
            <v>150</v>
          </cell>
          <cell r="I20354">
            <v>607</v>
          </cell>
          <cell r="M20354" t="e">
            <v>#N/A</v>
          </cell>
        </row>
        <row r="20355">
          <cell r="B20355">
            <v>10</v>
          </cell>
          <cell r="I20355">
            <v>940</v>
          </cell>
          <cell r="M20355" t="str">
            <v>Individual</v>
          </cell>
        </row>
        <row r="20356">
          <cell r="B20356">
            <v>150</v>
          </cell>
          <cell r="I20356">
            <v>1109</v>
          </cell>
          <cell r="M20356" t="e">
            <v>#N/A</v>
          </cell>
        </row>
        <row r="20357">
          <cell r="B20357">
            <v>150</v>
          </cell>
          <cell r="I20357">
            <v>396.38</v>
          </cell>
          <cell r="M20357" t="e">
            <v>#N/A</v>
          </cell>
        </row>
        <row r="20358">
          <cell r="B20358">
            <v>10</v>
          </cell>
          <cell r="I20358">
            <v>5071.42</v>
          </cell>
          <cell r="M20358" t="str">
            <v>SMALL</v>
          </cell>
        </row>
        <row r="20359">
          <cell r="B20359">
            <v>10</v>
          </cell>
          <cell r="I20359">
            <v>152.76</v>
          </cell>
          <cell r="M20359" t="str">
            <v>Individual</v>
          </cell>
        </row>
        <row r="20360">
          <cell r="B20360">
            <v>10</v>
          </cell>
          <cell r="I20360">
            <v>3160.85</v>
          </cell>
          <cell r="M20360" t="str">
            <v>SMALL</v>
          </cell>
        </row>
        <row r="20361">
          <cell r="B20361">
            <v>150</v>
          </cell>
          <cell r="I20361">
            <v>60</v>
          </cell>
          <cell r="M20361" t="e">
            <v>#N/A</v>
          </cell>
        </row>
        <row r="20362">
          <cell r="B20362">
            <v>10</v>
          </cell>
          <cell r="I20362">
            <v>99</v>
          </cell>
          <cell r="M20362" t="str">
            <v>Individual</v>
          </cell>
        </row>
        <row r="20363">
          <cell r="B20363">
            <v>10</v>
          </cell>
          <cell r="I20363">
            <v>3387.5</v>
          </cell>
          <cell r="M20363" t="str">
            <v>SMALL</v>
          </cell>
        </row>
        <row r="20364">
          <cell r="B20364">
            <v>10</v>
          </cell>
          <cell r="I20364">
            <v>3000.46</v>
          </cell>
          <cell r="M20364" t="str">
            <v>SMALL</v>
          </cell>
        </row>
        <row r="20365">
          <cell r="B20365">
            <v>10</v>
          </cell>
          <cell r="I20365">
            <v>1586.4</v>
          </cell>
          <cell r="M20365" t="str">
            <v>SMALL</v>
          </cell>
        </row>
        <row r="20366">
          <cell r="B20366">
            <v>136</v>
          </cell>
          <cell r="I20366">
            <v>766.59</v>
          </cell>
          <cell r="M20366" t="str">
            <v>SMALL</v>
          </cell>
        </row>
        <row r="20367">
          <cell r="B20367">
            <v>150</v>
          </cell>
          <cell r="I20367">
            <v>309</v>
          </cell>
          <cell r="M20367" t="e">
            <v>#N/A</v>
          </cell>
        </row>
        <row r="20368">
          <cell r="B20368">
            <v>10</v>
          </cell>
          <cell r="I20368">
            <v>353.4</v>
          </cell>
          <cell r="M20368" t="str">
            <v>Individual</v>
          </cell>
        </row>
        <row r="20369">
          <cell r="B20369">
            <v>150</v>
          </cell>
          <cell r="I20369">
            <v>4250</v>
          </cell>
          <cell r="M20369" t="e">
            <v>#N/A</v>
          </cell>
        </row>
        <row r="20370">
          <cell r="B20370">
            <v>150</v>
          </cell>
          <cell r="I20370">
            <v>905</v>
          </cell>
          <cell r="M20370" t="e">
            <v>#N/A</v>
          </cell>
        </row>
        <row r="20371">
          <cell r="B20371">
            <v>10</v>
          </cell>
          <cell r="I20371">
            <v>58</v>
          </cell>
          <cell r="M20371" t="str">
            <v>SMALL</v>
          </cell>
        </row>
        <row r="20372">
          <cell r="B20372">
            <v>10</v>
          </cell>
          <cell r="I20372">
            <v>4304.2</v>
          </cell>
          <cell r="M20372" t="str">
            <v>SMALL</v>
          </cell>
        </row>
        <row r="20373">
          <cell r="B20373">
            <v>10</v>
          </cell>
          <cell r="I20373">
            <v>1.25</v>
          </cell>
          <cell r="M20373" t="str">
            <v>Individual</v>
          </cell>
        </row>
        <row r="20374">
          <cell r="B20374">
            <v>150</v>
          </cell>
          <cell r="I20374">
            <v>480.49</v>
          </cell>
          <cell r="M20374" t="e">
            <v>#N/A</v>
          </cell>
        </row>
        <row r="20375">
          <cell r="B20375">
            <v>10</v>
          </cell>
          <cell r="I20375">
            <v>544.1</v>
          </cell>
          <cell r="M20375" t="str">
            <v>Individual</v>
          </cell>
        </row>
        <row r="20376">
          <cell r="B20376">
            <v>10</v>
          </cell>
          <cell r="I20376">
            <v>554.97</v>
          </cell>
          <cell r="M20376" t="str">
            <v>Individual</v>
          </cell>
        </row>
        <row r="20377">
          <cell r="B20377">
            <v>150</v>
          </cell>
          <cell r="I20377">
            <v>161</v>
          </cell>
          <cell r="M20377" t="e">
            <v>#N/A</v>
          </cell>
        </row>
        <row r="20378">
          <cell r="B20378">
            <v>150</v>
          </cell>
          <cell r="I20378">
            <v>5019</v>
          </cell>
          <cell r="M20378" t="e">
            <v>#N/A</v>
          </cell>
        </row>
        <row r="20379">
          <cell r="B20379">
            <v>10</v>
          </cell>
          <cell r="I20379">
            <v>92</v>
          </cell>
          <cell r="M20379" t="str">
            <v>Individual</v>
          </cell>
        </row>
        <row r="20380">
          <cell r="B20380">
            <v>150</v>
          </cell>
          <cell r="I20380">
            <v>1106</v>
          </cell>
          <cell r="M20380" t="e">
            <v>#N/A</v>
          </cell>
        </row>
        <row r="20381">
          <cell r="B20381">
            <v>150</v>
          </cell>
          <cell r="I20381">
            <v>434</v>
          </cell>
          <cell r="M20381" t="e">
            <v>#N/A</v>
          </cell>
        </row>
        <row r="20382">
          <cell r="B20382">
            <v>10</v>
          </cell>
          <cell r="I20382">
            <v>189</v>
          </cell>
          <cell r="M20382" t="str">
            <v>SMALL</v>
          </cell>
        </row>
        <row r="20383">
          <cell r="B20383">
            <v>150</v>
          </cell>
          <cell r="I20383">
            <v>596</v>
          </cell>
          <cell r="M20383" t="e">
            <v>#N/A</v>
          </cell>
        </row>
        <row r="20384">
          <cell r="B20384">
            <v>10</v>
          </cell>
          <cell r="I20384">
            <v>876.8</v>
          </cell>
          <cell r="M20384" t="str">
            <v>SMALL</v>
          </cell>
        </row>
        <row r="20385">
          <cell r="B20385">
            <v>10</v>
          </cell>
          <cell r="I20385">
            <v>213.6</v>
          </cell>
          <cell r="M20385" t="str">
            <v>Individual</v>
          </cell>
        </row>
        <row r="20386">
          <cell r="B20386">
            <v>10</v>
          </cell>
          <cell r="I20386">
            <v>504.4</v>
          </cell>
          <cell r="M20386" t="str">
            <v>SMALL</v>
          </cell>
        </row>
        <row r="20387">
          <cell r="B20387">
            <v>10</v>
          </cell>
          <cell r="I20387">
            <v>7992.92</v>
          </cell>
          <cell r="M20387" t="str">
            <v>SMALL</v>
          </cell>
        </row>
        <row r="20388">
          <cell r="B20388">
            <v>10</v>
          </cell>
          <cell r="I20388">
            <v>3200.46</v>
          </cell>
          <cell r="M20388" t="str">
            <v>SMALL</v>
          </cell>
        </row>
        <row r="20389">
          <cell r="B20389">
            <v>10</v>
          </cell>
          <cell r="I20389">
            <v>379.6</v>
          </cell>
          <cell r="M20389" t="str">
            <v>Individual</v>
          </cell>
        </row>
        <row r="20390">
          <cell r="B20390">
            <v>10</v>
          </cell>
          <cell r="I20390">
            <v>297.39999999999998</v>
          </cell>
          <cell r="M20390" t="str">
            <v>SMALL</v>
          </cell>
        </row>
        <row r="20391">
          <cell r="B20391">
            <v>10</v>
          </cell>
          <cell r="I20391">
            <v>2551.98</v>
          </cell>
          <cell r="M20391" t="str">
            <v>SMALL</v>
          </cell>
        </row>
        <row r="20392">
          <cell r="B20392">
            <v>10</v>
          </cell>
          <cell r="I20392">
            <v>562.4</v>
          </cell>
          <cell r="M20392" t="str">
            <v>SMALL</v>
          </cell>
        </row>
        <row r="20393">
          <cell r="B20393">
            <v>150</v>
          </cell>
          <cell r="I20393">
            <v>745.6</v>
          </cell>
          <cell r="M20393" t="e">
            <v>#N/A</v>
          </cell>
        </row>
        <row r="20394">
          <cell r="B20394">
            <v>10</v>
          </cell>
          <cell r="I20394">
            <v>1435.23</v>
          </cell>
          <cell r="M20394" t="str">
            <v>Individual</v>
          </cell>
        </row>
        <row r="20395">
          <cell r="B20395">
            <v>10</v>
          </cell>
          <cell r="I20395">
            <v>551.79999999999995</v>
          </cell>
          <cell r="M20395" t="str">
            <v>SMALL</v>
          </cell>
        </row>
        <row r="20396">
          <cell r="B20396">
            <v>160</v>
          </cell>
          <cell r="I20396">
            <v>3691.18</v>
          </cell>
          <cell r="M20396" t="str">
            <v>SMALL</v>
          </cell>
        </row>
        <row r="20397">
          <cell r="B20397">
            <v>10</v>
          </cell>
          <cell r="I20397">
            <v>2758.5</v>
          </cell>
          <cell r="M20397" t="str">
            <v>SMALL</v>
          </cell>
        </row>
        <row r="20398">
          <cell r="B20398">
            <v>160</v>
          </cell>
          <cell r="I20398">
            <v>1653</v>
          </cell>
          <cell r="M20398" t="str">
            <v>SMALL</v>
          </cell>
        </row>
        <row r="20399">
          <cell r="B20399">
            <v>10</v>
          </cell>
          <cell r="I20399">
            <v>57.5</v>
          </cell>
          <cell r="M20399" t="str">
            <v>Individual</v>
          </cell>
        </row>
        <row r="20400">
          <cell r="B20400">
            <v>10</v>
          </cell>
          <cell r="I20400">
            <v>94.6</v>
          </cell>
          <cell r="M20400" t="str">
            <v>Individual</v>
          </cell>
        </row>
        <row r="20401">
          <cell r="B20401">
            <v>150</v>
          </cell>
          <cell r="I20401">
            <v>221</v>
          </cell>
          <cell r="M20401" t="e">
            <v>#N/A</v>
          </cell>
        </row>
        <row r="20402">
          <cell r="B20402">
            <v>10</v>
          </cell>
          <cell r="I20402">
            <v>174.22</v>
          </cell>
          <cell r="M20402" t="str">
            <v>Individual</v>
          </cell>
        </row>
        <row r="20403">
          <cell r="B20403">
            <v>10</v>
          </cell>
          <cell r="I20403">
            <v>524.1</v>
          </cell>
          <cell r="M20403" t="str">
            <v>Individual</v>
          </cell>
        </row>
        <row r="20404">
          <cell r="B20404">
            <v>10</v>
          </cell>
          <cell r="I20404">
            <v>251.82</v>
          </cell>
          <cell r="M20404" t="str">
            <v>Individual</v>
          </cell>
        </row>
        <row r="20405">
          <cell r="B20405">
            <v>10</v>
          </cell>
          <cell r="I20405">
            <v>211.75</v>
          </cell>
          <cell r="M20405" t="str">
            <v>Individual</v>
          </cell>
        </row>
        <row r="20406">
          <cell r="B20406">
            <v>10</v>
          </cell>
          <cell r="I20406">
            <v>29</v>
          </cell>
          <cell r="M20406" t="str">
            <v>Individual</v>
          </cell>
        </row>
        <row r="20407">
          <cell r="B20407">
            <v>10</v>
          </cell>
          <cell r="I20407">
            <v>1707.3</v>
          </cell>
          <cell r="M20407" t="str">
            <v>Individual</v>
          </cell>
        </row>
        <row r="20408">
          <cell r="B20408">
            <v>150</v>
          </cell>
          <cell r="I20408">
            <v>653</v>
          </cell>
          <cell r="M20408" t="e">
            <v>#N/A</v>
          </cell>
        </row>
        <row r="20409">
          <cell r="B20409">
            <v>10</v>
          </cell>
          <cell r="I20409">
            <v>271.62</v>
          </cell>
          <cell r="M20409" t="str">
            <v>Individual</v>
          </cell>
        </row>
        <row r="20410">
          <cell r="B20410">
            <v>10</v>
          </cell>
          <cell r="I20410">
            <v>448.4</v>
          </cell>
          <cell r="M20410" t="str">
            <v>SMALL</v>
          </cell>
        </row>
        <row r="20411">
          <cell r="B20411">
            <v>10</v>
          </cell>
          <cell r="I20411">
            <v>73.8</v>
          </cell>
          <cell r="M20411" t="str">
            <v>Individual</v>
          </cell>
        </row>
        <row r="20412">
          <cell r="B20412">
            <v>150</v>
          </cell>
          <cell r="I20412">
            <v>1866</v>
          </cell>
          <cell r="M20412" t="e">
            <v>#N/A</v>
          </cell>
        </row>
        <row r="20413">
          <cell r="B20413">
            <v>150</v>
          </cell>
          <cell r="I20413">
            <v>1582</v>
          </cell>
          <cell r="M20413" t="e">
            <v>#N/A</v>
          </cell>
        </row>
        <row r="20414">
          <cell r="B20414">
            <v>10</v>
          </cell>
          <cell r="I20414">
            <v>1092</v>
          </cell>
          <cell r="M20414" t="str">
            <v>Individual</v>
          </cell>
        </row>
        <row r="20415">
          <cell r="B20415">
            <v>10</v>
          </cell>
          <cell r="I20415">
            <v>8805</v>
          </cell>
          <cell r="M20415" t="str">
            <v>SMALL</v>
          </cell>
        </row>
        <row r="20416">
          <cell r="B20416">
            <v>10</v>
          </cell>
          <cell r="I20416">
            <v>1788.15</v>
          </cell>
          <cell r="M20416" t="str">
            <v>SMALL</v>
          </cell>
        </row>
        <row r="20417">
          <cell r="B20417">
            <v>10</v>
          </cell>
          <cell r="I20417">
            <v>1125.5</v>
          </cell>
          <cell r="M20417" t="str">
            <v>SMALL</v>
          </cell>
        </row>
        <row r="20418">
          <cell r="B20418">
            <v>10</v>
          </cell>
          <cell r="I20418">
            <v>1789.9</v>
          </cell>
          <cell r="M20418" t="str">
            <v>Individual</v>
          </cell>
        </row>
        <row r="20419">
          <cell r="B20419">
            <v>10</v>
          </cell>
          <cell r="I20419">
            <v>4623.41</v>
          </cell>
          <cell r="M20419" t="str">
            <v>SMALL</v>
          </cell>
        </row>
        <row r="20420">
          <cell r="B20420">
            <v>10</v>
          </cell>
          <cell r="I20420">
            <v>769</v>
          </cell>
          <cell r="M20420" t="str">
            <v>Individual</v>
          </cell>
        </row>
        <row r="20421">
          <cell r="B20421">
            <v>10</v>
          </cell>
          <cell r="I20421">
            <v>64.7</v>
          </cell>
          <cell r="M20421" t="str">
            <v>Individual</v>
          </cell>
        </row>
        <row r="20422">
          <cell r="B20422">
            <v>10</v>
          </cell>
          <cell r="I20422">
            <v>556.1</v>
          </cell>
          <cell r="M20422" t="str">
            <v>Individual</v>
          </cell>
        </row>
        <row r="20423">
          <cell r="B20423">
            <v>10</v>
          </cell>
          <cell r="I20423">
            <v>137.80000000000001</v>
          </cell>
          <cell r="M20423" t="str">
            <v>Individual</v>
          </cell>
        </row>
        <row r="20424">
          <cell r="B20424">
            <v>150</v>
          </cell>
          <cell r="I20424">
            <v>562</v>
          </cell>
          <cell r="M20424" t="e">
            <v>#N/A</v>
          </cell>
        </row>
        <row r="20425">
          <cell r="B20425">
            <v>150</v>
          </cell>
          <cell r="I20425">
            <v>145</v>
          </cell>
          <cell r="M20425" t="e">
            <v>#N/A</v>
          </cell>
        </row>
        <row r="20426">
          <cell r="B20426">
            <v>150</v>
          </cell>
          <cell r="I20426">
            <v>420</v>
          </cell>
          <cell r="M20426" t="e">
            <v>#N/A</v>
          </cell>
        </row>
        <row r="20427">
          <cell r="B20427">
            <v>150</v>
          </cell>
          <cell r="I20427">
            <v>301</v>
          </cell>
          <cell r="M20427" t="e">
            <v>#N/A</v>
          </cell>
        </row>
        <row r="20428">
          <cell r="B20428">
            <v>150</v>
          </cell>
          <cell r="I20428">
            <v>2391</v>
          </cell>
          <cell r="M20428" t="e">
            <v>#N/A</v>
          </cell>
        </row>
        <row r="20429">
          <cell r="B20429">
            <v>150</v>
          </cell>
          <cell r="I20429">
            <v>169</v>
          </cell>
          <cell r="M20429" t="e">
            <v>#N/A</v>
          </cell>
        </row>
        <row r="20430">
          <cell r="B20430">
            <v>10</v>
          </cell>
          <cell r="I20430">
            <v>1119.5</v>
          </cell>
          <cell r="M20430" t="str">
            <v>Individual</v>
          </cell>
        </row>
        <row r="20431">
          <cell r="B20431">
            <v>150</v>
          </cell>
          <cell r="I20431">
            <v>463.84</v>
          </cell>
          <cell r="M20431" t="e">
            <v>#N/A</v>
          </cell>
        </row>
        <row r="20432">
          <cell r="B20432">
            <v>150</v>
          </cell>
          <cell r="I20432">
            <v>160</v>
          </cell>
          <cell r="M20432" t="e">
            <v>#N/A</v>
          </cell>
        </row>
        <row r="20433">
          <cell r="B20433">
            <v>150</v>
          </cell>
          <cell r="I20433">
            <v>2041</v>
          </cell>
          <cell r="M20433" t="e">
            <v>#N/A</v>
          </cell>
        </row>
        <row r="20434">
          <cell r="B20434">
            <v>10</v>
          </cell>
          <cell r="I20434">
            <v>704.6</v>
          </cell>
          <cell r="M20434" t="str">
            <v>Individual</v>
          </cell>
        </row>
        <row r="20435">
          <cell r="B20435">
            <v>150</v>
          </cell>
          <cell r="I20435">
            <v>534</v>
          </cell>
          <cell r="M20435" t="e">
            <v>#N/A</v>
          </cell>
        </row>
        <row r="20436">
          <cell r="B20436">
            <v>10</v>
          </cell>
          <cell r="I20436">
            <v>207.5</v>
          </cell>
          <cell r="M20436" t="str">
            <v>Individual</v>
          </cell>
        </row>
        <row r="20437">
          <cell r="B20437">
            <v>10</v>
          </cell>
          <cell r="I20437">
            <v>1599.15</v>
          </cell>
          <cell r="M20437" t="str">
            <v>Individual</v>
          </cell>
        </row>
        <row r="20438">
          <cell r="B20438">
            <v>150</v>
          </cell>
          <cell r="I20438">
            <v>105</v>
          </cell>
          <cell r="M20438" t="e">
            <v>#N/A</v>
          </cell>
        </row>
        <row r="20439">
          <cell r="B20439">
            <v>10</v>
          </cell>
          <cell r="I20439">
            <v>160</v>
          </cell>
          <cell r="M20439" t="str">
            <v>Individual</v>
          </cell>
        </row>
        <row r="20440">
          <cell r="B20440">
            <v>10</v>
          </cell>
          <cell r="I20440">
            <v>682.5</v>
          </cell>
          <cell r="M20440" t="str">
            <v>SMALL</v>
          </cell>
        </row>
        <row r="20441">
          <cell r="B20441">
            <v>10</v>
          </cell>
          <cell r="I20441">
            <v>122.8</v>
          </cell>
          <cell r="M20441" t="str">
            <v>Individual</v>
          </cell>
        </row>
        <row r="20442">
          <cell r="B20442">
            <v>10</v>
          </cell>
          <cell r="I20442">
            <v>136.69999999999999</v>
          </cell>
          <cell r="M20442" t="str">
            <v>Individual</v>
          </cell>
        </row>
        <row r="20443">
          <cell r="B20443">
            <v>10</v>
          </cell>
          <cell r="I20443">
            <v>1388.68</v>
          </cell>
          <cell r="M20443" t="str">
            <v>SMALL</v>
          </cell>
        </row>
        <row r="20444">
          <cell r="B20444">
            <v>150</v>
          </cell>
          <cell r="I20444">
            <v>215</v>
          </cell>
          <cell r="M20444" t="e">
            <v>#N/A</v>
          </cell>
        </row>
        <row r="20445">
          <cell r="B20445">
            <v>10</v>
          </cell>
          <cell r="I20445">
            <v>1909.3</v>
          </cell>
          <cell r="M20445" t="str">
            <v>Individual</v>
          </cell>
        </row>
        <row r="20446">
          <cell r="B20446">
            <v>150</v>
          </cell>
          <cell r="I20446">
            <v>180</v>
          </cell>
          <cell r="M20446" t="e">
            <v>#N/A</v>
          </cell>
        </row>
        <row r="20447">
          <cell r="B20447">
            <v>150</v>
          </cell>
          <cell r="I20447">
            <v>201</v>
          </cell>
          <cell r="M20447" t="e">
            <v>#N/A</v>
          </cell>
        </row>
        <row r="20448">
          <cell r="B20448">
            <v>136</v>
          </cell>
          <cell r="I20448">
            <v>148.4</v>
          </cell>
          <cell r="M20448" t="str">
            <v>SMALL</v>
          </cell>
        </row>
        <row r="20449">
          <cell r="B20449">
            <v>10</v>
          </cell>
          <cell r="I20449">
            <v>1000</v>
          </cell>
          <cell r="M20449" t="str">
            <v>Individual</v>
          </cell>
        </row>
        <row r="20450">
          <cell r="B20450">
            <v>10</v>
          </cell>
          <cell r="I20450">
            <v>335.45</v>
          </cell>
          <cell r="M20450" t="str">
            <v>Individual</v>
          </cell>
        </row>
        <row r="20451">
          <cell r="B20451">
            <v>10</v>
          </cell>
          <cell r="I20451">
            <v>379.05</v>
          </cell>
          <cell r="M20451" t="str">
            <v>Individual</v>
          </cell>
        </row>
        <row r="20452">
          <cell r="B20452">
            <v>150</v>
          </cell>
          <cell r="I20452">
            <v>732</v>
          </cell>
          <cell r="M20452" t="e">
            <v>#N/A</v>
          </cell>
        </row>
        <row r="20453">
          <cell r="B20453">
            <v>10</v>
          </cell>
          <cell r="I20453">
            <v>887.8</v>
          </cell>
          <cell r="M20453" t="str">
            <v>Individual</v>
          </cell>
        </row>
        <row r="20454">
          <cell r="B20454">
            <v>10</v>
          </cell>
          <cell r="I20454">
            <v>410.3</v>
          </cell>
          <cell r="M20454" t="str">
            <v>Individual</v>
          </cell>
        </row>
        <row r="20455">
          <cell r="B20455">
            <v>150</v>
          </cell>
          <cell r="I20455">
            <v>402</v>
          </cell>
          <cell r="M20455" t="e">
            <v>#N/A</v>
          </cell>
        </row>
        <row r="20456">
          <cell r="B20456">
            <v>10</v>
          </cell>
          <cell r="I20456">
            <v>623.9</v>
          </cell>
          <cell r="M20456" t="str">
            <v>Individual</v>
          </cell>
        </row>
        <row r="20457">
          <cell r="B20457">
            <v>10</v>
          </cell>
          <cell r="I20457">
            <v>10400.73</v>
          </cell>
          <cell r="M20457" t="str">
            <v>SMALL</v>
          </cell>
        </row>
        <row r="20458">
          <cell r="B20458">
            <v>150</v>
          </cell>
          <cell r="I20458">
            <v>571</v>
          </cell>
          <cell r="M20458" t="e">
            <v>#N/A</v>
          </cell>
        </row>
        <row r="20459">
          <cell r="B20459">
            <v>10</v>
          </cell>
          <cell r="I20459">
            <v>583.79999999999995</v>
          </cell>
          <cell r="M20459" t="str">
            <v>Individual</v>
          </cell>
        </row>
        <row r="20460">
          <cell r="B20460">
            <v>150</v>
          </cell>
          <cell r="I20460">
            <v>192</v>
          </cell>
          <cell r="M20460" t="e">
            <v>#N/A</v>
          </cell>
        </row>
        <row r="20461">
          <cell r="B20461">
            <v>10</v>
          </cell>
          <cell r="I20461">
            <v>2367.5500000000002</v>
          </cell>
          <cell r="M20461" t="str">
            <v>SMALL</v>
          </cell>
        </row>
        <row r="20462">
          <cell r="B20462">
            <v>150</v>
          </cell>
          <cell r="I20462">
            <v>348</v>
          </cell>
          <cell r="M20462" t="e">
            <v>#N/A</v>
          </cell>
        </row>
        <row r="20463">
          <cell r="B20463">
            <v>150</v>
          </cell>
          <cell r="I20463">
            <v>1669</v>
          </cell>
          <cell r="M20463" t="e">
            <v>#N/A</v>
          </cell>
        </row>
        <row r="20464">
          <cell r="B20464">
            <v>150</v>
          </cell>
          <cell r="I20464">
            <v>134</v>
          </cell>
          <cell r="M20464" t="e">
            <v>#N/A</v>
          </cell>
        </row>
        <row r="20465">
          <cell r="B20465">
            <v>10</v>
          </cell>
          <cell r="I20465">
            <v>81</v>
          </cell>
          <cell r="M20465" t="str">
            <v>Individual</v>
          </cell>
        </row>
        <row r="20466">
          <cell r="B20466">
            <v>10</v>
          </cell>
          <cell r="I20466">
            <v>2852</v>
          </cell>
          <cell r="M20466" t="str">
            <v>Individual</v>
          </cell>
        </row>
        <row r="20467">
          <cell r="B20467">
            <v>10</v>
          </cell>
          <cell r="I20467">
            <v>840.5</v>
          </cell>
          <cell r="M20467" t="str">
            <v>Individual</v>
          </cell>
        </row>
        <row r="20468">
          <cell r="B20468">
            <v>10</v>
          </cell>
          <cell r="I20468">
            <v>82</v>
          </cell>
          <cell r="M20468" t="str">
            <v>Individual</v>
          </cell>
        </row>
        <row r="20469">
          <cell r="B20469">
            <v>150</v>
          </cell>
          <cell r="I20469">
            <v>335</v>
          </cell>
          <cell r="M20469" t="e">
            <v>#N/A</v>
          </cell>
        </row>
        <row r="20470">
          <cell r="B20470">
            <v>150</v>
          </cell>
          <cell r="I20470">
            <v>1392</v>
          </cell>
          <cell r="M20470" t="e">
            <v>#N/A</v>
          </cell>
        </row>
        <row r="20471">
          <cell r="B20471">
            <v>150</v>
          </cell>
          <cell r="I20471">
            <v>409</v>
          </cell>
          <cell r="M20471" t="e">
            <v>#N/A</v>
          </cell>
        </row>
        <row r="20472">
          <cell r="B20472">
            <v>10</v>
          </cell>
          <cell r="I20472">
            <v>93</v>
          </cell>
          <cell r="M20472" t="str">
            <v>Individual</v>
          </cell>
        </row>
        <row r="20473">
          <cell r="B20473">
            <v>150</v>
          </cell>
          <cell r="I20473">
            <v>99</v>
          </cell>
          <cell r="M20473" t="e">
            <v>#N/A</v>
          </cell>
        </row>
        <row r="20474">
          <cell r="B20474">
            <v>10</v>
          </cell>
          <cell r="I20474">
            <v>78</v>
          </cell>
          <cell r="M20474" t="str">
            <v>Individual</v>
          </cell>
        </row>
        <row r="20475">
          <cell r="B20475">
            <v>150</v>
          </cell>
          <cell r="I20475">
            <v>226</v>
          </cell>
          <cell r="M20475" t="e">
            <v>#N/A</v>
          </cell>
        </row>
        <row r="20476">
          <cell r="B20476">
            <v>10</v>
          </cell>
          <cell r="I20476">
            <v>143</v>
          </cell>
          <cell r="M20476" t="str">
            <v>Individual</v>
          </cell>
        </row>
        <row r="20477">
          <cell r="B20477">
            <v>10</v>
          </cell>
          <cell r="I20477">
            <v>363.2</v>
          </cell>
          <cell r="M20477" t="str">
            <v>Individual</v>
          </cell>
        </row>
        <row r="20478">
          <cell r="B20478">
            <v>10</v>
          </cell>
          <cell r="I20478">
            <v>1156.2</v>
          </cell>
          <cell r="M20478" t="str">
            <v>SMALL</v>
          </cell>
        </row>
        <row r="20479">
          <cell r="B20479">
            <v>150</v>
          </cell>
          <cell r="I20479">
            <v>75</v>
          </cell>
          <cell r="M20479" t="e">
            <v>#N/A</v>
          </cell>
        </row>
        <row r="20480">
          <cell r="B20480">
            <v>150</v>
          </cell>
          <cell r="I20480">
            <v>651</v>
          </cell>
          <cell r="M20480" t="e">
            <v>#N/A</v>
          </cell>
        </row>
        <row r="20481">
          <cell r="B20481">
            <v>10</v>
          </cell>
          <cell r="I20481">
            <v>187.95</v>
          </cell>
          <cell r="M20481" t="str">
            <v>Individual</v>
          </cell>
        </row>
        <row r="20482">
          <cell r="B20482">
            <v>150</v>
          </cell>
          <cell r="I20482">
            <v>58</v>
          </cell>
          <cell r="M20482" t="e">
            <v>#N/A</v>
          </cell>
        </row>
        <row r="20483">
          <cell r="B20483">
            <v>10</v>
          </cell>
          <cell r="I20483">
            <v>89.44</v>
          </cell>
          <cell r="M20483" t="str">
            <v>Individual</v>
          </cell>
        </row>
        <row r="20484">
          <cell r="B20484">
            <v>150</v>
          </cell>
          <cell r="I20484">
            <v>57</v>
          </cell>
          <cell r="M20484" t="e">
            <v>#N/A</v>
          </cell>
        </row>
        <row r="20485">
          <cell r="B20485">
            <v>10</v>
          </cell>
          <cell r="I20485">
            <v>1242.1199999999999</v>
          </cell>
          <cell r="M20485" t="str">
            <v>Individual</v>
          </cell>
        </row>
        <row r="20486">
          <cell r="B20486">
            <v>160</v>
          </cell>
          <cell r="I20486">
            <v>61468.97</v>
          </cell>
          <cell r="M20486" t="str">
            <v>LARGE</v>
          </cell>
        </row>
        <row r="20487">
          <cell r="B20487">
            <v>160</v>
          </cell>
          <cell r="I20487">
            <v>8045.06</v>
          </cell>
          <cell r="M20487" t="str">
            <v>SMALL</v>
          </cell>
        </row>
        <row r="20488">
          <cell r="B20488">
            <v>160</v>
          </cell>
          <cell r="I20488">
            <v>2275.1999999999998</v>
          </cell>
          <cell r="M20488" t="str">
            <v>SMALL</v>
          </cell>
        </row>
        <row r="20489">
          <cell r="B20489">
            <v>10</v>
          </cell>
          <cell r="I20489">
            <v>14218.55</v>
          </cell>
          <cell r="M20489" t="str">
            <v>LARGE</v>
          </cell>
        </row>
        <row r="20490">
          <cell r="B20490">
            <v>10</v>
          </cell>
          <cell r="I20490">
            <v>762</v>
          </cell>
          <cell r="M20490" t="str">
            <v>SMALL</v>
          </cell>
        </row>
        <row r="20491">
          <cell r="B20491">
            <v>10</v>
          </cell>
          <cell r="I20491">
            <v>1903</v>
          </cell>
          <cell r="M20491" t="str">
            <v>SMALL</v>
          </cell>
        </row>
        <row r="20492">
          <cell r="B20492">
            <v>160</v>
          </cell>
          <cell r="I20492">
            <v>8273.9699999999993</v>
          </cell>
          <cell r="M20492" t="str">
            <v>SMALL</v>
          </cell>
        </row>
        <row r="20493">
          <cell r="B20493">
            <v>150</v>
          </cell>
          <cell r="I20493">
            <v>444</v>
          </cell>
          <cell r="M20493" t="e">
            <v>#N/A</v>
          </cell>
        </row>
        <row r="20494">
          <cell r="B20494">
            <v>10</v>
          </cell>
          <cell r="I20494">
            <v>5886.62</v>
          </cell>
          <cell r="M20494" t="str">
            <v>SMALL</v>
          </cell>
        </row>
        <row r="20495">
          <cell r="B20495">
            <v>150</v>
          </cell>
          <cell r="I20495">
            <v>246.99</v>
          </cell>
          <cell r="M20495" t="e">
            <v>#N/A</v>
          </cell>
        </row>
        <row r="20496">
          <cell r="B20496">
            <v>10</v>
          </cell>
          <cell r="I20496">
            <v>2473.52</v>
          </cell>
          <cell r="M20496" t="str">
            <v>SMALL</v>
          </cell>
        </row>
        <row r="20497">
          <cell r="B20497">
            <v>10</v>
          </cell>
          <cell r="I20497">
            <v>799</v>
          </cell>
          <cell r="M20497" t="str">
            <v>Individual</v>
          </cell>
        </row>
        <row r="20498">
          <cell r="B20498">
            <v>150</v>
          </cell>
          <cell r="I20498">
            <v>472</v>
          </cell>
          <cell r="M20498" t="e">
            <v>#N/A</v>
          </cell>
        </row>
        <row r="20499">
          <cell r="B20499">
            <v>150</v>
          </cell>
          <cell r="I20499">
            <v>134</v>
          </cell>
          <cell r="M20499" t="e">
            <v>#N/A</v>
          </cell>
        </row>
        <row r="20500">
          <cell r="B20500">
            <v>10</v>
          </cell>
          <cell r="I20500">
            <v>0</v>
          </cell>
          <cell r="M20500" t="str">
            <v>Individual</v>
          </cell>
        </row>
        <row r="20501">
          <cell r="B20501">
            <v>10</v>
          </cell>
          <cell r="I20501">
            <v>1706.94</v>
          </cell>
          <cell r="M20501" t="str">
            <v>Individual</v>
          </cell>
        </row>
        <row r="20502">
          <cell r="B20502">
            <v>10</v>
          </cell>
          <cell r="I20502">
            <v>754.06</v>
          </cell>
          <cell r="M20502" t="str">
            <v>Individual</v>
          </cell>
        </row>
        <row r="20503">
          <cell r="B20503">
            <v>10</v>
          </cell>
          <cell r="I20503">
            <v>215.83</v>
          </cell>
          <cell r="M20503" t="str">
            <v>Individual</v>
          </cell>
        </row>
        <row r="20504">
          <cell r="B20504">
            <v>150</v>
          </cell>
          <cell r="I20504">
            <v>58</v>
          </cell>
          <cell r="M20504" t="e">
            <v>#N/A</v>
          </cell>
        </row>
        <row r="20505">
          <cell r="B20505">
            <v>10</v>
          </cell>
          <cell r="I20505">
            <v>133</v>
          </cell>
          <cell r="M20505" t="str">
            <v>Individual</v>
          </cell>
        </row>
        <row r="20506">
          <cell r="B20506">
            <v>10</v>
          </cell>
          <cell r="I20506">
            <v>165</v>
          </cell>
          <cell r="M20506" t="str">
            <v>Individual</v>
          </cell>
        </row>
        <row r="20507">
          <cell r="B20507">
            <v>10</v>
          </cell>
          <cell r="I20507">
            <v>663.1</v>
          </cell>
          <cell r="M20507" t="str">
            <v>Individual</v>
          </cell>
        </row>
        <row r="20508">
          <cell r="B20508">
            <v>10</v>
          </cell>
          <cell r="I20508">
            <v>1359.8</v>
          </cell>
          <cell r="M20508" t="str">
            <v>SMALL</v>
          </cell>
        </row>
        <row r="20509">
          <cell r="B20509">
            <v>150</v>
          </cell>
          <cell r="I20509">
            <v>129</v>
          </cell>
          <cell r="M20509" t="e">
            <v>#N/A</v>
          </cell>
        </row>
        <row r="20510">
          <cell r="B20510">
            <v>10</v>
          </cell>
          <cell r="I20510">
            <v>548.4</v>
          </cell>
          <cell r="M20510" t="str">
            <v>Individual</v>
          </cell>
        </row>
        <row r="20511">
          <cell r="B20511">
            <v>10</v>
          </cell>
          <cell r="I20511">
            <v>0</v>
          </cell>
          <cell r="M20511" t="str">
            <v>Individual</v>
          </cell>
        </row>
        <row r="20512">
          <cell r="B20512">
            <v>150</v>
          </cell>
          <cell r="I20512">
            <v>76</v>
          </cell>
          <cell r="M20512" t="e">
            <v>#N/A</v>
          </cell>
        </row>
        <row r="20513">
          <cell r="B20513">
            <v>10</v>
          </cell>
          <cell r="I20513">
            <v>1587.7</v>
          </cell>
          <cell r="M20513" t="str">
            <v>Individual</v>
          </cell>
        </row>
        <row r="20514">
          <cell r="B20514">
            <v>10</v>
          </cell>
          <cell r="I20514">
            <v>254</v>
          </cell>
          <cell r="M20514" t="str">
            <v>Individual</v>
          </cell>
        </row>
        <row r="20515">
          <cell r="B20515">
            <v>150</v>
          </cell>
          <cell r="I20515">
            <v>2049</v>
          </cell>
          <cell r="M20515" t="e">
            <v>#N/A</v>
          </cell>
        </row>
        <row r="20516">
          <cell r="B20516">
            <v>10</v>
          </cell>
          <cell r="I20516">
            <v>490.75</v>
          </cell>
          <cell r="M20516" t="str">
            <v>Individual</v>
          </cell>
        </row>
        <row r="20517">
          <cell r="B20517">
            <v>10</v>
          </cell>
          <cell r="I20517">
            <v>191.6</v>
          </cell>
          <cell r="M20517" t="str">
            <v>Individual</v>
          </cell>
        </row>
        <row r="20518">
          <cell r="B20518">
            <v>150</v>
          </cell>
          <cell r="I20518">
            <v>200</v>
          </cell>
          <cell r="M20518" t="e">
            <v>#N/A</v>
          </cell>
        </row>
        <row r="20519">
          <cell r="B20519">
            <v>150</v>
          </cell>
          <cell r="I20519">
            <v>161</v>
          </cell>
          <cell r="M20519" t="e">
            <v>#N/A</v>
          </cell>
        </row>
        <row r="20520">
          <cell r="B20520">
            <v>10</v>
          </cell>
          <cell r="I20520">
            <v>135.5</v>
          </cell>
          <cell r="M20520" t="str">
            <v>Individual</v>
          </cell>
        </row>
        <row r="20521">
          <cell r="B20521">
            <v>10</v>
          </cell>
          <cell r="I20521">
            <v>265.54000000000002</v>
          </cell>
          <cell r="M20521" t="str">
            <v>Individual</v>
          </cell>
        </row>
        <row r="20522">
          <cell r="B20522">
            <v>10</v>
          </cell>
          <cell r="I20522">
            <v>207.9</v>
          </cell>
          <cell r="M20522" t="str">
            <v>Individual</v>
          </cell>
        </row>
        <row r="20523">
          <cell r="B20523">
            <v>10</v>
          </cell>
          <cell r="I20523">
            <v>160</v>
          </cell>
          <cell r="M20523" t="str">
            <v>Individual</v>
          </cell>
        </row>
        <row r="20524">
          <cell r="B20524">
            <v>10</v>
          </cell>
          <cell r="I20524">
            <v>113.11</v>
          </cell>
          <cell r="M20524" t="str">
            <v>Individual</v>
          </cell>
        </row>
        <row r="20525">
          <cell r="B20525">
            <v>10</v>
          </cell>
          <cell r="I20525">
            <v>1682.85</v>
          </cell>
          <cell r="M20525" t="str">
            <v>Individual</v>
          </cell>
        </row>
        <row r="20526">
          <cell r="B20526">
            <v>10</v>
          </cell>
          <cell r="I20526">
            <v>406</v>
          </cell>
          <cell r="M20526" t="str">
            <v>Individual</v>
          </cell>
        </row>
        <row r="20527">
          <cell r="B20527">
            <v>10</v>
          </cell>
          <cell r="I20527">
            <v>0</v>
          </cell>
          <cell r="M20527" t="str">
            <v>Individual</v>
          </cell>
        </row>
        <row r="20528">
          <cell r="B20528">
            <v>10</v>
          </cell>
          <cell r="I20528">
            <v>51.8</v>
          </cell>
          <cell r="M20528" t="str">
            <v>Individual</v>
          </cell>
        </row>
        <row r="20529">
          <cell r="B20529">
            <v>10</v>
          </cell>
          <cell r="I20529">
            <v>5</v>
          </cell>
          <cell r="M20529" t="str">
            <v>Individual</v>
          </cell>
        </row>
        <row r="20530">
          <cell r="B20530">
            <v>136</v>
          </cell>
          <cell r="I20530">
            <v>15893.5</v>
          </cell>
          <cell r="M20530" t="str">
            <v>SMALL</v>
          </cell>
        </row>
        <row r="20531">
          <cell r="B20531">
            <v>10</v>
          </cell>
          <cell r="I20531">
            <v>572.92999999999995</v>
          </cell>
          <cell r="M20531" t="str">
            <v>Individual</v>
          </cell>
        </row>
        <row r="20532">
          <cell r="B20532">
            <v>150</v>
          </cell>
          <cell r="I20532">
            <v>263</v>
          </cell>
          <cell r="M20532" t="e">
            <v>#N/A</v>
          </cell>
        </row>
        <row r="20533">
          <cell r="B20533">
            <v>10</v>
          </cell>
          <cell r="I20533">
            <v>401.8</v>
          </cell>
          <cell r="M20533" t="str">
            <v>SMALL</v>
          </cell>
        </row>
        <row r="20534">
          <cell r="B20534">
            <v>10</v>
          </cell>
          <cell r="I20534">
            <v>1757.77</v>
          </cell>
          <cell r="M20534" t="str">
            <v>SMALL</v>
          </cell>
        </row>
        <row r="20535">
          <cell r="B20535">
            <v>10</v>
          </cell>
          <cell r="I20535">
            <v>368.5</v>
          </cell>
          <cell r="M20535" t="str">
            <v>Individual</v>
          </cell>
        </row>
        <row r="20536">
          <cell r="B20536">
            <v>10</v>
          </cell>
          <cell r="I20536">
            <v>6824.5</v>
          </cell>
          <cell r="M20536" t="str">
            <v>SMALL</v>
          </cell>
        </row>
        <row r="20537">
          <cell r="B20537">
            <v>10</v>
          </cell>
          <cell r="I20537">
            <v>229.2</v>
          </cell>
          <cell r="M20537" t="str">
            <v>Individual</v>
          </cell>
        </row>
        <row r="20538">
          <cell r="B20538">
            <v>160</v>
          </cell>
          <cell r="I20538">
            <v>1220.6600000000001</v>
          </cell>
          <cell r="M20538" t="str">
            <v>SMALL</v>
          </cell>
        </row>
        <row r="20539">
          <cell r="B20539">
            <v>10</v>
          </cell>
          <cell r="I20539">
            <v>446.4</v>
          </cell>
          <cell r="M20539" t="str">
            <v>Individual</v>
          </cell>
        </row>
        <row r="20540">
          <cell r="B20540">
            <v>10</v>
          </cell>
          <cell r="I20540">
            <v>1957.6</v>
          </cell>
          <cell r="M20540" t="str">
            <v>SMALL</v>
          </cell>
        </row>
        <row r="20541">
          <cell r="B20541">
            <v>150</v>
          </cell>
          <cell r="I20541">
            <v>204</v>
          </cell>
          <cell r="M20541" t="e">
            <v>#N/A</v>
          </cell>
        </row>
        <row r="20542">
          <cell r="B20542">
            <v>10</v>
          </cell>
          <cell r="I20542">
            <v>1052.5</v>
          </cell>
          <cell r="M20542" t="str">
            <v>SMALL</v>
          </cell>
        </row>
        <row r="20543">
          <cell r="B20543">
            <v>150</v>
          </cell>
          <cell r="I20543">
            <v>1159</v>
          </cell>
          <cell r="M20543" t="e">
            <v>#N/A</v>
          </cell>
        </row>
        <row r="20544">
          <cell r="B20544">
            <v>10</v>
          </cell>
          <cell r="I20544">
            <v>895</v>
          </cell>
          <cell r="M20544" t="str">
            <v>Individual</v>
          </cell>
        </row>
        <row r="20545">
          <cell r="B20545">
            <v>150</v>
          </cell>
          <cell r="I20545">
            <v>1009</v>
          </cell>
          <cell r="M20545" t="e">
            <v>#N/A</v>
          </cell>
        </row>
        <row r="20546">
          <cell r="B20546">
            <v>150</v>
          </cell>
          <cell r="I20546">
            <v>410</v>
          </cell>
          <cell r="M20546" t="e">
            <v>#N/A</v>
          </cell>
        </row>
        <row r="20547">
          <cell r="B20547">
            <v>10</v>
          </cell>
          <cell r="I20547">
            <v>209.6</v>
          </cell>
          <cell r="M20547" t="str">
            <v>SMALL</v>
          </cell>
        </row>
        <row r="20548">
          <cell r="B20548">
            <v>10</v>
          </cell>
          <cell r="I20548">
            <v>853.4</v>
          </cell>
          <cell r="M20548" t="str">
            <v>Individual</v>
          </cell>
        </row>
        <row r="20549">
          <cell r="B20549">
            <v>10</v>
          </cell>
          <cell r="I20549">
            <v>491.2</v>
          </cell>
          <cell r="M20549" t="str">
            <v>Individual</v>
          </cell>
        </row>
        <row r="20550">
          <cell r="B20550">
            <v>150</v>
          </cell>
          <cell r="I20550">
            <v>871.23</v>
          </cell>
          <cell r="M20550" t="e">
            <v>#N/A</v>
          </cell>
        </row>
        <row r="20551">
          <cell r="B20551">
            <v>10</v>
          </cell>
          <cell r="I20551">
            <v>174.85</v>
          </cell>
          <cell r="M20551" t="str">
            <v>Individual</v>
          </cell>
        </row>
        <row r="20552">
          <cell r="B20552">
            <v>10</v>
          </cell>
          <cell r="I20552">
            <v>409.7</v>
          </cell>
          <cell r="M20552" t="str">
            <v>Individual</v>
          </cell>
        </row>
        <row r="20553">
          <cell r="B20553">
            <v>150</v>
          </cell>
          <cell r="I20553">
            <v>747</v>
          </cell>
          <cell r="M20553" t="e">
            <v>#N/A</v>
          </cell>
        </row>
        <row r="20554">
          <cell r="B20554">
            <v>150</v>
          </cell>
          <cell r="I20554">
            <v>172</v>
          </cell>
          <cell r="M20554" t="e">
            <v>#N/A</v>
          </cell>
        </row>
        <row r="20555">
          <cell r="B20555">
            <v>10</v>
          </cell>
          <cell r="I20555">
            <v>1756.05</v>
          </cell>
          <cell r="M20555" t="str">
            <v>Individual</v>
          </cell>
        </row>
        <row r="20556">
          <cell r="B20556">
            <v>10</v>
          </cell>
          <cell r="I20556">
            <v>8318.75</v>
          </cell>
          <cell r="M20556" t="str">
            <v>SMALL</v>
          </cell>
        </row>
        <row r="20557">
          <cell r="B20557">
            <v>10</v>
          </cell>
          <cell r="I20557">
            <v>501.3</v>
          </cell>
          <cell r="M20557" t="str">
            <v>SMALL</v>
          </cell>
        </row>
        <row r="20558">
          <cell r="B20558">
            <v>150</v>
          </cell>
          <cell r="I20558">
            <v>69</v>
          </cell>
          <cell r="M20558" t="e">
            <v>#N/A</v>
          </cell>
        </row>
        <row r="20559">
          <cell r="B20559">
            <v>150</v>
          </cell>
          <cell r="I20559">
            <v>208</v>
          </cell>
          <cell r="M20559" t="e">
            <v>#N/A</v>
          </cell>
        </row>
        <row r="20560">
          <cell r="B20560">
            <v>10</v>
          </cell>
          <cell r="I20560">
            <v>837.2</v>
          </cell>
          <cell r="M20560" t="str">
            <v>Individual</v>
          </cell>
        </row>
        <row r="20561">
          <cell r="B20561">
            <v>10</v>
          </cell>
          <cell r="I20561">
            <v>283.3</v>
          </cell>
          <cell r="M20561" t="str">
            <v>Individual</v>
          </cell>
        </row>
        <row r="20562">
          <cell r="B20562">
            <v>150</v>
          </cell>
          <cell r="I20562">
            <v>760</v>
          </cell>
          <cell r="M20562" t="e">
            <v>#N/A</v>
          </cell>
        </row>
        <row r="20563">
          <cell r="B20563">
            <v>10</v>
          </cell>
          <cell r="I20563">
            <v>324.58</v>
          </cell>
          <cell r="M20563" t="str">
            <v>Individual</v>
          </cell>
        </row>
        <row r="20564">
          <cell r="B20564">
            <v>10</v>
          </cell>
          <cell r="I20564">
            <v>948.65</v>
          </cell>
          <cell r="M20564" t="str">
            <v>Individual</v>
          </cell>
        </row>
        <row r="20565">
          <cell r="B20565">
            <v>10</v>
          </cell>
          <cell r="I20565">
            <v>192.56</v>
          </cell>
          <cell r="M20565" t="str">
            <v>Individual</v>
          </cell>
        </row>
        <row r="20566">
          <cell r="B20566">
            <v>10</v>
          </cell>
          <cell r="I20566">
            <v>7898.88</v>
          </cell>
          <cell r="M20566" t="str">
            <v>SMALL</v>
          </cell>
        </row>
        <row r="20567">
          <cell r="B20567">
            <v>10</v>
          </cell>
          <cell r="I20567">
            <v>372.25</v>
          </cell>
          <cell r="M20567" t="str">
            <v>Individual</v>
          </cell>
        </row>
        <row r="20568">
          <cell r="B20568">
            <v>10</v>
          </cell>
          <cell r="I20568">
            <v>563.79999999999995</v>
          </cell>
          <cell r="M20568" t="str">
            <v>Individual</v>
          </cell>
        </row>
        <row r="20569">
          <cell r="B20569">
            <v>150</v>
          </cell>
          <cell r="I20569">
            <v>404</v>
          </cell>
          <cell r="M20569" t="e">
            <v>#N/A</v>
          </cell>
        </row>
        <row r="20570">
          <cell r="B20570">
            <v>10</v>
          </cell>
          <cell r="I20570">
            <v>1473.5</v>
          </cell>
          <cell r="M20570" t="str">
            <v>Individual</v>
          </cell>
        </row>
        <row r="20571">
          <cell r="B20571">
            <v>10</v>
          </cell>
          <cell r="I20571">
            <v>294.8</v>
          </cell>
          <cell r="M20571" t="str">
            <v>Individual</v>
          </cell>
        </row>
        <row r="20572">
          <cell r="B20572">
            <v>10</v>
          </cell>
          <cell r="I20572">
            <v>56</v>
          </cell>
          <cell r="M20572" t="str">
            <v>Individual</v>
          </cell>
        </row>
        <row r="20573">
          <cell r="B20573">
            <v>10</v>
          </cell>
          <cell r="I20573">
            <v>2.6</v>
          </cell>
          <cell r="M20573" t="str">
            <v>Individual</v>
          </cell>
        </row>
        <row r="20574">
          <cell r="B20574">
            <v>10</v>
          </cell>
          <cell r="I20574">
            <v>105.4</v>
          </cell>
          <cell r="M20574" t="str">
            <v>Individual</v>
          </cell>
        </row>
        <row r="20575">
          <cell r="B20575">
            <v>10</v>
          </cell>
          <cell r="I20575">
            <v>211</v>
          </cell>
          <cell r="M20575" t="str">
            <v>Individual</v>
          </cell>
        </row>
        <row r="20576">
          <cell r="B20576">
            <v>10</v>
          </cell>
          <cell r="I20576">
            <v>729.6</v>
          </cell>
          <cell r="M20576" t="str">
            <v>SMALL</v>
          </cell>
        </row>
        <row r="20577">
          <cell r="B20577">
            <v>150</v>
          </cell>
          <cell r="I20577">
            <v>1045.44</v>
          </cell>
          <cell r="M20577" t="e">
            <v>#N/A</v>
          </cell>
        </row>
        <row r="20578">
          <cell r="B20578">
            <v>150</v>
          </cell>
          <cell r="I20578">
            <v>341</v>
          </cell>
          <cell r="M20578" t="e">
            <v>#N/A</v>
          </cell>
        </row>
        <row r="20579">
          <cell r="B20579">
            <v>10</v>
          </cell>
          <cell r="I20579">
            <v>151</v>
          </cell>
          <cell r="M20579" t="str">
            <v>Individual</v>
          </cell>
        </row>
        <row r="20580">
          <cell r="B20580">
            <v>150</v>
          </cell>
          <cell r="I20580">
            <v>123</v>
          </cell>
          <cell r="M20580" t="e">
            <v>#N/A</v>
          </cell>
        </row>
        <row r="20581">
          <cell r="B20581">
            <v>10</v>
          </cell>
          <cell r="I20581">
            <v>666.9</v>
          </cell>
          <cell r="M20581" t="str">
            <v>Individual</v>
          </cell>
        </row>
        <row r="20582">
          <cell r="B20582">
            <v>150</v>
          </cell>
          <cell r="I20582">
            <v>1168</v>
          </cell>
          <cell r="M20582" t="e">
            <v>#N/A</v>
          </cell>
        </row>
        <row r="20583">
          <cell r="B20583">
            <v>150</v>
          </cell>
          <cell r="I20583">
            <v>468.51</v>
          </cell>
          <cell r="M20583" t="e">
            <v>#N/A</v>
          </cell>
        </row>
        <row r="20584">
          <cell r="B20584">
            <v>150</v>
          </cell>
          <cell r="I20584">
            <v>1196.68</v>
          </cell>
          <cell r="M20584" t="e">
            <v>#N/A</v>
          </cell>
        </row>
        <row r="20585">
          <cell r="B20585">
            <v>10</v>
          </cell>
          <cell r="I20585">
            <v>312</v>
          </cell>
          <cell r="M20585" t="str">
            <v>Individual</v>
          </cell>
        </row>
        <row r="20586">
          <cell r="B20586">
            <v>10</v>
          </cell>
          <cell r="I20586">
            <v>324.8</v>
          </cell>
          <cell r="M20586" t="str">
            <v>Individual</v>
          </cell>
        </row>
        <row r="20587">
          <cell r="B20587">
            <v>150</v>
          </cell>
          <cell r="I20587">
            <v>901</v>
          </cell>
          <cell r="M20587" t="e">
            <v>#N/A</v>
          </cell>
        </row>
        <row r="20588">
          <cell r="B20588">
            <v>10</v>
          </cell>
          <cell r="I20588">
            <v>1375.6</v>
          </cell>
          <cell r="M20588" t="str">
            <v>Individual</v>
          </cell>
        </row>
        <row r="20589">
          <cell r="B20589">
            <v>10</v>
          </cell>
          <cell r="I20589">
            <v>411.4</v>
          </cell>
          <cell r="M20589" t="str">
            <v>Individual</v>
          </cell>
        </row>
        <row r="20590">
          <cell r="B20590">
            <v>150</v>
          </cell>
          <cell r="I20590">
            <v>338</v>
          </cell>
          <cell r="M20590" t="e">
            <v>#N/A</v>
          </cell>
        </row>
        <row r="20591">
          <cell r="B20591">
            <v>150</v>
          </cell>
          <cell r="I20591">
            <v>337</v>
          </cell>
          <cell r="M20591" t="e">
            <v>#N/A</v>
          </cell>
        </row>
        <row r="20592">
          <cell r="B20592">
            <v>10</v>
          </cell>
          <cell r="I20592">
            <v>1031.25</v>
          </cell>
          <cell r="M20592" t="str">
            <v>Individual</v>
          </cell>
        </row>
        <row r="20593">
          <cell r="B20593">
            <v>10</v>
          </cell>
          <cell r="I20593">
            <v>1316.8</v>
          </cell>
          <cell r="M20593" t="str">
            <v>SMALL</v>
          </cell>
        </row>
        <row r="20594">
          <cell r="B20594">
            <v>10</v>
          </cell>
          <cell r="I20594">
            <v>143</v>
          </cell>
          <cell r="M20594" t="str">
            <v>Individual</v>
          </cell>
        </row>
        <row r="20595">
          <cell r="B20595">
            <v>150</v>
          </cell>
          <cell r="I20595">
            <v>292</v>
          </cell>
          <cell r="M20595" t="e">
            <v>#N/A</v>
          </cell>
        </row>
        <row r="20596">
          <cell r="B20596">
            <v>10</v>
          </cell>
          <cell r="I20596">
            <v>200.11</v>
          </cell>
          <cell r="M20596" t="str">
            <v>Individual</v>
          </cell>
        </row>
        <row r="20597">
          <cell r="B20597">
            <v>150</v>
          </cell>
          <cell r="I20597">
            <v>1247</v>
          </cell>
          <cell r="M20597" t="e">
            <v>#N/A</v>
          </cell>
        </row>
        <row r="20598">
          <cell r="B20598">
            <v>10</v>
          </cell>
          <cell r="I20598">
            <v>264.91000000000003</v>
          </cell>
          <cell r="M20598" t="str">
            <v>Individual</v>
          </cell>
        </row>
        <row r="20599">
          <cell r="B20599">
            <v>10</v>
          </cell>
          <cell r="I20599">
            <v>2073.5</v>
          </cell>
          <cell r="M20599" t="str">
            <v>Individual</v>
          </cell>
        </row>
        <row r="20600">
          <cell r="B20600">
            <v>150</v>
          </cell>
          <cell r="I20600">
            <v>937.25</v>
          </cell>
          <cell r="M20600" t="e">
            <v>#N/A</v>
          </cell>
        </row>
        <row r="20601">
          <cell r="B20601">
            <v>10</v>
          </cell>
          <cell r="I20601">
            <v>4730</v>
          </cell>
          <cell r="M20601" t="str">
            <v>SMALL</v>
          </cell>
        </row>
        <row r="20602">
          <cell r="B20602">
            <v>150</v>
          </cell>
          <cell r="I20602">
            <v>75</v>
          </cell>
          <cell r="M20602" t="e">
            <v>#N/A</v>
          </cell>
        </row>
        <row r="20603">
          <cell r="B20603">
            <v>10</v>
          </cell>
          <cell r="I20603">
            <v>57.58</v>
          </cell>
          <cell r="M20603" t="str">
            <v>Individual</v>
          </cell>
        </row>
        <row r="20604">
          <cell r="B20604">
            <v>10</v>
          </cell>
          <cell r="I20604">
            <v>61.08</v>
          </cell>
          <cell r="M20604" t="str">
            <v>Individual</v>
          </cell>
        </row>
        <row r="20605">
          <cell r="B20605">
            <v>150</v>
          </cell>
          <cell r="I20605">
            <v>1508</v>
          </cell>
          <cell r="M20605" t="e">
            <v>#N/A</v>
          </cell>
        </row>
        <row r="20606">
          <cell r="B20606">
            <v>150</v>
          </cell>
          <cell r="I20606">
            <v>247</v>
          </cell>
          <cell r="M20606" t="e">
            <v>#N/A</v>
          </cell>
        </row>
        <row r="20607">
          <cell r="B20607">
            <v>10</v>
          </cell>
          <cell r="I20607">
            <v>738.72</v>
          </cell>
          <cell r="M20607" t="str">
            <v>Individual</v>
          </cell>
        </row>
        <row r="20608">
          <cell r="B20608">
            <v>10</v>
          </cell>
          <cell r="I20608">
            <v>62.95</v>
          </cell>
          <cell r="M20608" t="str">
            <v>Individual</v>
          </cell>
        </row>
        <row r="20609">
          <cell r="B20609">
            <v>150</v>
          </cell>
          <cell r="I20609">
            <v>1608</v>
          </cell>
          <cell r="M20609" t="e">
            <v>#N/A</v>
          </cell>
        </row>
        <row r="20610">
          <cell r="B20610">
            <v>10</v>
          </cell>
          <cell r="I20610">
            <v>1040.8</v>
          </cell>
          <cell r="M20610" t="str">
            <v>SMALL</v>
          </cell>
        </row>
        <row r="20611">
          <cell r="B20611">
            <v>10</v>
          </cell>
          <cell r="I20611">
            <v>28.56</v>
          </cell>
          <cell r="M20611" t="str">
            <v>Individual</v>
          </cell>
        </row>
        <row r="20612">
          <cell r="B20612">
            <v>150</v>
          </cell>
          <cell r="I20612">
            <v>1921.68</v>
          </cell>
          <cell r="M20612" t="e">
            <v>#N/A</v>
          </cell>
        </row>
        <row r="20613">
          <cell r="B20613">
            <v>10</v>
          </cell>
          <cell r="I20613">
            <v>3133</v>
          </cell>
          <cell r="M20613" t="str">
            <v>Individual</v>
          </cell>
        </row>
        <row r="20614">
          <cell r="B20614">
            <v>150</v>
          </cell>
          <cell r="I20614">
            <v>154</v>
          </cell>
          <cell r="M20614" t="e">
            <v>#N/A</v>
          </cell>
        </row>
        <row r="20615">
          <cell r="B20615">
            <v>10</v>
          </cell>
          <cell r="I20615">
            <v>5360.57</v>
          </cell>
          <cell r="M20615" t="str">
            <v>SMALL</v>
          </cell>
        </row>
        <row r="20616">
          <cell r="B20616">
            <v>150</v>
          </cell>
          <cell r="I20616">
            <v>412</v>
          </cell>
          <cell r="M20616" t="e">
            <v>#N/A</v>
          </cell>
        </row>
        <row r="20617">
          <cell r="B20617">
            <v>10</v>
          </cell>
          <cell r="I20617">
            <v>1100</v>
          </cell>
          <cell r="M20617" t="str">
            <v>SMALL</v>
          </cell>
        </row>
        <row r="20618">
          <cell r="B20618">
            <v>10</v>
          </cell>
          <cell r="I20618">
            <v>507</v>
          </cell>
          <cell r="M20618" t="str">
            <v>Individual</v>
          </cell>
        </row>
        <row r="20619">
          <cell r="B20619">
            <v>10</v>
          </cell>
          <cell r="I20619">
            <v>1328.8</v>
          </cell>
          <cell r="M20619" t="str">
            <v>SMALL</v>
          </cell>
        </row>
        <row r="20620">
          <cell r="B20620">
            <v>10</v>
          </cell>
          <cell r="I20620">
            <v>2148.25</v>
          </cell>
          <cell r="M20620" t="str">
            <v>SMALL</v>
          </cell>
        </row>
        <row r="20621">
          <cell r="B20621">
            <v>150</v>
          </cell>
          <cell r="I20621">
            <v>168</v>
          </cell>
          <cell r="M20621" t="e">
            <v>#N/A</v>
          </cell>
        </row>
        <row r="20622">
          <cell r="B20622">
            <v>10</v>
          </cell>
          <cell r="I20622">
            <v>220</v>
          </cell>
          <cell r="M20622" t="str">
            <v>SMALL</v>
          </cell>
        </row>
        <row r="20623">
          <cell r="B20623">
            <v>10</v>
          </cell>
          <cell r="I20623">
            <v>614</v>
          </cell>
          <cell r="M20623" t="str">
            <v>Individual</v>
          </cell>
        </row>
        <row r="20624">
          <cell r="B20624">
            <v>10</v>
          </cell>
          <cell r="I20624">
            <v>168</v>
          </cell>
          <cell r="M20624" t="str">
            <v>Individual</v>
          </cell>
        </row>
        <row r="20625">
          <cell r="B20625">
            <v>10</v>
          </cell>
          <cell r="I20625">
            <v>204.85</v>
          </cell>
          <cell r="M20625" t="str">
            <v>SMALL</v>
          </cell>
        </row>
        <row r="20626">
          <cell r="B20626">
            <v>10</v>
          </cell>
          <cell r="I20626">
            <v>46.6</v>
          </cell>
          <cell r="M20626" t="str">
            <v>Individual</v>
          </cell>
        </row>
        <row r="20627">
          <cell r="B20627">
            <v>10</v>
          </cell>
          <cell r="I20627">
            <v>856.7</v>
          </cell>
          <cell r="M20627" t="str">
            <v>Individual</v>
          </cell>
        </row>
        <row r="20628">
          <cell r="B20628">
            <v>150</v>
          </cell>
          <cell r="I20628">
            <v>168</v>
          </cell>
          <cell r="M20628" t="e">
            <v>#N/A</v>
          </cell>
        </row>
        <row r="20629">
          <cell r="B20629">
            <v>150</v>
          </cell>
          <cell r="I20629">
            <v>288.38</v>
          </cell>
          <cell r="M20629" t="e">
            <v>#N/A</v>
          </cell>
        </row>
        <row r="20630">
          <cell r="B20630">
            <v>10</v>
          </cell>
          <cell r="I20630">
            <v>212.14</v>
          </cell>
          <cell r="M20630" t="str">
            <v>Individual</v>
          </cell>
        </row>
        <row r="20631">
          <cell r="B20631">
            <v>10</v>
          </cell>
          <cell r="I20631">
            <v>1200</v>
          </cell>
          <cell r="M20631" t="str">
            <v>Individual</v>
          </cell>
        </row>
        <row r="20632">
          <cell r="B20632">
            <v>10</v>
          </cell>
          <cell r="I20632">
            <v>779.8</v>
          </cell>
          <cell r="M20632" t="str">
            <v>Individual</v>
          </cell>
        </row>
        <row r="20633">
          <cell r="B20633">
            <v>10</v>
          </cell>
          <cell r="I20633">
            <v>175</v>
          </cell>
          <cell r="M20633" t="str">
            <v>Individual</v>
          </cell>
        </row>
        <row r="20634">
          <cell r="B20634">
            <v>10</v>
          </cell>
          <cell r="I20634">
            <v>366.8</v>
          </cell>
          <cell r="M20634" t="str">
            <v>Individual</v>
          </cell>
        </row>
        <row r="20635">
          <cell r="B20635">
            <v>10</v>
          </cell>
          <cell r="I20635">
            <v>1906.2</v>
          </cell>
          <cell r="M20635" t="str">
            <v>Individual</v>
          </cell>
        </row>
        <row r="20636">
          <cell r="B20636">
            <v>10</v>
          </cell>
          <cell r="I20636">
            <v>116.8</v>
          </cell>
          <cell r="M20636" t="str">
            <v>Individual</v>
          </cell>
        </row>
        <row r="20637">
          <cell r="B20637">
            <v>150</v>
          </cell>
          <cell r="I20637">
            <v>538</v>
          </cell>
          <cell r="M20637" t="e">
            <v>#N/A</v>
          </cell>
        </row>
        <row r="20638">
          <cell r="B20638">
            <v>10</v>
          </cell>
          <cell r="I20638">
            <v>87.2</v>
          </cell>
          <cell r="M20638" t="str">
            <v>Individual</v>
          </cell>
        </row>
        <row r="20639">
          <cell r="B20639">
            <v>10</v>
          </cell>
          <cell r="I20639">
            <v>583.20000000000005</v>
          </cell>
          <cell r="M20639" t="str">
            <v>Individual</v>
          </cell>
        </row>
        <row r="20640">
          <cell r="B20640">
            <v>150</v>
          </cell>
          <cell r="I20640">
            <v>825</v>
          </cell>
          <cell r="M20640" t="e">
            <v>#N/A</v>
          </cell>
        </row>
        <row r="20641">
          <cell r="B20641">
            <v>10</v>
          </cell>
          <cell r="I20641">
            <v>17.5</v>
          </cell>
          <cell r="M20641" t="str">
            <v>Individual</v>
          </cell>
        </row>
        <row r="20642">
          <cell r="B20642">
            <v>10</v>
          </cell>
          <cell r="I20642">
            <v>302.75</v>
          </cell>
          <cell r="M20642" t="str">
            <v>Individual</v>
          </cell>
        </row>
        <row r="20643">
          <cell r="B20643">
            <v>10</v>
          </cell>
          <cell r="I20643">
            <v>125</v>
          </cell>
          <cell r="M20643" t="str">
            <v>Individual</v>
          </cell>
        </row>
        <row r="20644">
          <cell r="B20644">
            <v>10</v>
          </cell>
          <cell r="I20644">
            <v>73631.759999999995</v>
          </cell>
          <cell r="M20644" t="str">
            <v>LARGE</v>
          </cell>
        </row>
        <row r="20645">
          <cell r="B20645">
            <v>10</v>
          </cell>
          <cell r="I20645">
            <v>486.7</v>
          </cell>
          <cell r="M20645" t="str">
            <v>Individual</v>
          </cell>
        </row>
        <row r="20646">
          <cell r="B20646">
            <v>150</v>
          </cell>
          <cell r="I20646">
            <v>572</v>
          </cell>
          <cell r="M20646" t="e">
            <v>#N/A</v>
          </cell>
        </row>
        <row r="20647">
          <cell r="B20647">
            <v>10</v>
          </cell>
          <cell r="I20647">
            <v>9620.51</v>
          </cell>
          <cell r="M20647" t="str">
            <v>SMALL</v>
          </cell>
        </row>
        <row r="20648">
          <cell r="B20648">
            <v>150</v>
          </cell>
          <cell r="I20648">
            <v>1426</v>
          </cell>
          <cell r="M20648" t="e">
            <v>#N/A</v>
          </cell>
        </row>
        <row r="20649">
          <cell r="B20649">
            <v>10</v>
          </cell>
          <cell r="I20649">
            <v>4723</v>
          </cell>
          <cell r="M20649" t="str">
            <v>SMALL</v>
          </cell>
        </row>
        <row r="20650">
          <cell r="B20650">
            <v>10</v>
          </cell>
          <cell r="I20650">
            <v>1262</v>
          </cell>
          <cell r="M20650" t="str">
            <v>SMALL</v>
          </cell>
        </row>
        <row r="20651">
          <cell r="B20651">
            <v>150</v>
          </cell>
          <cell r="I20651">
            <v>1044</v>
          </cell>
          <cell r="M20651" t="e">
            <v>#N/A</v>
          </cell>
        </row>
        <row r="20652">
          <cell r="B20652">
            <v>10</v>
          </cell>
          <cell r="I20652">
            <v>554.89</v>
          </cell>
          <cell r="M20652" t="str">
            <v>Individual</v>
          </cell>
        </row>
        <row r="20653">
          <cell r="B20653">
            <v>150</v>
          </cell>
          <cell r="I20653">
            <v>1188</v>
          </cell>
          <cell r="M20653" t="e">
            <v>#N/A</v>
          </cell>
        </row>
        <row r="20654">
          <cell r="B20654">
            <v>10</v>
          </cell>
          <cell r="I20654">
            <v>171</v>
          </cell>
          <cell r="M20654" t="str">
            <v>Individual</v>
          </cell>
        </row>
        <row r="20655">
          <cell r="B20655">
            <v>10</v>
          </cell>
          <cell r="I20655">
            <v>407.4</v>
          </cell>
          <cell r="M20655" t="str">
            <v>Individual</v>
          </cell>
        </row>
        <row r="20656">
          <cell r="B20656">
            <v>150</v>
          </cell>
          <cell r="I20656">
            <v>1166.43</v>
          </cell>
          <cell r="M20656" t="e">
            <v>#N/A</v>
          </cell>
        </row>
        <row r="20657">
          <cell r="B20657">
            <v>10</v>
          </cell>
          <cell r="I20657">
            <v>364.65</v>
          </cell>
          <cell r="M20657" t="str">
            <v>Individual</v>
          </cell>
        </row>
        <row r="20658">
          <cell r="B20658">
            <v>150</v>
          </cell>
          <cell r="I20658">
            <v>340</v>
          </cell>
          <cell r="M20658" t="e">
            <v>#N/A</v>
          </cell>
        </row>
        <row r="20659">
          <cell r="B20659">
            <v>10</v>
          </cell>
          <cell r="I20659">
            <v>207.2</v>
          </cell>
          <cell r="M20659" t="str">
            <v>Individual</v>
          </cell>
        </row>
        <row r="20660">
          <cell r="B20660">
            <v>150</v>
          </cell>
          <cell r="I20660">
            <v>1342</v>
          </cell>
          <cell r="M20660" t="e">
            <v>#N/A</v>
          </cell>
        </row>
        <row r="20661">
          <cell r="B20661">
            <v>150</v>
          </cell>
          <cell r="I20661">
            <v>446</v>
          </cell>
          <cell r="M20661" t="e">
            <v>#N/A</v>
          </cell>
        </row>
        <row r="20662">
          <cell r="B20662">
            <v>150</v>
          </cell>
          <cell r="I20662">
            <v>160</v>
          </cell>
          <cell r="M20662" t="e">
            <v>#N/A</v>
          </cell>
        </row>
        <row r="20663">
          <cell r="B20663">
            <v>10</v>
          </cell>
          <cell r="I20663">
            <v>95.4</v>
          </cell>
          <cell r="M20663" t="str">
            <v>Individual</v>
          </cell>
        </row>
        <row r="20664">
          <cell r="B20664">
            <v>10</v>
          </cell>
          <cell r="I20664">
            <v>363.75</v>
          </cell>
          <cell r="M20664" t="str">
            <v>Individual</v>
          </cell>
        </row>
        <row r="20665">
          <cell r="B20665">
            <v>10</v>
          </cell>
          <cell r="I20665">
            <v>471.52</v>
          </cell>
          <cell r="M20665" t="str">
            <v>SMALL</v>
          </cell>
        </row>
        <row r="20666">
          <cell r="B20666">
            <v>150</v>
          </cell>
          <cell r="I20666">
            <v>222</v>
          </cell>
          <cell r="M20666" t="e">
            <v>#N/A</v>
          </cell>
        </row>
        <row r="20667">
          <cell r="B20667">
            <v>10</v>
          </cell>
          <cell r="I20667">
            <v>6.3</v>
          </cell>
          <cell r="M20667" t="str">
            <v>Individual</v>
          </cell>
        </row>
        <row r="20668">
          <cell r="B20668">
            <v>10</v>
          </cell>
          <cell r="I20668">
            <v>811.5</v>
          </cell>
          <cell r="M20668" t="str">
            <v>Individual</v>
          </cell>
        </row>
        <row r="20669">
          <cell r="B20669">
            <v>10</v>
          </cell>
          <cell r="I20669">
            <v>464.6</v>
          </cell>
          <cell r="M20669" t="str">
            <v>Individual</v>
          </cell>
        </row>
        <row r="20670">
          <cell r="B20670">
            <v>10</v>
          </cell>
          <cell r="I20670">
            <v>78.599999999999994</v>
          </cell>
          <cell r="M20670" t="str">
            <v>Individual</v>
          </cell>
        </row>
        <row r="20671">
          <cell r="B20671">
            <v>10</v>
          </cell>
          <cell r="I20671">
            <v>524.05999999999995</v>
          </cell>
          <cell r="M20671" t="str">
            <v>SMALL</v>
          </cell>
        </row>
        <row r="20672">
          <cell r="B20672">
            <v>150</v>
          </cell>
          <cell r="I20672">
            <v>14</v>
          </cell>
          <cell r="M20672" t="e">
            <v>#N/A</v>
          </cell>
        </row>
        <row r="20673">
          <cell r="B20673">
            <v>10</v>
          </cell>
          <cell r="I20673">
            <v>0</v>
          </cell>
          <cell r="M20673" t="str">
            <v>Individual</v>
          </cell>
        </row>
        <row r="20674">
          <cell r="B20674">
            <v>10</v>
          </cell>
          <cell r="I20674">
            <v>309.07</v>
          </cell>
          <cell r="M20674" t="str">
            <v>Individual</v>
          </cell>
        </row>
        <row r="20675">
          <cell r="B20675">
            <v>10</v>
          </cell>
          <cell r="I20675">
            <v>136.51</v>
          </cell>
          <cell r="M20675" t="str">
            <v>Individual</v>
          </cell>
        </row>
        <row r="20676">
          <cell r="B20676">
            <v>10</v>
          </cell>
          <cell r="I20676">
            <v>718.75</v>
          </cell>
          <cell r="M20676" t="str">
            <v>Individual</v>
          </cell>
        </row>
        <row r="20677">
          <cell r="B20677">
            <v>10</v>
          </cell>
          <cell r="I20677">
            <v>185</v>
          </cell>
          <cell r="M20677" t="str">
            <v>Individual</v>
          </cell>
        </row>
        <row r="20678">
          <cell r="B20678">
            <v>10</v>
          </cell>
          <cell r="I20678">
            <v>350.6</v>
          </cell>
          <cell r="M20678" t="str">
            <v>Individual</v>
          </cell>
        </row>
        <row r="20679">
          <cell r="B20679">
            <v>150</v>
          </cell>
          <cell r="I20679">
            <v>540</v>
          </cell>
          <cell r="M20679" t="e">
            <v>#N/A</v>
          </cell>
        </row>
        <row r="20680">
          <cell r="B20680">
            <v>10</v>
          </cell>
          <cell r="I20680">
            <v>10716.75</v>
          </cell>
          <cell r="M20680" t="str">
            <v>SMALL</v>
          </cell>
        </row>
        <row r="20681">
          <cell r="B20681">
            <v>10</v>
          </cell>
          <cell r="I20681">
            <v>12895.83</v>
          </cell>
          <cell r="M20681" t="str">
            <v>SMALL</v>
          </cell>
        </row>
        <row r="20682">
          <cell r="B20682">
            <v>10</v>
          </cell>
          <cell r="I20682">
            <v>7788.57</v>
          </cell>
          <cell r="M20682" t="str">
            <v>SMALL</v>
          </cell>
        </row>
        <row r="20683">
          <cell r="B20683">
            <v>160</v>
          </cell>
          <cell r="I20683">
            <v>8935.02</v>
          </cell>
          <cell r="M20683" t="str">
            <v>SMALL</v>
          </cell>
        </row>
        <row r="20684">
          <cell r="B20684">
            <v>150</v>
          </cell>
          <cell r="I20684">
            <v>786</v>
          </cell>
          <cell r="M20684" t="e">
            <v>#N/A</v>
          </cell>
        </row>
        <row r="20685">
          <cell r="B20685">
            <v>10</v>
          </cell>
          <cell r="I20685">
            <v>700</v>
          </cell>
          <cell r="M20685" t="str">
            <v>SMALL</v>
          </cell>
        </row>
        <row r="20686">
          <cell r="B20686">
            <v>150</v>
          </cell>
          <cell r="I20686">
            <v>241.36</v>
          </cell>
          <cell r="M20686" t="e">
            <v>#N/A</v>
          </cell>
        </row>
        <row r="20687">
          <cell r="B20687">
            <v>10</v>
          </cell>
          <cell r="I20687">
            <v>193.6</v>
          </cell>
          <cell r="M20687" t="str">
            <v>SMALL</v>
          </cell>
        </row>
        <row r="20688">
          <cell r="B20688">
            <v>150</v>
          </cell>
          <cell r="I20688">
            <v>575</v>
          </cell>
          <cell r="M20688" t="e">
            <v>#N/A</v>
          </cell>
        </row>
        <row r="20689">
          <cell r="B20689">
            <v>10</v>
          </cell>
          <cell r="I20689">
            <v>550.4</v>
          </cell>
          <cell r="M20689" t="str">
            <v>Individual</v>
          </cell>
        </row>
        <row r="20690">
          <cell r="B20690">
            <v>136</v>
          </cell>
          <cell r="I20690">
            <v>1786.6</v>
          </cell>
          <cell r="M20690" t="str">
            <v>SMALL</v>
          </cell>
        </row>
        <row r="20691">
          <cell r="B20691">
            <v>10</v>
          </cell>
          <cell r="I20691">
            <v>876.8</v>
          </cell>
          <cell r="M20691" t="str">
            <v>Individual</v>
          </cell>
        </row>
        <row r="20692">
          <cell r="B20692">
            <v>150</v>
          </cell>
          <cell r="I20692">
            <v>684</v>
          </cell>
          <cell r="M20692" t="e">
            <v>#N/A</v>
          </cell>
        </row>
        <row r="20693">
          <cell r="B20693">
            <v>10</v>
          </cell>
          <cell r="I20693">
            <v>262</v>
          </cell>
          <cell r="M20693" t="str">
            <v>SMALL</v>
          </cell>
        </row>
        <row r="20694">
          <cell r="B20694">
            <v>10</v>
          </cell>
          <cell r="I20694">
            <v>840.1</v>
          </cell>
          <cell r="M20694" t="str">
            <v>SMALL</v>
          </cell>
        </row>
        <row r="20695">
          <cell r="B20695">
            <v>150</v>
          </cell>
          <cell r="I20695">
            <v>754</v>
          </cell>
          <cell r="M20695" t="e">
            <v>#N/A</v>
          </cell>
        </row>
        <row r="20696">
          <cell r="B20696">
            <v>10</v>
          </cell>
          <cell r="I20696">
            <v>924.95</v>
          </cell>
          <cell r="M20696" t="str">
            <v>Individual</v>
          </cell>
        </row>
        <row r="20697">
          <cell r="B20697">
            <v>10</v>
          </cell>
          <cell r="I20697">
            <v>1004.6</v>
          </cell>
          <cell r="M20697" t="str">
            <v>Individual</v>
          </cell>
        </row>
        <row r="20698">
          <cell r="B20698">
            <v>10</v>
          </cell>
          <cell r="I20698">
            <v>26.4</v>
          </cell>
          <cell r="M20698" t="str">
            <v>Individual</v>
          </cell>
        </row>
        <row r="20699">
          <cell r="B20699">
            <v>10</v>
          </cell>
          <cell r="I20699">
            <v>833</v>
          </cell>
          <cell r="M20699" t="str">
            <v>SMALL</v>
          </cell>
        </row>
        <row r="20700">
          <cell r="B20700">
            <v>10</v>
          </cell>
          <cell r="I20700">
            <v>197.35</v>
          </cell>
          <cell r="M20700" t="str">
            <v>Individual</v>
          </cell>
        </row>
        <row r="20701">
          <cell r="B20701">
            <v>10</v>
          </cell>
          <cell r="I20701">
            <v>340</v>
          </cell>
          <cell r="M20701" t="str">
            <v>SMALL</v>
          </cell>
        </row>
        <row r="20702">
          <cell r="B20702">
            <v>10</v>
          </cell>
          <cell r="I20702">
            <v>231</v>
          </cell>
          <cell r="M20702" t="str">
            <v>Individual</v>
          </cell>
        </row>
        <row r="20703">
          <cell r="B20703">
            <v>150</v>
          </cell>
          <cell r="I20703">
            <v>817</v>
          </cell>
          <cell r="M20703" t="e">
            <v>#N/A</v>
          </cell>
        </row>
        <row r="20704">
          <cell r="B20704">
            <v>10</v>
          </cell>
          <cell r="I20704">
            <v>1181</v>
          </cell>
          <cell r="M20704" t="str">
            <v>Individual</v>
          </cell>
        </row>
        <row r="20705">
          <cell r="B20705">
            <v>150</v>
          </cell>
          <cell r="I20705">
            <v>120.49</v>
          </cell>
          <cell r="M20705" t="e">
            <v>#N/A</v>
          </cell>
        </row>
        <row r="20706">
          <cell r="B20706">
            <v>150</v>
          </cell>
          <cell r="I20706">
            <v>909</v>
          </cell>
          <cell r="M20706" t="e">
            <v>#N/A</v>
          </cell>
        </row>
        <row r="20707">
          <cell r="B20707">
            <v>150</v>
          </cell>
          <cell r="I20707">
            <v>195</v>
          </cell>
          <cell r="M20707" t="e">
            <v>#N/A</v>
          </cell>
        </row>
        <row r="20708">
          <cell r="B20708">
            <v>150</v>
          </cell>
          <cell r="I20708">
            <v>400</v>
          </cell>
          <cell r="M20708" t="e">
            <v>#N/A</v>
          </cell>
        </row>
        <row r="20709">
          <cell r="B20709">
            <v>150</v>
          </cell>
          <cell r="I20709">
            <v>72</v>
          </cell>
          <cell r="M20709" t="e">
            <v>#N/A</v>
          </cell>
        </row>
        <row r="20710">
          <cell r="B20710">
            <v>150</v>
          </cell>
          <cell r="I20710">
            <v>433</v>
          </cell>
          <cell r="M20710" t="e">
            <v>#N/A</v>
          </cell>
        </row>
        <row r="20711">
          <cell r="B20711">
            <v>150</v>
          </cell>
          <cell r="I20711">
            <v>777</v>
          </cell>
          <cell r="M20711" t="e">
            <v>#N/A</v>
          </cell>
        </row>
        <row r="20712">
          <cell r="B20712">
            <v>10</v>
          </cell>
          <cell r="I20712">
            <v>138</v>
          </cell>
          <cell r="M20712" t="str">
            <v>SMALL</v>
          </cell>
        </row>
        <row r="20713">
          <cell r="B20713">
            <v>10</v>
          </cell>
          <cell r="I20713">
            <v>848.91</v>
          </cell>
          <cell r="M20713" t="str">
            <v>SMALL</v>
          </cell>
        </row>
        <row r="20714">
          <cell r="B20714">
            <v>150</v>
          </cell>
          <cell r="I20714">
            <v>5581</v>
          </cell>
          <cell r="M20714" t="e">
            <v>#N/A</v>
          </cell>
        </row>
        <row r="20715">
          <cell r="B20715">
            <v>10</v>
          </cell>
          <cell r="I20715">
            <v>1281.8</v>
          </cell>
          <cell r="M20715" t="str">
            <v>SMALL</v>
          </cell>
        </row>
        <row r="20716">
          <cell r="B20716">
            <v>10</v>
          </cell>
          <cell r="I20716">
            <v>94.4</v>
          </cell>
          <cell r="M20716" t="str">
            <v>Individual</v>
          </cell>
        </row>
        <row r="20717">
          <cell r="B20717">
            <v>10</v>
          </cell>
          <cell r="I20717">
            <v>39</v>
          </cell>
          <cell r="M20717" t="str">
            <v>Individual</v>
          </cell>
        </row>
        <row r="20718">
          <cell r="B20718">
            <v>10</v>
          </cell>
          <cell r="I20718">
            <v>2442.9</v>
          </cell>
          <cell r="M20718" t="str">
            <v>Individual</v>
          </cell>
        </row>
        <row r="20719">
          <cell r="B20719">
            <v>150</v>
          </cell>
          <cell r="I20719">
            <v>2569</v>
          </cell>
          <cell r="M20719" t="e">
            <v>#N/A</v>
          </cell>
        </row>
        <row r="20720">
          <cell r="B20720">
            <v>10</v>
          </cell>
          <cell r="I20720">
            <v>976.6</v>
          </cell>
          <cell r="M20720" t="str">
            <v>Individual</v>
          </cell>
        </row>
        <row r="20721">
          <cell r="B20721">
            <v>150</v>
          </cell>
          <cell r="I20721">
            <v>58</v>
          </cell>
          <cell r="M20721" t="e">
            <v>#N/A</v>
          </cell>
        </row>
        <row r="20722">
          <cell r="B20722">
            <v>150</v>
          </cell>
          <cell r="I20722">
            <v>127</v>
          </cell>
          <cell r="M20722" t="e">
            <v>#N/A</v>
          </cell>
        </row>
        <row r="20723">
          <cell r="B20723">
            <v>10</v>
          </cell>
          <cell r="I20723">
            <v>60.71</v>
          </cell>
          <cell r="M20723" t="str">
            <v>Individual</v>
          </cell>
        </row>
        <row r="20724">
          <cell r="B20724">
            <v>10</v>
          </cell>
          <cell r="I20724">
            <v>147.30000000000001</v>
          </cell>
          <cell r="M20724" t="str">
            <v>Individual</v>
          </cell>
        </row>
        <row r="20725">
          <cell r="B20725">
            <v>10</v>
          </cell>
          <cell r="I20725">
            <v>9278.42</v>
          </cell>
          <cell r="M20725" t="str">
            <v>SMALL</v>
          </cell>
        </row>
        <row r="20726">
          <cell r="B20726">
            <v>10</v>
          </cell>
          <cell r="I20726">
            <v>3051.8</v>
          </cell>
          <cell r="M20726" t="str">
            <v>SMALL</v>
          </cell>
        </row>
        <row r="20727">
          <cell r="B20727">
            <v>10</v>
          </cell>
          <cell r="I20727">
            <v>2862.97</v>
          </cell>
          <cell r="M20727" t="str">
            <v>SMALL</v>
          </cell>
        </row>
        <row r="20728">
          <cell r="B20728">
            <v>150</v>
          </cell>
          <cell r="I20728">
            <v>616.29999999999995</v>
          </cell>
          <cell r="M20728" t="e">
            <v>#N/A</v>
          </cell>
        </row>
        <row r="20729">
          <cell r="B20729">
            <v>150</v>
          </cell>
          <cell r="I20729">
            <v>454</v>
          </cell>
          <cell r="M20729" t="e">
            <v>#N/A</v>
          </cell>
        </row>
        <row r="20730">
          <cell r="B20730">
            <v>10</v>
          </cell>
          <cell r="I20730">
            <v>5625.17</v>
          </cell>
          <cell r="M20730" t="str">
            <v>SMALL</v>
          </cell>
        </row>
        <row r="20731">
          <cell r="B20731">
            <v>150</v>
          </cell>
          <cell r="I20731">
            <v>566</v>
          </cell>
          <cell r="M20731" t="e">
            <v>#N/A</v>
          </cell>
        </row>
        <row r="20732">
          <cell r="B20732">
            <v>150</v>
          </cell>
          <cell r="I20732">
            <v>1522</v>
          </cell>
          <cell r="M20732" t="e">
            <v>#N/A</v>
          </cell>
        </row>
        <row r="20733">
          <cell r="B20733">
            <v>150</v>
          </cell>
          <cell r="I20733">
            <v>1112</v>
          </cell>
          <cell r="M20733" t="e">
            <v>#N/A</v>
          </cell>
        </row>
        <row r="20734">
          <cell r="B20734">
            <v>150</v>
          </cell>
          <cell r="I20734">
            <v>522</v>
          </cell>
          <cell r="M20734" t="e">
            <v>#N/A</v>
          </cell>
        </row>
        <row r="20735">
          <cell r="B20735">
            <v>150</v>
          </cell>
          <cell r="I20735">
            <v>638</v>
          </cell>
          <cell r="M20735" t="e">
            <v>#N/A</v>
          </cell>
        </row>
        <row r="20736">
          <cell r="B20736">
            <v>150</v>
          </cell>
          <cell r="I20736">
            <v>789</v>
          </cell>
          <cell r="M20736" t="e">
            <v>#N/A</v>
          </cell>
        </row>
        <row r="20737">
          <cell r="B20737">
            <v>150</v>
          </cell>
          <cell r="I20737">
            <v>750</v>
          </cell>
          <cell r="M20737" t="e">
            <v>#N/A</v>
          </cell>
        </row>
        <row r="20738">
          <cell r="B20738">
            <v>10</v>
          </cell>
          <cell r="I20738">
            <v>104</v>
          </cell>
          <cell r="M20738" t="str">
            <v>Individual</v>
          </cell>
        </row>
        <row r="20739">
          <cell r="B20739">
            <v>10</v>
          </cell>
          <cell r="I20739">
            <v>256.5</v>
          </cell>
          <cell r="M20739" t="str">
            <v>Individual</v>
          </cell>
        </row>
        <row r="20740">
          <cell r="B20740">
            <v>150</v>
          </cell>
          <cell r="I20740">
            <v>186</v>
          </cell>
          <cell r="M20740" t="e">
            <v>#N/A</v>
          </cell>
        </row>
        <row r="20741">
          <cell r="B20741">
            <v>10</v>
          </cell>
          <cell r="I20741">
            <v>534.76</v>
          </cell>
          <cell r="M20741" t="str">
            <v>Individual</v>
          </cell>
        </row>
        <row r="20742">
          <cell r="B20742">
            <v>10</v>
          </cell>
          <cell r="I20742">
            <v>703.3</v>
          </cell>
          <cell r="M20742" t="str">
            <v>Individual</v>
          </cell>
        </row>
        <row r="20743">
          <cell r="B20743">
            <v>10</v>
          </cell>
          <cell r="I20743">
            <v>1933.7</v>
          </cell>
          <cell r="M20743" t="str">
            <v>SMALL</v>
          </cell>
        </row>
        <row r="20744">
          <cell r="B20744">
            <v>10</v>
          </cell>
          <cell r="I20744">
            <v>749.7</v>
          </cell>
          <cell r="M20744" t="str">
            <v>Individual</v>
          </cell>
        </row>
        <row r="20745">
          <cell r="B20745">
            <v>10</v>
          </cell>
          <cell r="I20745">
            <v>135</v>
          </cell>
          <cell r="M20745" t="str">
            <v>SMALL</v>
          </cell>
        </row>
        <row r="20746">
          <cell r="B20746">
            <v>10</v>
          </cell>
          <cell r="I20746">
            <v>85.97</v>
          </cell>
          <cell r="M20746" t="str">
            <v>Individual</v>
          </cell>
        </row>
        <row r="20747">
          <cell r="B20747">
            <v>10</v>
          </cell>
          <cell r="I20747">
            <v>460</v>
          </cell>
          <cell r="M20747" t="str">
            <v>SMALL</v>
          </cell>
        </row>
        <row r="20748">
          <cell r="B20748">
            <v>10</v>
          </cell>
          <cell r="I20748">
            <v>2.7</v>
          </cell>
          <cell r="M20748" t="str">
            <v>Individual</v>
          </cell>
        </row>
        <row r="20749">
          <cell r="B20749">
            <v>10</v>
          </cell>
          <cell r="I20749">
            <v>64</v>
          </cell>
          <cell r="M20749" t="str">
            <v>SMALL</v>
          </cell>
        </row>
        <row r="20750">
          <cell r="B20750">
            <v>150</v>
          </cell>
          <cell r="I20750">
            <v>970</v>
          </cell>
          <cell r="M20750" t="e">
            <v>#N/A</v>
          </cell>
        </row>
        <row r="20751">
          <cell r="B20751">
            <v>150</v>
          </cell>
          <cell r="I20751">
            <v>131.05000000000001</v>
          </cell>
          <cell r="M20751" t="e">
            <v>#N/A</v>
          </cell>
        </row>
        <row r="20752">
          <cell r="B20752">
            <v>10</v>
          </cell>
          <cell r="I20752">
            <v>2074</v>
          </cell>
          <cell r="M20752" t="str">
            <v>Individual</v>
          </cell>
        </row>
        <row r="20753">
          <cell r="B20753">
            <v>10</v>
          </cell>
          <cell r="I20753">
            <v>72.3</v>
          </cell>
          <cell r="M20753" t="str">
            <v>Individual</v>
          </cell>
        </row>
        <row r="20754">
          <cell r="B20754">
            <v>10</v>
          </cell>
          <cell r="I20754">
            <v>1135</v>
          </cell>
          <cell r="M20754" t="str">
            <v>SMALL</v>
          </cell>
        </row>
        <row r="20755">
          <cell r="B20755">
            <v>10</v>
          </cell>
          <cell r="I20755">
            <v>352.6</v>
          </cell>
          <cell r="M20755" t="str">
            <v>Individual</v>
          </cell>
        </row>
        <row r="20756">
          <cell r="B20756">
            <v>150</v>
          </cell>
          <cell r="I20756">
            <v>387</v>
          </cell>
          <cell r="M20756" t="e">
            <v>#N/A</v>
          </cell>
        </row>
        <row r="20757">
          <cell r="B20757">
            <v>10</v>
          </cell>
          <cell r="I20757">
            <v>1296.5</v>
          </cell>
          <cell r="M20757" t="str">
            <v>SMALL</v>
          </cell>
        </row>
        <row r="20758">
          <cell r="B20758">
            <v>10</v>
          </cell>
          <cell r="I20758">
            <v>546.37</v>
          </cell>
          <cell r="M20758" t="str">
            <v>Individual</v>
          </cell>
        </row>
        <row r="20759">
          <cell r="B20759">
            <v>150</v>
          </cell>
          <cell r="I20759">
            <v>205</v>
          </cell>
          <cell r="M20759" t="e">
            <v>#N/A</v>
          </cell>
        </row>
        <row r="20760">
          <cell r="B20760">
            <v>10</v>
          </cell>
          <cell r="I20760">
            <v>1975</v>
          </cell>
          <cell r="M20760" t="str">
            <v>SMALL</v>
          </cell>
        </row>
        <row r="20761">
          <cell r="B20761">
            <v>10</v>
          </cell>
          <cell r="I20761">
            <v>130.30000000000001</v>
          </cell>
          <cell r="M20761" t="str">
            <v>Individual</v>
          </cell>
        </row>
        <row r="20762">
          <cell r="B20762">
            <v>150</v>
          </cell>
          <cell r="I20762">
            <v>314</v>
          </cell>
          <cell r="M20762" t="e">
            <v>#N/A</v>
          </cell>
        </row>
        <row r="20763">
          <cell r="B20763">
            <v>150</v>
          </cell>
          <cell r="I20763">
            <v>180</v>
          </cell>
          <cell r="M20763" t="e">
            <v>#N/A</v>
          </cell>
        </row>
        <row r="20764">
          <cell r="B20764">
            <v>150</v>
          </cell>
          <cell r="I20764">
            <v>210</v>
          </cell>
          <cell r="M20764" t="e">
            <v>#N/A</v>
          </cell>
        </row>
        <row r="20765">
          <cell r="B20765">
            <v>10</v>
          </cell>
          <cell r="I20765">
            <v>160</v>
          </cell>
          <cell r="M20765" t="str">
            <v>SMALL</v>
          </cell>
        </row>
        <row r="20766">
          <cell r="B20766">
            <v>10</v>
          </cell>
          <cell r="I20766">
            <v>261.45999999999998</v>
          </cell>
          <cell r="M20766" t="str">
            <v>Individual</v>
          </cell>
        </row>
        <row r="20767">
          <cell r="B20767">
            <v>10</v>
          </cell>
          <cell r="I20767">
            <v>909.59</v>
          </cell>
          <cell r="M20767" t="str">
            <v>Individual</v>
          </cell>
        </row>
        <row r="20768">
          <cell r="B20768">
            <v>10</v>
          </cell>
          <cell r="I20768">
            <v>180.7</v>
          </cell>
          <cell r="M20768" t="str">
            <v>Individual</v>
          </cell>
        </row>
        <row r="20769">
          <cell r="B20769">
            <v>150</v>
          </cell>
          <cell r="I20769">
            <v>7705</v>
          </cell>
          <cell r="M20769" t="e">
            <v>#N/A</v>
          </cell>
        </row>
        <row r="20770">
          <cell r="B20770">
            <v>10</v>
          </cell>
          <cell r="I20770">
            <v>310</v>
          </cell>
          <cell r="M20770" t="str">
            <v>Individual</v>
          </cell>
        </row>
        <row r="20771">
          <cell r="B20771">
            <v>10</v>
          </cell>
          <cell r="I20771">
            <v>676.73</v>
          </cell>
          <cell r="M20771" t="str">
            <v>SMALL</v>
          </cell>
        </row>
        <row r="20772">
          <cell r="B20772">
            <v>10</v>
          </cell>
          <cell r="I20772">
            <v>1845.2</v>
          </cell>
          <cell r="M20772" t="str">
            <v>SMALL</v>
          </cell>
        </row>
        <row r="20773">
          <cell r="B20773">
            <v>10</v>
          </cell>
          <cell r="I20773">
            <v>0</v>
          </cell>
          <cell r="M20773" t="str">
            <v>Individual</v>
          </cell>
        </row>
        <row r="20774">
          <cell r="B20774">
            <v>10</v>
          </cell>
          <cell r="I20774">
            <v>284.5</v>
          </cell>
          <cell r="M20774" t="str">
            <v>Individual</v>
          </cell>
        </row>
        <row r="20775">
          <cell r="B20775">
            <v>10</v>
          </cell>
          <cell r="I20775">
            <v>110</v>
          </cell>
          <cell r="M20775" t="str">
            <v>Individual</v>
          </cell>
        </row>
        <row r="20776">
          <cell r="B20776">
            <v>10</v>
          </cell>
          <cell r="I20776">
            <v>47.33</v>
          </cell>
          <cell r="M20776" t="str">
            <v>Individual</v>
          </cell>
        </row>
        <row r="20777">
          <cell r="B20777">
            <v>150</v>
          </cell>
          <cell r="I20777">
            <v>728</v>
          </cell>
          <cell r="M20777" t="e">
            <v>#N/A</v>
          </cell>
        </row>
        <row r="20778">
          <cell r="B20778">
            <v>10</v>
          </cell>
          <cell r="I20778">
            <v>75</v>
          </cell>
          <cell r="M20778" t="str">
            <v>Individual</v>
          </cell>
        </row>
        <row r="20779">
          <cell r="B20779">
            <v>150</v>
          </cell>
          <cell r="I20779">
            <v>493</v>
          </cell>
          <cell r="M20779" t="e">
            <v>#N/A</v>
          </cell>
        </row>
        <row r="20780">
          <cell r="B20780">
            <v>10</v>
          </cell>
          <cell r="I20780">
            <v>115.34</v>
          </cell>
          <cell r="M20780" t="str">
            <v>SMALL</v>
          </cell>
        </row>
        <row r="20781">
          <cell r="B20781">
            <v>150</v>
          </cell>
          <cell r="I20781">
            <v>484</v>
          </cell>
          <cell r="M20781" t="e">
            <v>#N/A</v>
          </cell>
        </row>
        <row r="20782">
          <cell r="B20782">
            <v>10</v>
          </cell>
          <cell r="I20782">
            <v>292</v>
          </cell>
          <cell r="M20782" t="str">
            <v>Individual</v>
          </cell>
        </row>
        <row r="20783">
          <cell r="B20783">
            <v>10</v>
          </cell>
          <cell r="I20783">
            <v>242</v>
          </cell>
          <cell r="M20783" t="str">
            <v>Individual</v>
          </cell>
        </row>
        <row r="20784">
          <cell r="B20784">
            <v>150</v>
          </cell>
          <cell r="I20784">
            <v>861</v>
          </cell>
          <cell r="M20784" t="e">
            <v>#N/A</v>
          </cell>
        </row>
        <row r="20785">
          <cell r="B20785">
            <v>10</v>
          </cell>
          <cell r="I20785">
            <v>948</v>
          </cell>
          <cell r="M20785" t="str">
            <v>Individual</v>
          </cell>
        </row>
        <row r="20786">
          <cell r="B20786">
            <v>150</v>
          </cell>
          <cell r="I20786">
            <v>353.3</v>
          </cell>
          <cell r="M20786" t="e">
            <v>#N/A</v>
          </cell>
        </row>
        <row r="20787">
          <cell r="B20787">
            <v>150</v>
          </cell>
          <cell r="I20787">
            <v>116</v>
          </cell>
          <cell r="M20787" t="e">
            <v>#N/A</v>
          </cell>
        </row>
        <row r="20788">
          <cell r="B20788">
            <v>10</v>
          </cell>
          <cell r="I20788">
            <v>1867.2</v>
          </cell>
          <cell r="M20788" t="str">
            <v>SMALL</v>
          </cell>
        </row>
        <row r="20789">
          <cell r="B20789">
            <v>150</v>
          </cell>
          <cell r="I20789">
            <v>1892</v>
          </cell>
          <cell r="M20789" t="e">
            <v>#N/A</v>
          </cell>
        </row>
        <row r="20790">
          <cell r="B20790">
            <v>150</v>
          </cell>
          <cell r="I20790">
            <v>338</v>
          </cell>
          <cell r="M20790" t="e">
            <v>#N/A</v>
          </cell>
        </row>
        <row r="20791">
          <cell r="B20791">
            <v>10</v>
          </cell>
          <cell r="I20791">
            <v>261.60000000000002</v>
          </cell>
          <cell r="M20791" t="str">
            <v>Individual</v>
          </cell>
        </row>
        <row r="20792">
          <cell r="B20792">
            <v>150</v>
          </cell>
          <cell r="I20792">
            <v>531</v>
          </cell>
          <cell r="M20792" t="e">
            <v>#N/A</v>
          </cell>
        </row>
        <row r="20793">
          <cell r="B20793">
            <v>150</v>
          </cell>
          <cell r="I20793">
            <v>712</v>
          </cell>
          <cell r="M20793" t="e">
            <v>#N/A</v>
          </cell>
        </row>
        <row r="20794">
          <cell r="B20794">
            <v>150</v>
          </cell>
          <cell r="I20794">
            <v>131</v>
          </cell>
          <cell r="M20794" t="e">
            <v>#N/A</v>
          </cell>
        </row>
        <row r="20795">
          <cell r="B20795">
            <v>10</v>
          </cell>
          <cell r="I20795">
            <v>661.01</v>
          </cell>
          <cell r="M20795" t="str">
            <v>Individual</v>
          </cell>
        </row>
        <row r="20796">
          <cell r="B20796">
            <v>10</v>
          </cell>
          <cell r="I20796">
            <v>2002.4</v>
          </cell>
          <cell r="M20796" t="str">
            <v>Individual</v>
          </cell>
        </row>
        <row r="20797">
          <cell r="B20797">
            <v>150</v>
          </cell>
          <cell r="I20797">
            <v>2169</v>
          </cell>
          <cell r="M20797" t="e">
            <v>#N/A</v>
          </cell>
        </row>
        <row r="20798">
          <cell r="B20798">
            <v>10</v>
          </cell>
          <cell r="I20798">
            <v>143.6</v>
          </cell>
          <cell r="M20798" t="str">
            <v>Individual</v>
          </cell>
        </row>
        <row r="20799">
          <cell r="B20799">
            <v>10</v>
          </cell>
          <cell r="I20799">
            <v>188</v>
          </cell>
          <cell r="M20799" t="str">
            <v>Individual</v>
          </cell>
        </row>
        <row r="20800">
          <cell r="B20800">
            <v>150</v>
          </cell>
          <cell r="I20800">
            <v>501</v>
          </cell>
          <cell r="M20800" t="e">
            <v>#N/A</v>
          </cell>
        </row>
        <row r="20801">
          <cell r="B20801">
            <v>150</v>
          </cell>
          <cell r="I20801">
            <v>501</v>
          </cell>
          <cell r="M20801" t="e">
            <v>#N/A</v>
          </cell>
        </row>
        <row r="20802">
          <cell r="B20802">
            <v>10</v>
          </cell>
          <cell r="I20802">
            <v>211.54</v>
          </cell>
          <cell r="M20802" t="str">
            <v>Individual</v>
          </cell>
        </row>
        <row r="20803">
          <cell r="B20803">
            <v>10</v>
          </cell>
          <cell r="I20803">
            <v>554.4</v>
          </cell>
          <cell r="M20803" t="str">
            <v>SMALL</v>
          </cell>
        </row>
        <row r="20804">
          <cell r="B20804">
            <v>150</v>
          </cell>
          <cell r="I20804">
            <v>120</v>
          </cell>
          <cell r="M20804" t="e">
            <v>#N/A</v>
          </cell>
        </row>
        <row r="20805">
          <cell r="B20805">
            <v>10</v>
          </cell>
          <cell r="I20805">
            <v>11179.36</v>
          </cell>
          <cell r="M20805" t="str">
            <v>LARGE</v>
          </cell>
        </row>
        <row r="20806">
          <cell r="B20806">
            <v>10</v>
          </cell>
          <cell r="I20806">
            <v>426.76</v>
          </cell>
          <cell r="M20806" t="str">
            <v>Individual</v>
          </cell>
        </row>
        <row r="20807">
          <cell r="B20807">
            <v>10</v>
          </cell>
          <cell r="I20807">
            <v>17830.990000000002</v>
          </cell>
          <cell r="M20807" t="str">
            <v>SMALL</v>
          </cell>
        </row>
        <row r="20808">
          <cell r="B20808">
            <v>10</v>
          </cell>
          <cell r="I20808">
            <v>123</v>
          </cell>
          <cell r="M20808" t="str">
            <v>Individual</v>
          </cell>
        </row>
        <row r="20809">
          <cell r="B20809">
            <v>10</v>
          </cell>
          <cell r="I20809">
            <v>1426.8</v>
          </cell>
          <cell r="M20809" t="str">
            <v>SMALL</v>
          </cell>
        </row>
        <row r="20810">
          <cell r="B20810">
            <v>10</v>
          </cell>
          <cell r="I20810">
            <v>1907.6</v>
          </cell>
          <cell r="M20810" t="str">
            <v>Individual</v>
          </cell>
        </row>
        <row r="20811">
          <cell r="B20811">
            <v>150</v>
          </cell>
          <cell r="I20811">
            <v>1041</v>
          </cell>
          <cell r="M20811" t="e">
            <v>#N/A</v>
          </cell>
        </row>
        <row r="20812">
          <cell r="B20812">
            <v>150</v>
          </cell>
          <cell r="I20812">
            <v>96</v>
          </cell>
          <cell r="M20812" t="e">
            <v>#N/A</v>
          </cell>
        </row>
        <row r="20813">
          <cell r="B20813">
            <v>10</v>
          </cell>
          <cell r="I20813">
            <v>1200</v>
          </cell>
          <cell r="M20813" t="str">
            <v>Individual</v>
          </cell>
        </row>
        <row r="20814">
          <cell r="B20814">
            <v>10</v>
          </cell>
          <cell r="I20814">
            <v>1221.8</v>
          </cell>
          <cell r="M20814" t="str">
            <v>Individual</v>
          </cell>
        </row>
        <row r="20815">
          <cell r="B20815">
            <v>150</v>
          </cell>
          <cell r="I20815">
            <v>175</v>
          </cell>
          <cell r="M20815" t="e">
            <v>#N/A</v>
          </cell>
        </row>
        <row r="20816">
          <cell r="B20816">
            <v>150</v>
          </cell>
          <cell r="I20816">
            <v>691</v>
          </cell>
          <cell r="M20816" t="e">
            <v>#N/A</v>
          </cell>
        </row>
        <row r="20817">
          <cell r="B20817">
            <v>10</v>
          </cell>
          <cell r="I20817">
            <v>1000</v>
          </cell>
          <cell r="M20817" t="str">
            <v>Individual</v>
          </cell>
        </row>
        <row r="20818">
          <cell r="B20818">
            <v>10</v>
          </cell>
          <cell r="I20818">
            <v>113</v>
          </cell>
          <cell r="M20818" t="str">
            <v>SMALL</v>
          </cell>
        </row>
        <row r="20819">
          <cell r="B20819">
            <v>10</v>
          </cell>
          <cell r="I20819">
            <v>258.39999999999998</v>
          </cell>
          <cell r="M20819" t="str">
            <v>Individual</v>
          </cell>
        </row>
        <row r="20820">
          <cell r="B20820">
            <v>10</v>
          </cell>
          <cell r="I20820">
            <v>3298.9</v>
          </cell>
          <cell r="M20820" t="str">
            <v>SMALL</v>
          </cell>
        </row>
        <row r="20821">
          <cell r="B20821">
            <v>10</v>
          </cell>
          <cell r="I20821">
            <v>57.6</v>
          </cell>
          <cell r="M20821" t="str">
            <v>Individual</v>
          </cell>
        </row>
        <row r="20822">
          <cell r="B20822">
            <v>10</v>
          </cell>
          <cell r="I20822">
            <v>411.6</v>
          </cell>
          <cell r="M20822" t="str">
            <v>Individual</v>
          </cell>
        </row>
        <row r="20823">
          <cell r="B20823">
            <v>150</v>
          </cell>
          <cell r="I20823">
            <v>347</v>
          </cell>
          <cell r="M20823" t="e">
            <v>#N/A</v>
          </cell>
        </row>
        <row r="20824">
          <cell r="B20824">
            <v>10</v>
          </cell>
          <cell r="I20824">
            <v>10793.2</v>
          </cell>
          <cell r="M20824" t="str">
            <v>SMALL</v>
          </cell>
        </row>
        <row r="20825">
          <cell r="B20825">
            <v>150</v>
          </cell>
          <cell r="I20825">
            <v>54</v>
          </cell>
          <cell r="M20825" t="e">
            <v>#N/A</v>
          </cell>
        </row>
        <row r="20826">
          <cell r="B20826">
            <v>10</v>
          </cell>
          <cell r="I20826">
            <v>205</v>
          </cell>
          <cell r="M20826" t="str">
            <v>Individual</v>
          </cell>
        </row>
        <row r="20827">
          <cell r="B20827">
            <v>10</v>
          </cell>
          <cell r="I20827">
            <v>900.5</v>
          </cell>
          <cell r="M20827" t="str">
            <v>Individual</v>
          </cell>
        </row>
        <row r="20828">
          <cell r="B20828">
            <v>160</v>
          </cell>
          <cell r="I20828">
            <v>2816.9</v>
          </cell>
          <cell r="M20828" t="str">
            <v>SMALL</v>
          </cell>
        </row>
        <row r="20829">
          <cell r="B20829">
            <v>150</v>
          </cell>
          <cell r="I20829">
            <v>159</v>
          </cell>
          <cell r="M20829" t="e">
            <v>#N/A</v>
          </cell>
        </row>
        <row r="20830">
          <cell r="B20830">
            <v>150</v>
          </cell>
          <cell r="I20830">
            <v>1393</v>
          </cell>
          <cell r="M20830" t="e">
            <v>#N/A</v>
          </cell>
        </row>
        <row r="20831">
          <cell r="B20831">
            <v>10</v>
          </cell>
          <cell r="I20831">
            <v>1301.4000000000001</v>
          </cell>
          <cell r="M20831" t="str">
            <v>SMALL</v>
          </cell>
        </row>
        <row r="20832">
          <cell r="B20832">
            <v>150</v>
          </cell>
          <cell r="I20832">
            <v>1709.36</v>
          </cell>
          <cell r="M20832" t="e">
            <v>#N/A</v>
          </cell>
        </row>
        <row r="20833">
          <cell r="B20833">
            <v>10</v>
          </cell>
          <cell r="I20833">
            <v>496.6</v>
          </cell>
          <cell r="M20833" t="str">
            <v>Individual</v>
          </cell>
        </row>
        <row r="20834">
          <cell r="B20834">
            <v>10</v>
          </cell>
          <cell r="I20834">
            <v>253.6</v>
          </cell>
          <cell r="M20834" t="str">
            <v>SMALL</v>
          </cell>
        </row>
        <row r="20835">
          <cell r="B20835">
            <v>150</v>
          </cell>
          <cell r="I20835">
            <v>281</v>
          </cell>
          <cell r="M20835" t="e">
            <v>#N/A</v>
          </cell>
        </row>
        <row r="20836">
          <cell r="B20836">
            <v>10</v>
          </cell>
          <cell r="I20836">
            <v>218.1</v>
          </cell>
          <cell r="M20836" t="str">
            <v>Individual</v>
          </cell>
        </row>
        <row r="20837">
          <cell r="B20837">
            <v>150</v>
          </cell>
          <cell r="I20837">
            <v>358.11</v>
          </cell>
          <cell r="M20837" t="e">
            <v>#N/A</v>
          </cell>
        </row>
        <row r="20838">
          <cell r="B20838">
            <v>10</v>
          </cell>
          <cell r="I20838">
            <v>668.9</v>
          </cell>
          <cell r="M20838" t="str">
            <v>Individual</v>
          </cell>
        </row>
        <row r="20839">
          <cell r="B20839">
            <v>10</v>
          </cell>
          <cell r="I20839">
            <v>231.5</v>
          </cell>
          <cell r="M20839" t="str">
            <v>Individual</v>
          </cell>
        </row>
        <row r="20840">
          <cell r="B20840">
            <v>10</v>
          </cell>
          <cell r="I20840">
            <v>103.5</v>
          </cell>
          <cell r="M20840" t="str">
            <v>Individual</v>
          </cell>
        </row>
        <row r="20841">
          <cell r="B20841">
            <v>150</v>
          </cell>
          <cell r="I20841">
            <v>139.27000000000001</v>
          </cell>
          <cell r="M20841" t="e">
            <v>#N/A</v>
          </cell>
        </row>
        <row r="20842">
          <cell r="B20842">
            <v>150</v>
          </cell>
          <cell r="I20842">
            <v>85</v>
          </cell>
          <cell r="M20842" t="e">
            <v>#N/A</v>
          </cell>
        </row>
        <row r="20843">
          <cell r="B20843">
            <v>10</v>
          </cell>
          <cell r="I20843">
            <v>43.1</v>
          </cell>
          <cell r="M20843" t="str">
            <v>Individual</v>
          </cell>
        </row>
        <row r="20844">
          <cell r="B20844">
            <v>10</v>
          </cell>
          <cell r="I20844">
            <v>259837.6</v>
          </cell>
          <cell r="M20844" t="str">
            <v>LARGE</v>
          </cell>
        </row>
        <row r="20845">
          <cell r="B20845">
            <v>10</v>
          </cell>
          <cell r="I20845">
            <v>493</v>
          </cell>
          <cell r="M20845" t="str">
            <v>SMALL</v>
          </cell>
        </row>
        <row r="20846">
          <cell r="B20846">
            <v>10</v>
          </cell>
          <cell r="I20846">
            <v>4823.6099999999997</v>
          </cell>
          <cell r="M20846" t="str">
            <v>SMALL</v>
          </cell>
        </row>
        <row r="20847">
          <cell r="B20847">
            <v>10</v>
          </cell>
          <cell r="I20847">
            <v>6936.9</v>
          </cell>
          <cell r="M20847" t="str">
            <v>SMALL</v>
          </cell>
        </row>
        <row r="20848">
          <cell r="B20848">
            <v>10</v>
          </cell>
          <cell r="I20848">
            <v>5349</v>
          </cell>
          <cell r="M20848" t="str">
            <v>SMALL</v>
          </cell>
        </row>
        <row r="20849">
          <cell r="B20849">
            <v>10</v>
          </cell>
          <cell r="I20849">
            <v>7160.4</v>
          </cell>
          <cell r="M20849" t="str">
            <v>SMALL</v>
          </cell>
        </row>
        <row r="20850">
          <cell r="B20850">
            <v>10</v>
          </cell>
          <cell r="I20850">
            <v>3824.4</v>
          </cell>
          <cell r="M20850" t="str">
            <v>SMALL</v>
          </cell>
        </row>
        <row r="20851">
          <cell r="B20851">
            <v>150</v>
          </cell>
          <cell r="I20851">
            <v>2548.9699999999998</v>
          </cell>
          <cell r="M20851" t="e">
            <v>#N/A</v>
          </cell>
        </row>
        <row r="20852">
          <cell r="B20852">
            <v>10</v>
          </cell>
          <cell r="I20852">
            <v>2215.9299999999998</v>
          </cell>
          <cell r="M20852" t="str">
            <v>SMALL</v>
          </cell>
        </row>
        <row r="20853">
          <cell r="B20853">
            <v>10</v>
          </cell>
          <cell r="I20853">
            <v>1959.4</v>
          </cell>
          <cell r="M20853" t="str">
            <v>SMALL</v>
          </cell>
        </row>
        <row r="20854">
          <cell r="B20854">
            <v>10</v>
          </cell>
          <cell r="I20854">
            <v>147.1</v>
          </cell>
          <cell r="M20854" t="str">
            <v>Individual</v>
          </cell>
        </row>
        <row r="20855">
          <cell r="B20855">
            <v>10</v>
          </cell>
          <cell r="I20855">
            <v>166</v>
          </cell>
          <cell r="M20855" t="str">
            <v>Individual</v>
          </cell>
        </row>
        <row r="20856">
          <cell r="B20856">
            <v>10</v>
          </cell>
          <cell r="I20856">
            <v>170</v>
          </cell>
          <cell r="M20856" t="str">
            <v>Individual</v>
          </cell>
        </row>
        <row r="20857">
          <cell r="B20857">
            <v>10</v>
          </cell>
          <cell r="I20857">
            <v>893</v>
          </cell>
          <cell r="M20857" t="str">
            <v>Individual</v>
          </cell>
        </row>
        <row r="20858">
          <cell r="B20858">
            <v>150</v>
          </cell>
          <cell r="I20858">
            <v>95</v>
          </cell>
          <cell r="M20858" t="e">
            <v>#N/A</v>
          </cell>
        </row>
        <row r="20859">
          <cell r="B20859">
            <v>10</v>
          </cell>
          <cell r="I20859">
            <v>672.8</v>
          </cell>
          <cell r="M20859" t="str">
            <v>SMALL</v>
          </cell>
        </row>
        <row r="20860">
          <cell r="B20860">
            <v>10</v>
          </cell>
          <cell r="I20860">
            <v>324</v>
          </cell>
          <cell r="M20860" t="str">
            <v>Individual</v>
          </cell>
        </row>
        <row r="20861">
          <cell r="B20861">
            <v>10</v>
          </cell>
          <cell r="I20861">
            <v>101</v>
          </cell>
          <cell r="M20861" t="str">
            <v>Individual</v>
          </cell>
        </row>
        <row r="20862">
          <cell r="B20862">
            <v>150</v>
          </cell>
          <cell r="I20862">
            <v>532</v>
          </cell>
          <cell r="M20862" t="e">
            <v>#N/A</v>
          </cell>
        </row>
        <row r="20863">
          <cell r="B20863">
            <v>10</v>
          </cell>
          <cell r="I20863">
            <v>241.47</v>
          </cell>
          <cell r="M20863" t="str">
            <v>Individual</v>
          </cell>
        </row>
        <row r="20864">
          <cell r="B20864">
            <v>150</v>
          </cell>
          <cell r="I20864">
            <v>266.62</v>
          </cell>
          <cell r="M20864" t="e">
            <v>#N/A</v>
          </cell>
        </row>
        <row r="20865">
          <cell r="B20865">
            <v>10</v>
          </cell>
          <cell r="I20865">
            <v>212.8</v>
          </cell>
          <cell r="M20865" t="str">
            <v>Individual</v>
          </cell>
        </row>
        <row r="20866">
          <cell r="B20866">
            <v>10</v>
          </cell>
          <cell r="I20866">
            <v>1706</v>
          </cell>
          <cell r="M20866" t="str">
            <v>Individual</v>
          </cell>
        </row>
        <row r="20867">
          <cell r="B20867">
            <v>10</v>
          </cell>
          <cell r="I20867">
            <v>131.19999999999999</v>
          </cell>
          <cell r="M20867" t="str">
            <v>Individual</v>
          </cell>
        </row>
        <row r="20868">
          <cell r="B20868">
            <v>150</v>
          </cell>
          <cell r="I20868">
            <v>469</v>
          </cell>
          <cell r="M20868" t="e">
            <v>#N/A</v>
          </cell>
        </row>
        <row r="20869">
          <cell r="B20869">
            <v>10</v>
          </cell>
          <cell r="I20869">
            <v>60.8</v>
          </cell>
          <cell r="M20869" t="str">
            <v>Individual</v>
          </cell>
        </row>
        <row r="20870">
          <cell r="B20870">
            <v>10</v>
          </cell>
          <cell r="I20870">
            <v>918.8</v>
          </cell>
          <cell r="M20870" t="str">
            <v>SMALL</v>
          </cell>
        </row>
        <row r="20871">
          <cell r="B20871">
            <v>10</v>
          </cell>
          <cell r="I20871">
            <v>2877.8</v>
          </cell>
          <cell r="M20871" t="str">
            <v>Individual</v>
          </cell>
        </row>
        <row r="20872">
          <cell r="B20872">
            <v>10</v>
          </cell>
          <cell r="I20872">
            <v>125.2</v>
          </cell>
          <cell r="M20872" t="str">
            <v>Individual</v>
          </cell>
        </row>
        <row r="20873">
          <cell r="B20873">
            <v>150</v>
          </cell>
          <cell r="I20873">
            <v>2122</v>
          </cell>
          <cell r="M20873" t="e">
            <v>#N/A</v>
          </cell>
        </row>
        <row r="20874">
          <cell r="B20874">
            <v>10</v>
          </cell>
          <cell r="I20874">
            <v>161</v>
          </cell>
          <cell r="M20874" t="str">
            <v>Individual</v>
          </cell>
        </row>
        <row r="20875">
          <cell r="B20875">
            <v>150</v>
          </cell>
          <cell r="I20875">
            <v>261</v>
          </cell>
          <cell r="M20875" t="e">
            <v>#N/A</v>
          </cell>
        </row>
        <row r="20876">
          <cell r="B20876">
            <v>10</v>
          </cell>
          <cell r="I20876">
            <v>154</v>
          </cell>
          <cell r="M20876" t="str">
            <v>Individual</v>
          </cell>
        </row>
        <row r="20877">
          <cell r="B20877">
            <v>10</v>
          </cell>
          <cell r="I20877">
            <v>263.94</v>
          </cell>
          <cell r="M20877" t="str">
            <v>Individual</v>
          </cell>
        </row>
        <row r="20878">
          <cell r="B20878">
            <v>10</v>
          </cell>
          <cell r="I20878">
            <v>400.4</v>
          </cell>
          <cell r="M20878" t="str">
            <v>SMALL</v>
          </cell>
        </row>
        <row r="20879">
          <cell r="B20879">
            <v>150</v>
          </cell>
          <cell r="I20879">
            <v>130</v>
          </cell>
          <cell r="M20879" t="e">
            <v>#N/A</v>
          </cell>
        </row>
        <row r="20880">
          <cell r="B20880">
            <v>160</v>
          </cell>
          <cell r="I20880">
            <v>123179.55</v>
          </cell>
          <cell r="M20880" t="str">
            <v>LARGE</v>
          </cell>
        </row>
        <row r="20881">
          <cell r="B20881">
            <v>10</v>
          </cell>
          <cell r="I20881">
            <v>22070.16</v>
          </cell>
          <cell r="M20881" t="str">
            <v>SMALL</v>
          </cell>
        </row>
        <row r="20882">
          <cell r="B20882">
            <v>150</v>
          </cell>
          <cell r="I20882">
            <v>202</v>
          </cell>
          <cell r="M20882" t="e">
            <v>#N/A</v>
          </cell>
        </row>
        <row r="20883">
          <cell r="B20883">
            <v>10</v>
          </cell>
          <cell r="I20883">
            <v>1045.4000000000001</v>
          </cell>
          <cell r="M20883" t="str">
            <v>SMALL</v>
          </cell>
        </row>
        <row r="20884">
          <cell r="B20884">
            <v>10</v>
          </cell>
          <cell r="I20884">
            <v>2024.78</v>
          </cell>
          <cell r="M20884" t="str">
            <v>SMALL</v>
          </cell>
        </row>
        <row r="20885">
          <cell r="B20885">
            <v>150</v>
          </cell>
          <cell r="I20885">
            <v>89.44</v>
          </cell>
          <cell r="M20885" t="e">
            <v>#N/A</v>
          </cell>
        </row>
        <row r="20886">
          <cell r="B20886">
            <v>10</v>
          </cell>
          <cell r="I20886">
            <v>563</v>
          </cell>
          <cell r="M20886" t="str">
            <v>Individual</v>
          </cell>
        </row>
        <row r="20887">
          <cell r="B20887">
            <v>150</v>
          </cell>
          <cell r="I20887">
            <v>426</v>
          </cell>
          <cell r="M20887" t="e">
            <v>#N/A</v>
          </cell>
        </row>
        <row r="20888">
          <cell r="B20888">
            <v>150</v>
          </cell>
          <cell r="I20888">
            <v>1521.5</v>
          </cell>
          <cell r="M20888" t="e">
            <v>#N/A</v>
          </cell>
        </row>
        <row r="20889">
          <cell r="B20889">
            <v>10</v>
          </cell>
          <cell r="I20889">
            <v>670.7</v>
          </cell>
          <cell r="M20889" t="str">
            <v>Individual</v>
          </cell>
        </row>
        <row r="20890">
          <cell r="B20890">
            <v>10</v>
          </cell>
          <cell r="I20890">
            <v>154.80000000000001</v>
          </cell>
          <cell r="M20890" t="str">
            <v>Individual</v>
          </cell>
        </row>
        <row r="20891">
          <cell r="B20891">
            <v>10</v>
          </cell>
          <cell r="I20891">
            <v>3331</v>
          </cell>
          <cell r="M20891" t="str">
            <v>SMALL</v>
          </cell>
        </row>
        <row r="20892">
          <cell r="B20892">
            <v>10</v>
          </cell>
          <cell r="I20892">
            <v>32</v>
          </cell>
          <cell r="M20892" t="str">
            <v>Individual</v>
          </cell>
        </row>
        <row r="20893">
          <cell r="B20893">
            <v>10</v>
          </cell>
          <cell r="I20893">
            <v>129</v>
          </cell>
          <cell r="M20893" t="str">
            <v>Individual</v>
          </cell>
        </row>
        <row r="20894">
          <cell r="B20894">
            <v>150</v>
          </cell>
          <cell r="I20894">
            <v>2690</v>
          </cell>
          <cell r="M20894" t="e">
            <v>#N/A</v>
          </cell>
        </row>
        <row r="20895">
          <cell r="B20895">
            <v>10</v>
          </cell>
          <cell r="I20895">
            <v>1181.33</v>
          </cell>
          <cell r="M20895" t="str">
            <v>Individual</v>
          </cell>
        </row>
        <row r="20896">
          <cell r="B20896">
            <v>10</v>
          </cell>
          <cell r="I20896">
            <v>3175.07</v>
          </cell>
          <cell r="M20896" t="str">
            <v>SMALL</v>
          </cell>
        </row>
        <row r="20897">
          <cell r="B20897">
            <v>10</v>
          </cell>
          <cell r="I20897">
            <v>414</v>
          </cell>
          <cell r="M20897" t="str">
            <v>Individual</v>
          </cell>
        </row>
        <row r="20898">
          <cell r="B20898">
            <v>150</v>
          </cell>
          <cell r="I20898">
            <v>71</v>
          </cell>
          <cell r="M20898" t="e">
            <v>#N/A</v>
          </cell>
        </row>
        <row r="20899">
          <cell r="B20899">
            <v>10</v>
          </cell>
          <cell r="I20899">
            <v>49.5</v>
          </cell>
          <cell r="M20899" t="str">
            <v>Individual</v>
          </cell>
        </row>
        <row r="20900">
          <cell r="B20900">
            <v>150</v>
          </cell>
          <cell r="I20900">
            <v>271</v>
          </cell>
          <cell r="M20900" t="e">
            <v>#N/A</v>
          </cell>
        </row>
        <row r="20901">
          <cell r="B20901">
            <v>10</v>
          </cell>
          <cell r="I20901">
            <v>1256</v>
          </cell>
          <cell r="M20901" t="str">
            <v>SMALL</v>
          </cell>
        </row>
        <row r="20902">
          <cell r="B20902">
            <v>10</v>
          </cell>
          <cell r="I20902">
            <v>255.5</v>
          </cell>
          <cell r="M20902" t="str">
            <v>Individual</v>
          </cell>
        </row>
        <row r="20903">
          <cell r="B20903">
            <v>150</v>
          </cell>
          <cell r="I20903">
            <v>334</v>
          </cell>
          <cell r="M20903" t="e">
            <v>#N/A</v>
          </cell>
        </row>
        <row r="20904">
          <cell r="B20904">
            <v>150</v>
          </cell>
          <cell r="I20904">
            <v>224</v>
          </cell>
          <cell r="M20904" t="e">
            <v>#N/A</v>
          </cell>
        </row>
        <row r="20905">
          <cell r="B20905">
            <v>10</v>
          </cell>
          <cell r="I20905">
            <v>188.2</v>
          </cell>
          <cell r="M20905" t="str">
            <v>SMALL</v>
          </cell>
        </row>
        <row r="20906">
          <cell r="B20906">
            <v>150</v>
          </cell>
          <cell r="I20906">
            <v>203</v>
          </cell>
          <cell r="M20906" t="e">
            <v>#N/A</v>
          </cell>
        </row>
        <row r="20907">
          <cell r="B20907">
            <v>150</v>
          </cell>
          <cell r="I20907">
            <v>1226</v>
          </cell>
          <cell r="M20907" t="e">
            <v>#N/A</v>
          </cell>
        </row>
        <row r="20908">
          <cell r="B20908">
            <v>10</v>
          </cell>
          <cell r="I20908">
            <v>31</v>
          </cell>
          <cell r="M20908" t="str">
            <v>SMALL</v>
          </cell>
        </row>
        <row r="20909">
          <cell r="B20909">
            <v>10</v>
          </cell>
          <cell r="I20909">
            <v>136.80000000000001</v>
          </cell>
          <cell r="M20909" t="str">
            <v>Individual</v>
          </cell>
        </row>
        <row r="20910">
          <cell r="B20910">
            <v>150</v>
          </cell>
          <cell r="I20910">
            <v>144</v>
          </cell>
          <cell r="M20910" t="e">
            <v>#N/A</v>
          </cell>
        </row>
        <row r="20911">
          <cell r="B20911">
            <v>150</v>
          </cell>
          <cell r="I20911">
            <v>1260</v>
          </cell>
          <cell r="M20911" t="e">
            <v>#N/A</v>
          </cell>
        </row>
        <row r="20912">
          <cell r="B20912">
            <v>10</v>
          </cell>
          <cell r="I20912">
            <v>68</v>
          </cell>
          <cell r="M20912" t="str">
            <v>Individual</v>
          </cell>
        </row>
        <row r="20913">
          <cell r="B20913">
            <v>150</v>
          </cell>
          <cell r="I20913">
            <v>826</v>
          </cell>
          <cell r="M20913" t="e">
            <v>#N/A</v>
          </cell>
        </row>
        <row r="20914">
          <cell r="B20914">
            <v>10</v>
          </cell>
          <cell r="I20914">
            <v>2000</v>
          </cell>
          <cell r="M20914" t="str">
            <v>Individual</v>
          </cell>
        </row>
        <row r="20915">
          <cell r="B20915">
            <v>10</v>
          </cell>
          <cell r="I20915">
            <v>8675.65</v>
          </cell>
          <cell r="M20915" t="str">
            <v>SMALL</v>
          </cell>
        </row>
        <row r="20916">
          <cell r="B20916">
            <v>150</v>
          </cell>
          <cell r="I20916">
            <v>291</v>
          </cell>
          <cell r="M20916" t="e">
            <v>#N/A</v>
          </cell>
        </row>
        <row r="20917">
          <cell r="B20917">
            <v>10</v>
          </cell>
          <cell r="I20917">
            <v>4019.12</v>
          </cell>
          <cell r="M20917" t="str">
            <v>SMALL</v>
          </cell>
        </row>
        <row r="20918">
          <cell r="B20918">
            <v>160</v>
          </cell>
          <cell r="I20918">
            <v>986</v>
          </cell>
          <cell r="M20918" t="str">
            <v>SMALL</v>
          </cell>
        </row>
        <row r="20919">
          <cell r="B20919">
            <v>150</v>
          </cell>
          <cell r="I20919">
            <v>121</v>
          </cell>
          <cell r="M20919" t="e">
            <v>#N/A</v>
          </cell>
        </row>
        <row r="20920">
          <cell r="B20920">
            <v>150</v>
          </cell>
          <cell r="I20920">
            <v>4494</v>
          </cell>
          <cell r="M20920" t="e">
            <v>#N/A</v>
          </cell>
        </row>
        <row r="20921">
          <cell r="B20921">
            <v>150</v>
          </cell>
          <cell r="I20921">
            <v>6550.77</v>
          </cell>
          <cell r="M20921" t="e">
            <v>#N/A</v>
          </cell>
        </row>
        <row r="20922">
          <cell r="B20922">
            <v>10</v>
          </cell>
          <cell r="I20922">
            <v>226.4</v>
          </cell>
          <cell r="M20922" t="str">
            <v>Individual</v>
          </cell>
        </row>
        <row r="20923">
          <cell r="B20923">
            <v>10</v>
          </cell>
          <cell r="I20923">
            <v>447</v>
          </cell>
          <cell r="M20923" t="str">
            <v>SMALL</v>
          </cell>
        </row>
        <row r="20924">
          <cell r="B20924">
            <v>150</v>
          </cell>
          <cell r="I20924">
            <v>105.46</v>
          </cell>
          <cell r="M20924" t="e">
            <v>#N/A</v>
          </cell>
        </row>
        <row r="20925">
          <cell r="B20925">
            <v>150</v>
          </cell>
          <cell r="I20925">
            <v>563.13</v>
          </cell>
          <cell r="M20925" t="e">
            <v>#N/A</v>
          </cell>
        </row>
        <row r="20926">
          <cell r="B20926">
            <v>150</v>
          </cell>
          <cell r="I20926">
            <v>883</v>
          </cell>
          <cell r="M20926" t="e">
            <v>#N/A</v>
          </cell>
        </row>
        <row r="20927">
          <cell r="B20927">
            <v>150</v>
          </cell>
          <cell r="I20927">
            <v>131.65</v>
          </cell>
          <cell r="M20927" t="e">
            <v>#N/A</v>
          </cell>
        </row>
        <row r="20928">
          <cell r="B20928">
            <v>10</v>
          </cell>
          <cell r="I20928">
            <v>1416.7</v>
          </cell>
          <cell r="M20928" t="str">
            <v>Individual</v>
          </cell>
        </row>
        <row r="20929">
          <cell r="B20929">
            <v>150</v>
          </cell>
          <cell r="I20929">
            <v>1127</v>
          </cell>
          <cell r="M20929" t="e">
            <v>#N/A</v>
          </cell>
        </row>
        <row r="20930">
          <cell r="B20930">
            <v>10</v>
          </cell>
          <cell r="I20930">
            <v>209.92</v>
          </cell>
          <cell r="M20930" t="str">
            <v>Individual</v>
          </cell>
        </row>
        <row r="20931">
          <cell r="B20931">
            <v>150</v>
          </cell>
          <cell r="I20931">
            <v>340</v>
          </cell>
          <cell r="M20931" t="e">
            <v>#N/A</v>
          </cell>
        </row>
        <row r="20932">
          <cell r="B20932">
            <v>150</v>
          </cell>
          <cell r="I20932">
            <v>299</v>
          </cell>
          <cell r="M20932" t="e">
            <v>#N/A</v>
          </cell>
        </row>
        <row r="20933">
          <cell r="B20933">
            <v>10</v>
          </cell>
          <cell r="I20933">
            <v>222.7</v>
          </cell>
          <cell r="M20933" t="str">
            <v>Individual</v>
          </cell>
        </row>
        <row r="20934">
          <cell r="B20934">
            <v>150</v>
          </cell>
          <cell r="I20934">
            <v>371</v>
          </cell>
          <cell r="M20934" t="e">
            <v>#N/A</v>
          </cell>
        </row>
        <row r="20935">
          <cell r="B20935">
            <v>150</v>
          </cell>
          <cell r="I20935">
            <v>269.49</v>
          </cell>
          <cell r="M20935" t="e">
            <v>#N/A</v>
          </cell>
        </row>
        <row r="20936">
          <cell r="B20936">
            <v>10</v>
          </cell>
          <cell r="I20936">
            <v>425.9</v>
          </cell>
          <cell r="M20936" t="str">
            <v>Individual</v>
          </cell>
        </row>
        <row r="20937">
          <cell r="B20937">
            <v>10</v>
          </cell>
          <cell r="I20937">
            <v>41616.21</v>
          </cell>
          <cell r="M20937" t="str">
            <v>SMALL</v>
          </cell>
        </row>
        <row r="20938">
          <cell r="B20938">
            <v>10</v>
          </cell>
          <cell r="I20938">
            <v>905.5</v>
          </cell>
          <cell r="M20938" t="str">
            <v>Individual</v>
          </cell>
        </row>
        <row r="20939">
          <cell r="B20939">
            <v>10</v>
          </cell>
          <cell r="I20939">
            <v>4768.3999999999996</v>
          </cell>
          <cell r="M20939" t="str">
            <v>SMALL</v>
          </cell>
        </row>
        <row r="20940">
          <cell r="B20940">
            <v>10</v>
          </cell>
          <cell r="I20940">
            <v>5137</v>
          </cell>
          <cell r="M20940" t="str">
            <v>SMALL</v>
          </cell>
        </row>
        <row r="20941">
          <cell r="B20941">
            <v>10</v>
          </cell>
          <cell r="I20941">
            <v>181.11</v>
          </cell>
          <cell r="M20941" t="str">
            <v>Individual</v>
          </cell>
        </row>
        <row r="20942">
          <cell r="B20942">
            <v>10</v>
          </cell>
          <cell r="I20942">
            <v>991.2</v>
          </cell>
          <cell r="M20942" t="str">
            <v>Individual</v>
          </cell>
        </row>
        <row r="20943">
          <cell r="B20943">
            <v>150</v>
          </cell>
          <cell r="I20943">
            <v>2319</v>
          </cell>
          <cell r="M20943" t="e">
            <v>#N/A</v>
          </cell>
        </row>
        <row r="20944">
          <cell r="B20944">
            <v>10</v>
          </cell>
          <cell r="I20944">
            <v>905.07</v>
          </cell>
          <cell r="M20944" t="str">
            <v>Individual</v>
          </cell>
        </row>
        <row r="20945">
          <cell r="B20945">
            <v>10</v>
          </cell>
          <cell r="I20945">
            <v>5105.3</v>
          </cell>
          <cell r="M20945" t="str">
            <v>SMALL</v>
          </cell>
        </row>
        <row r="20946">
          <cell r="B20946">
            <v>10</v>
          </cell>
          <cell r="I20946">
            <v>822.73</v>
          </cell>
          <cell r="M20946" t="str">
            <v>SMALL</v>
          </cell>
        </row>
        <row r="20947">
          <cell r="B20947">
            <v>10</v>
          </cell>
          <cell r="I20947">
            <v>2854.19</v>
          </cell>
          <cell r="M20947" t="str">
            <v>SMALL</v>
          </cell>
        </row>
        <row r="20948">
          <cell r="B20948">
            <v>10</v>
          </cell>
          <cell r="I20948">
            <v>242.25</v>
          </cell>
          <cell r="M20948" t="str">
            <v>Individual</v>
          </cell>
        </row>
        <row r="20949">
          <cell r="B20949">
            <v>150</v>
          </cell>
          <cell r="I20949">
            <v>190</v>
          </cell>
          <cell r="M20949" t="e">
            <v>#N/A</v>
          </cell>
        </row>
        <row r="20950">
          <cell r="B20950">
            <v>150</v>
          </cell>
          <cell r="I20950">
            <v>115</v>
          </cell>
          <cell r="M20950" t="e">
            <v>#N/A</v>
          </cell>
        </row>
        <row r="20951">
          <cell r="B20951">
            <v>10</v>
          </cell>
          <cell r="I20951">
            <v>157.91999999999999</v>
          </cell>
          <cell r="M20951" t="str">
            <v>Individual</v>
          </cell>
        </row>
        <row r="20952">
          <cell r="B20952">
            <v>150</v>
          </cell>
          <cell r="I20952">
            <v>679</v>
          </cell>
          <cell r="M20952" t="e">
            <v>#N/A</v>
          </cell>
        </row>
        <row r="20953">
          <cell r="B20953">
            <v>150</v>
          </cell>
          <cell r="I20953">
            <v>356</v>
          </cell>
          <cell r="M20953" t="e">
            <v>#N/A</v>
          </cell>
        </row>
        <row r="20954">
          <cell r="B20954">
            <v>150</v>
          </cell>
          <cell r="I20954">
            <v>253.58</v>
          </cell>
          <cell r="M20954" t="e">
            <v>#N/A</v>
          </cell>
        </row>
        <row r="20955">
          <cell r="B20955">
            <v>10</v>
          </cell>
          <cell r="I20955">
            <v>148.5</v>
          </cell>
          <cell r="M20955" t="str">
            <v>Individual</v>
          </cell>
        </row>
        <row r="20956">
          <cell r="B20956">
            <v>10</v>
          </cell>
          <cell r="I20956">
            <v>173</v>
          </cell>
          <cell r="M20956" t="str">
            <v>SMALL</v>
          </cell>
        </row>
        <row r="20957">
          <cell r="B20957">
            <v>10</v>
          </cell>
          <cell r="I20957">
            <v>430.4</v>
          </cell>
          <cell r="M20957" t="str">
            <v>SMALL</v>
          </cell>
        </row>
        <row r="20958">
          <cell r="B20958">
            <v>10</v>
          </cell>
          <cell r="I20958">
            <v>397.4</v>
          </cell>
          <cell r="M20958" t="str">
            <v>Individual</v>
          </cell>
        </row>
        <row r="20959">
          <cell r="B20959">
            <v>10</v>
          </cell>
          <cell r="I20959">
            <v>127</v>
          </cell>
          <cell r="M20959" t="str">
            <v>Individual</v>
          </cell>
        </row>
        <row r="20960">
          <cell r="B20960">
            <v>10</v>
          </cell>
          <cell r="I20960">
            <v>130</v>
          </cell>
          <cell r="M20960" t="str">
            <v>Individual</v>
          </cell>
        </row>
        <row r="20961">
          <cell r="B20961">
            <v>10</v>
          </cell>
          <cell r="I20961">
            <v>441</v>
          </cell>
          <cell r="M20961" t="str">
            <v>Individual</v>
          </cell>
        </row>
        <row r="20962">
          <cell r="B20962">
            <v>150</v>
          </cell>
          <cell r="I20962">
            <v>19</v>
          </cell>
          <cell r="M20962" t="e">
            <v>#N/A</v>
          </cell>
        </row>
        <row r="20963">
          <cell r="B20963">
            <v>10</v>
          </cell>
          <cell r="I20963">
            <v>192</v>
          </cell>
          <cell r="M20963" t="str">
            <v>Individual</v>
          </cell>
        </row>
        <row r="20964">
          <cell r="B20964">
            <v>10</v>
          </cell>
          <cell r="I20964">
            <v>1163.9000000000001</v>
          </cell>
          <cell r="M20964" t="str">
            <v>SMALL</v>
          </cell>
        </row>
        <row r="20965">
          <cell r="B20965">
            <v>10</v>
          </cell>
          <cell r="I20965">
            <v>6.2</v>
          </cell>
          <cell r="M20965" t="str">
            <v>Individual</v>
          </cell>
        </row>
        <row r="20966">
          <cell r="B20966">
            <v>150</v>
          </cell>
          <cell r="I20966">
            <v>133</v>
          </cell>
          <cell r="M20966" t="e">
            <v>#N/A</v>
          </cell>
        </row>
        <row r="20967">
          <cell r="B20967">
            <v>10</v>
          </cell>
          <cell r="I20967">
            <v>16.600000000000001</v>
          </cell>
          <cell r="M20967" t="str">
            <v>Individual</v>
          </cell>
        </row>
        <row r="20968">
          <cell r="B20968">
            <v>150</v>
          </cell>
          <cell r="I20968">
            <v>788</v>
          </cell>
          <cell r="M20968" t="e">
            <v>#N/A</v>
          </cell>
        </row>
        <row r="20969">
          <cell r="B20969">
            <v>150</v>
          </cell>
          <cell r="I20969">
            <v>224</v>
          </cell>
          <cell r="M20969" t="e">
            <v>#N/A</v>
          </cell>
        </row>
        <row r="20970">
          <cell r="B20970">
            <v>10</v>
          </cell>
          <cell r="I20970">
            <v>273</v>
          </cell>
          <cell r="M20970" t="str">
            <v>SMALL</v>
          </cell>
        </row>
        <row r="20971">
          <cell r="B20971">
            <v>150</v>
          </cell>
          <cell r="I20971">
            <v>1360</v>
          </cell>
          <cell r="M20971" t="e">
            <v>#N/A</v>
          </cell>
        </row>
        <row r="20972">
          <cell r="B20972">
            <v>150</v>
          </cell>
          <cell r="I20972">
            <v>252</v>
          </cell>
          <cell r="M20972" t="e">
            <v>#N/A</v>
          </cell>
        </row>
        <row r="20973">
          <cell r="B20973">
            <v>10</v>
          </cell>
          <cell r="I20973">
            <v>511.75</v>
          </cell>
          <cell r="M20973" t="str">
            <v>SMALL</v>
          </cell>
        </row>
        <row r="20974">
          <cell r="B20974">
            <v>10</v>
          </cell>
          <cell r="I20974">
            <v>62.38</v>
          </cell>
          <cell r="M20974" t="str">
            <v>Individual</v>
          </cell>
        </row>
        <row r="20975">
          <cell r="B20975">
            <v>10</v>
          </cell>
          <cell r="I20975">
            <v>12</v>
          </cell>
          <cell r="M20975" t="str">
            <v>Individual</v>
          </cell>
        </row>
        <row r="20976">
          <cell r="B20976">
            <v>160</v>
          </cell>
          <cell r="I20976">
            <v>24002.76</v>
          </cell>
          <cell r="M20976" t="str">
            <v>SMALL</v>
          </cell>
        </row>
        <row r="20977">
          <cell r="B20977">
            <v>10</v>
          </cell>
          <cell r="I20977">
            <v>3427.49</v>
          </cell>
          <cell r="M20977" t="str">
            <v>SMALL</v>
          </cell>
        </row>
        <row r="20978">
          <cell r="B20978">
            <v>10</v>
          </cell>
          <cell r="I20978">
            <v>17404.27</v>
          </cell>
          <cell r="M20978" t="str">
            <v>SMALL</v>
          </cell>
        </row>
        <row r="20979">
          <cell r="B20979">
            <v>10</v>
          </cell>
          <cell r="I20979">
            <v>374.19</v>
          </cell>
          <cell r="M20979" t="str">
            <v>SMALL</v>
          </cell>
        </row>
        <row r="20980">
          <cell r="B20980">
            <v>150</v>
          </cell>
          <cell r="I20980">
            <v>1302</v>
          </cell>
          <cell r="M20980" t="e">
            <v>#N/A</v>
          </cell>
        </row>
        <row r="20981">
          <cell r="B20981">
            <v>10</v>
          </cell>
          <cell r="I20981">
            <v>1263</v>
          </cell>
          <cell r="M20981" t="str">
            <v>SMALL</v>
          </cell>
        </row>
        <row r="20982">
          <cell r="B20982">
            <v>150</v>
          </cell>
          <cell r="I20982">
            <v>5799</v>
          </cell>
          <cell r="M20982" t="e">
            <v>#N/A</v>
          </cell>
        </row>
        <row r="20983">
          <cell r="B20983">
            <v>10</v>
          </cell>
          <cell r="I20983">
            <v>2340.1</v>
          </cell>
          <cell r="M20983" t="str">
            <v>SMALL</v>
          </cell>
        </row>
        <row r="20984">
          <cell r="B20984">
            <v>10</v>
          </cell>
          <cell r="I20984">
            <v>1409.16</v>
          </cell>
          <cell r="M20984" t="str">
            <v>SMALL</v>
          </cell>
        </row>
        <row r="20985">
          <cell r="B20985">
            <v>150</v>
          </cell>
          <cell r="I20985">
            <v>258</v>
          </cell>
          <cell r="M20985" t="e">
            <v>#N/A</v>
          </cell>
        </row>
        <row r="20986">
          <cell r="B20986">
            <v>150</v>
          </cell>
          <cell r="I20986">
            <v>911</v>
          </cell>
          <cell r="M20986" t="e">
            <v>#N/A</v>
          </cell>
        </row>
        <row r="20987">
          <cell r="B20987">
            <v>10</v>
          </cell>
          <cell r="I20987">
            <v>5590.2</v>
          </cell>
          <cell r="M20987" t="str">
            <v>SMALL</v>
          </cell>
        </row>
        <row r="20988">
          <cell r="B20988">
            <v>150</v>
          </cell>
          <cell r="I20988">
            <v>172</v>
          </cell>
          <cell r="M20988" t="e">
            <v>#N/A</v>
          </cell>
        </row>
        <row r="20989">
          <cell r="B20989">
            <v>10</v>
          </cell>
          <cell r="I20989">
            <v>636.20000000000005</v>
          </cell>
          <cell r="M20989" t="str">
            <v>Individual</v>
          </cell>
        </row>
        <row r="20990">
          <cell r="B20990">
            <v>160</v>
          </cell>
          <cell r="I20990">
            <v>975.79</v>
          </cell>
          <cell r="M20990" t="str">
            <v>SMALL</v>
          </cell>
        </row>
        <row r="20991">
          <cell r="B20991">
            <v>10</v>
          </cell>
          <cell r="I20991">
            <v>34.200000000000003</v>
          </cell>
          <cell r="M20991" t="str">
            <v>Individual</v>
          </cell>
        </row>
        <row r="20992">
          <cell r="B20992">
            <v>10</v>
          </cell>
          <cell r="I20992">
            <v>3526.6</v>
          </cell>
          <cell r="M20992" t="str">
            <v>SMALL</v>
          </cell>
        </row>
        <row r="20993">
          <cell r="B20993">
            <v>10</v>
          </cell>
          <cell r="I20993">
            <v>834.58</v>
          </cell>
          <cell r="M20993" t="str">
            <v>SMALL</v>
          </cell>
        </row>
        <row r="20994">
          <cell r="B20994">
            <v>10</v>
          </cell>
          <cell r="I20994">
            <v>488.65</v>
          </cell>
          <cell r="M20994" t="str">
            <v>Individual</v>
          </cell>
        </row>
        <row r="20995">
          <cell r="B20995">
            <v>10</v>
          </cell>
          <cell r="I20995">
            <v>354.1</v>
          </cell>
          <cell r="M20995" t="str">
            <v>Individual</v>
          </cell>
        </row>
        <row r="20996">
          <cell r="B20996">
            <v>10</v>
          </cell>
          <cell r="I20996">
            <v>750</v>
          </cell>
          <cell r="M20996" t="str">
            <v>Individual</v>
          </cell>
        </row>
        <row r="20997">
          <cell r="B20997">
            <v>150</v>
          </cell>
          <cell r="I20997">
            <v>368</v>
          </cell>
          <cell r="M20997" t="e">
            <v>#N/A</v>
          </cell>
        </row>
        <row r="20998">
          <cell r="B20998">
            <v>10</v>
          </cell>
          <cell r="I20998">
            <v>1927</v>
          </cell>
          <cell r="M20998" t="str">
            <v>Individual</v>
          </cell>
        </row>
        <row r="20999">
          <cell r="B20999">
            <v>10</v>
          </cell>
          <cell r="I20999">
            <v>129</v>
          </cell>
          <cell r="M20999" t="str">
            <v>Individual</v>
          </cell>
        </row>
        <row r="21000">
          <cell r="B21000">
            <v>10</v>
          </cell>
          <cell r="I21000">
            <v>125.75</v>
          </cell>
          <cell r="M21000" t="str">
            <v>Individual</v>
          </cell>
        </row>
        <row r="21001">
          <cell r="B21001">
            <v>10</v>
          </cell>
          <cell r="I21001">
            <v>178.6</v>
          </cell>
          <cell r="M21001" t="str">
            <v>Individual</v>
          </cell>
        </row>
        <row r="21002">
          <cell r="B21002">
            <v>10</v>
          </cell>
          <cell r="I21002">
            <v>154</v>
          </cell>
          <cell r="M21002" t="str">
            <v>Individual</v>
          </cell>
        </row>
        <row r="21003">
          <cell r="B21003">
            <v>150</v>
          </cell>
          <cell r="I21003">
            <v>248</v>
          </cell>
          <cell r="M21003" t="e">
            <v>#N/A</v>
          </cell>
        </row>
        <row r="21004">
          <cell r="B21004">
            <v>10</v>
          </cell>
          <cell r="I21004">
            <v>41.52</v>
          </cell>
          <cell r="M21004" t="str">
            <v>Individual</v>
          </cell>
        </row>
        <row r="21005">
          <cell r="B21005">
            <v>150</v>
          </cell>
          <cell r="I21005">
            <v>120</v>
          </cell>
          <cell r="M21005" t="e">
            <v>#N/A</v>
          </cell>
        </row>
        <row r="21006">
          <cell r="B21006">
            <v>10</v>
          </cell>
          <cell r="I21006">
            <v>432.25</v>
          </cell>
          <cell r="M21006" t="str">
            <v>SMALL</v>
          </cell>
        </row>
        <row r="21007">
          <cell r="B21007">
            <v>10</v>
          </cell>
          <cell r="I21007">
            <v>1819.58</v>
          </cell>
          <cell r="M21007" t="str">
            <v>SMALL</v>
          </cell>
        </row>
        <row r="21008">
          <cell r="B21008">
            <v>10</v>
          </cell>
          <cell r="I21008">
            <v>262</v>
          </cell>
          <cell r="M21008" t="str">
            <v>Individual</v>
          </cell>
        </row>
        <row r="21009">
          <cell r="B21009">
            <v>10</v>
          </cell>
          <cell r="I21009">
            <v>580</v>
          </cell>
          <cell r="M21009" t="str">
            <v>SMALL</v>
          </cell>
        </row>
        <row r="21010">
          <cell r="B21010">
            <v>150</v>
          </cell>
          <cell r="I21010">
            <v>707</v>
          </cell>
          <cell r="M21010" t="e">
            <v>#N/A</v>
          </cell>
        </row>
        <row r="21011">
          <cell r="B21011">
            <v>10</v>
          </cell>
          <cell r="I21011">
            <v>200.36</v>
          </cell>
          <cell r="M21011" t="str">
            <v>Individual</v>
          </cell>
        </row>
        <row r="21012">
          <cell r="B21012">
            <v>150</v>
          </cell>
          <cell r="I21012">
            <v>1227</v>
          </cell>
          <cell r="M21012" t="e">
            <v>#N/A</v>
          </cell>
        </row>
        <row r="21013">
          <cell r="B21013">
            <v>150</v>
          </cell>
          <cell r="I21013">
            <v>106.23</v>
          </cell>
          <cell r="M21013" t="e">
            <v>#N/A</v>
          </cell>
        </row>
        <row r="21014">
          <cell r="B21014">
            <v>150</v>
          </cell>
          <cell r="I21014">
            <v>159.66</v>
          </cell>
          <cell r="M21014" t="e">
            <v>#N/A</v>
          </cell>
        </row>
        <row r="21015">
          <cell r="B21015">
            <v>150</v>
          </cell>
          <cell r="I21015">
            <v>75</v>
          </cell>
          <cell r="M21015" t="e">
            <v>#N/A</v>
          </cell>
        </row>
        <row r="21016">
          <cell r="B21016">
            <v>10</v>
          </cell>
          <cell r="I21016">
            <v>116.39</v>
          </cell>
          <cell r="M21016" t="str">
            <v>Individual</v>
          </cell>
        </row>
        <row r="21017">
          <cell r="B21017">
            <v>150</v>
          </cell>
          <cell r="I21017">
            <v>363</v>
          </cell>
          <cell r="M21017" t="e">
            <v>#N/A</v>
          </cell>
        </row>
        <row r="21018">
          <cell r="B21018">
            <v>160</v>
          </cell>
          <cell r="I21018">
            <v>44654.06</v>
          </cell>
          <cell r="M21018" t="str">
            <v>SMALL</v>
          </cell>
        </row>
        <row r="21019">
          <cell r="B21019">
            <v>10</v>
          </cell>
          <cell r="I21019">
            <v>1480</v>
          </cell>
          <cell r="M21019" t="str">
            <v>SMALL</v>
          </cell>
        </row>
        <row r="21020">
          <cell r="B21020">
            <v>10</v>
          </cell>
          <cell r="I21020">
            <v>100.6</v>
          </cell>
          <cell r="M21020" t="str">
            <v>Individual</v>
          </cell>
        </row>
        <row r="21021">
          <cell r="B21021">
            <v>10</v>
          </cell>
          <cell r="I21021">
            <v>631.94000000000005</v>
          </cell>
          <cell r="M21021" t="str">
            <v>Individual</v>
          </cell>
        </row>
        <row r="21022">
          <cell r="B21022">
            <v>150</v>
          </cell>
          <cell r="I21022">
            <v>61</v>
          </cell>
          <cell r="M21022" t="e">
            <v>#N/A</v>
          </cell>
        </row>
        <row r="21023">
          <cell r="B21023">
            <v>10</v>
          </cell>
          <cell r="I21023">
            <v>26914.23</v>
          </cell>
          <cell r="M21023" t="str">
            <v>SMALL</v>
          </cell>
        </row>
        <row r="21024">
          <cell r="B21024">
            <v>10</v>
          </cell>
          <cell r="I21024">
            <v>6871.1</v>
          </cell>
          <cell r="M21024" t="str">
            <v>SMALL</v>
          </cell>
        </row>
        <row r="21025">
          <cell r="B21025">
            <v>10</v>
          </cell>
          <cell r="I21025">
            <v>623</v>
          </cell>
          <cell r="M21025" t="str">
            <v>Individual</v>
          </cell>
        </row>
        <row r="21026">
          <cell r="B21026">
            <v>150</v>
          </cell>
          <cell r="I21026">
            <v>462</v>
          </cell>
          <cell r="M21026" t="e">
            <v>#N/A</v>
          </cell>
        </row>
        <row r="21027">
          <cell r="B21027">
            <v>10</v>
          </cell>
          <cell r="I21027">
            <v>26.27</v>
          </cell>
          <cell r="M21027" t="str">
            <v>Individual</v>
          </cell>
        </row>
        <row r="21028">
          <cell r="B21028">
            <v>10</v>
          </cell>
          <cell r="I21028">
            <v>2362.6</v>
          </cell>
          <cell r="M21028" t="str">
            <v>SMALL</v>
          </cell>
        </row>
        <row r="21029">
          <cell r="B21029">
            <v>10</v>
          </cell>
          <cell r="I21029">
            <v>350.4</v>
          </cell>
          <cell r="M21029" t="str">
            <v>Individual</v>
          </cell>
        </row>
        <row r="21030">
          <cell r="B21030">
            <v>150</v>
          </cell>
          <cell r="I21030">
            <v>382.44</v>
          </cell>
          <cell r="M21030" t="e">
            <v>#N/A</v>
          </cell>
        </row>
        <row r="21031">
          <cell r="B21031">
            <v>10</v>
          </cell>
          <cell r="I21031">
            <v>68.599999999999994</v>
          </cell>
          <cell r="M21031" t="str">
            <v>Individual</v>
          </cell>
        </row>
        <row r="21032">
          <cell r="B21032">
            <v>10</v>
          </cell>
          <cell r="I21032">
            <v>3283.18</v>
          </cell>
          <cell r="M21032" t="str">
            <v>SMALL</v>
          </cell>
        </row>
        <row r="21033">
          <cell r="B21033">
            <v>10</v>
          </cell>
          <cell r="I21033">
            <v>3121.1</v>
          </cell>
          <cell r="M21033" t="str">
            <v>SMALL</v>
          </cell>
        </row>
        <row r="21034">
          <cell r="B21034">
            <v>150</v>
          </cell>
          <cell r="I21034">
            <v>220</v>
          </cell>
          <cell r="M21034" t="e">
            <v>#N/A</v>
          </cell>
        </row>
        <row r="21035">
          <cell r="B21035">
            <v>10</v>
          </cell>
          <cell r="I21035">
            <v>312</v>
          </cell>
          <cell r="M21035" t="str">
            <v>Individual</v>
          </cell>
        </row>
        <row r="21036">
          <cell r="B21036">
            <v>10</v>
          </cell>
          <cell r="I21036">
            <v>555</v>
          </cell>
          <cell r="M21036" t="str">
            <v>SMALL</v>
          </cell>
        </row>
        <row r="21037">
          <cell r="B21037">
            <v>150</v>
          </cell>
          <cell r="I21037">
            <v>456.83</v>
          </cell>
          <cell r="M21037" t="e">
            <v>#N/A</v>
          </cell>
        </row>
        <row r="21038">
          <cell r="B21038">
            <v>10</v>
          </cell>
          <cell r="I21038">
            <v>65.459999999999994</v>
          </cell>
          <cell r="M21038" t="str">
            <v>Individual</v>
          </cell>
        </row>
        <row r="21039">
          <cell r="B21039">
            <v>150</v>
          </cell>
          <cell r="I21039">
            <v>156</v>
          </cell>
          <cell r="M21039" t="e">
            <v>#N/A</v>
          </cell>
        </row>
        <row r="21040">
          <cell r="B21040">
            <v>10</v>
          </cell>
          <cell r="I21040">
            <v>120.5</v>
          </cell>
          <cell r="M21040" t="str">
            <v>Individual</v>
          </cell>
        </row>
        <row r="21041">
          <cell r="B21041">
            <v>10</v>
          </cell>
          <cell r="I21041">
            <v>569</v>
          </cell>
          <cell r="M21041" t="str">
            <v>Individual</v>
          </cell>
        </row>
        <row r="21042">
          <cell r="B21042">
            <v>150</v>
          </cell>
          <cell r="I21042">
            <v>100</v>
          </cell>
          <cell r="M21042" t="e">
            <v>#N/A</v>
          </cell>
        </row>
        <row r="21043">
          <cell r="B21043">
            <v>150</v>
          </cell>
          <cell r="I21043">
            <v>149.63999999999999</v>
          </cell>
          <cell r="M21043" t="e">
            <v>#N/A</v>
          </cell>
        </row>
        <row r="21044">
          <cell r="B21044">
            <v>10</v>
          </cell>
          <cell r="I21044">
            <v>579</v>
          </cell>
          <cell r="M21044" t="str">
            <v>SMALL</v>
          </cell>
        </row>
        <row r="21045">
          <cell r="B21045">
            <v>10</v>
          </cell>
          <cell r="I21045">
            <v>32.5</v>
          </cell>
          <cell r="M21045" t="str">
            <v>Individual</v>
          </cell>
        </row>
        <row r="21046">
          <cell r="B21046">
            <v>150</v>
          </cell>
          <cell r="I21046">
            <v>254.44</v>
          </cell>
          <cell r="M21046" t="e">
            <v>#N/A</v>
          </cell>
        </row>
        <row r="21047">
          <cell r="B21047">
            <v>10</v>
          </cell>
          <cell r="I21047">
            <v>433.8</v>
          </cell>
          <cell r="M21047" t="str">
            <v>Individual</v>
          </cell>
        </row>
        <row r="21048">
          <cell r="B21048">
            <v>10</v>
          </cell>
          <cell r="I21048">
            <v>45</v>
          </cell>
          <cell r="M21048" t="str">
            <v>Individual</v>
          </cell>
        </row>
        <row r="21049">
          <cell r="B21049">
            <v>10</v>
          </cell>
          <cell r="I21049">
            <v>99.1</v>
          </cell>
          <cell r="M21049" t="str">
            <v>SMALL</v>
          </cell>
        </row>
        <row r="21050">
          <cell r="B21050">
            <v>10</v>
          </cell>
          <cell r="I21050">
            <v>402</v>
          </cell>
          <cell r="M21050" t="str">
            <v>Individual</v>
          </cell>
        </row>
        <row r="21051">
          <cell r="B21051">
            <v>150</v>
          </cell>
          <cell r="I21051">
            <v>864</v>
          </cell>
          <cell r="M21051" t="e">
            <v>#N/A</v>
          </cell>
        </row>
        <row r="21052">
          <cell r="B21052">
            <v>150</v>
          </cell>
          <cell r="I21052">
            <v>188</v>
          </cell>
          <cell r="M21052" t="e">
            <v>#N/A</v>
          </cell>
        </row>
        <row r="21053">
          <cell r="B21053">
            <v>150</v>
          </cell>
          <cell r="I21053">
            <v>309</v>
          </cell>
          <cell r="M21053" t="e">
            <v>#N/A</v>
          </cell>
        </row>
        <row r="21054">
          <cell r="B21054">
            <v>150</v>
          </cell>
          <cell r="I21054">
            <v>264</v>
          </cell>
          <cell r="M21054" t="e">
            <v>#N/A</v>
          </cell>
        </row>
        <row r="21055">
          <cell r="B21055">
            <v>150</v>
          </cell>
          <cell r="I21055">
            <v>2392</v>
          </cell>
          <cell r="M21055" t="e">
            <v>#N/A</v>
          </cell>
        </row>
        <row r="21056">
          <cell r="B21056">
            <v>10</v>
          </cell>
          <cell r="I21056">
            <v>1917</v>
          </cell>
          <cell r="M21056" t="str">
            <v>SMALL</v>
          </cell>
        </row>
        <row r="21057">
          <cell r="B21057">
            <v>150</v>
          </cell>
          <cell r="I21057">
            <v>206</v>
          </cell>
          <cell r="M21057" t="e">
            <v>#N/A</v>
          </cell>
        </row>
        <row r="21058">
          <cell r="B21058">
            <v>150</v>
          </cell>
          <cell r="I21058">
            <v>176</v>
          </cell>
          <cell r="M21058" t="e">
            <v>#N/A</v>
          </cell>
        </row>
        <row r="21059">
          <cell r="B21059">
            <v>10</v>
          </cell>
          <cell r="I21059">
            <v>3878.68</v>
          </cell>
          <cell r="M21059" t="str">
            <v>SMALL</v>
          </cell>
        </row>
        <row r="21060">
          <cell r="B21060">
            <v>10</v>
          </cell>
          <cell r="I21060">
            <v>1040</v>
          </cell>
          <cell r="M21060" t="str">
            <v>Individual</v>
          </cell>
        </row>
        <row r="21061">
          <cell r="B21061">
            <v>150</v>
          </cell>
          <cell r="I21061">
            <v>2110</v>
          </cell>
          <cell r="M21061" t="e">
            <v>#N/A</v>
          </cell>
        </row>
        <row r="21062">
          <cell r="B21062">
            <v>10</v>
          </cell>
          <cell r="I21062">
            <v>412.5</v>
          </cell>
          <cell r="M21062" t="str">
            <v>SMALL</v>
          </cell>
        </row>
        <row r="21063">
          <cell r="B21063">
            <v>150</v>
          </cell>
          <cell r="I21063">
            <v>4302</v>
          </cell>
          <cell r="M21063" t="e">
            <v>#N/A</v>
          </cell>
        </row>
        <row r="21064">
          <cell r="B21064">
            <v>150</v>
          </cell>
          <cell r="I21064">
            <v>2274</v>
          </cell>
          <cell r="M21064" t="e">
            <v>#N/A</v>
          </cell>
        </row>
        <row r="21065">
          <cell r="B21065">
            <v>10</v>
          </cell>
          <cell r="I21065">
            <v>66</v>
          </cell>
          <cell r="M21065" t="str">
            <v>Individual</v>
          </cell>
        </row>
        <row r="21066">
          <cell r="B21066">
            <v>150</v>
          </cell>
          <cell r="I21066">
            <v>135</v>
          </cell>
          <cell r="M21066" t="e">
            <v>#N/A</v>
          </cell>
        </row>
        <row r="21067">
          <cell r="B21067">
            <v>10</v>
          </cell>
          <cell r="I21067">
            <v>151.19999999999999</v>
          </cell>
          <cell r="M21067" t="str">
            <v>SMALL</v>
          </cell>
        </row>
        <row r="21068">
          <cell r="B21068">
            <v>10</v>
          </cell>
          <cell r="I21068">
            <v>563</v>
          </cell>
          <cell r="M21068" t="str">
            <v>Individual</v>
          </cell>
        </row>
        <row r="21069">
          <cell r="B21069">
            <v>10</v>
          </cell>
          <cell r="I21069">
            <v>557.95000000000005</v>
          </cell>
          <cell r="M21069" t="str">
            <v>Individual</v>
          </cell>
        </row>
        <row r="21070">
          <cell r="B21070">
            <v>150</v>
          </cell>
          <cell r="I21070">
            <v>956</v>
          </cell>
          <cell r="M21070" t="e">
            <v>#N/A</v>
          </cell>
        </row>
        <row r="21071">
          <cell r="B21071">
            <v>10</v>
          </cell>
          <cell r="I21071">
            <v>496.74</v>
          </cell>
          <cell r="M21071" t="str">
            <v>Individual</v>
          </cell>
        </row>
        <row r="21072">
          <cell r="B21072">
            <v>10</v>
          </cell>
          <cell r="I21072">
            <v>180.8</v>
          </cell>
          <cell r="M21072" t="str">
            <v>SMALL</v>
          </cell>
        </row>
        <row r="21073">
          <cell r="B21073">
            <v>150</v>
          </cell>
          <cell r="I21073">
            <v>168</v>
          </cell>
          <cell r="M21073" t="e">
            <v>#N/A</v>
          </cell>
        </row>
        <row r="21074">
          <cell r="B21074">
            <v>150</v>
          </cell>
          <cell r="I21074">
            <v>158</v>
          </cell>
          <cell r="M21074" t="e">
            <v>#N/A</v>
          </cell>
        </row>
        <row r="21075">
          <cell r="B21075">
            <v>10</v>
          </cell>
          <cell r="I21075">
            <v>1133.5</v>
          </cell>
          <cell r="M21075" t="str">
            <v>Individual</v>
          </cell>
        </row>
        <row r="21076">
          <cell r="B21076">
            <v>150</v>
          </cell>
          <cell r="I21076">
            <v>115</v>
          </cell>
          <cell r="M21076" t="e">
            <v>#N/A</v>
          </cell>
        </row>
        <row r="21077">
          <cell r="B21077">
            <v>10</v>
          </cell>
          <cell r="I21077">
            <v>1498.49</v>
          </cell>
          <cell r="M21077" t="str">
            <v>SMALL</v>
          </cell>
        </row>
        <row r="21078">
          <cell r="B21078">
            <v>10</v>
          </cell>
          <cell r="I21078">
            <v>25.5</v>
          </cell>
          <cell r="M21078" t="str">
            <v>Individual</v>
          </cell>
        </row>
        <row r="21079">
          <cell r="B21079">
            <v>150</v>
          </cell>
          <cell r="I21079">
            <v>1157</v>
          </cell>
          <cell r="M21079" t="e">
            <v>#N/A</v>
          </cell>
        </row>
        <row r="21080">
          <cell r="B21080">
            <v>10</v>
          </cell>
          <cell r="I21080">
            <v>200.9</v>
          </cell>
          <cell r="M21080" t="str">
            <v>Individual</v>
          </cell>
        </row>
        <row r="21081">
          <cell r="B21081">
            <v>10</v>
          </cell>
          <cell r="I21081">
            <v>576</v>
          </cell>
          <cell r="M21081" t="str">
            <v>Individual</v>
          </cell>
        </row>
        <row r="21082">
          <cell r="B21082">
            <v>150</v>
          </cell>
          <cell r="I21082">
            <v>889</v>
          </cell>
          <cell r="M21082" t="e">
            <v>#N/A</v>
          </cell>
        </row>
        <row r="21083">
          <cell r="B21083">
            <v>10</v>
          </cell>
          <cell r="I21083">
            <v>1174.95</v>
          </cell>
          <cell r="M21083" t="str">
            <v>Individual</v>
          </cell>
        </row>
        <row r="21084">
          <cell r="B21084">
            <v>10</v>
          </cell>
          <cell r="I21084">
            <v>1100</v>
          </cell>
          <cell r="M21084" t="str">
            <v>SMALL</v>
          </cell>
        </row>
        <row r="21085">
          <cell r="B21085">
            <v>150</v>
          </cell>
          <cell r="I21085">
            <v>606</v>
          </cell>
          <cell r="M21085" t="e">
            <v>#N/A</v>
          </cell>
        </row>
        <row r="21086">
          <cell r="B21086">
            <v>10</v>
          </cell>
          <cell r="I21086">
            <v>1412</v>
          </cell>
          <cell r="M21086" t="str">
            <v>Individual</v>
          </cell>
        </row>
        <row r="21087">
          <cell r="B21087">
            <v>150</v>
          </cell>
          <cell r="I21087">
            <v>76</v>
          </cell>
          <cell r="M21087" t="e">
            <v>#N/A</v>
          </cell>
        </row>
        <row r="21088">
          <cell r="B21088">
            <v>150</v>
          </cell>
          <cell r="I21088">
            <v>521</v>
          </cell>
          <cell r="M21088" t="e">
            <v>#N/A</v>
          </cell>
        </row>
        <row r="21089">
          <cell r="B21089">
            <v>150</v>
          </cell>
          <cell r="I21089">
            <v>1954.09</v>
          </cell>
          <cell r="M21089" t="e">
            <v>#N/A</v>
          </cell>
        </row>
        <row r="21090">
          <cell r="B21090">
            <v>150</v>
          </cell>
          <cell r="I21090">
            <v>121</v>
          </cell>
          <cell r="M21090" t="e">
            <v>#N/A</v>
          </cell>
        </row>
        <row r="21091">
          <cell r="B21091">
            <v>150</v>
          </cell>
          <cell r="I21091">
            <v>236</v>
          </cell>
          <cell r="M21091" t="e">
            <v>#N/A</v>
          </cell>
        </row>
        <row r="21092">
          <cell r="B21092">
            <v>10</v>
          </cell>
          <cell r="I21092">
            <v>2654.8</v>
          </cell>
          <cell r="M21092" t="str">
            <v>SMALL</v>
          </cell>
        </row>
        <row r="21093">
          <cell r="B21093">
            <v>150</v>
          </cell>
          <cell r="I21093">
            <v>52</v>
          </cell>
          <cell r="M21093" t="e">
            <v>#N/A</v>
          </cell>
        </row>
        <row r="21094">
          <cell r="B21094">
            <v>10</v>
          </cell>
          <cell r="I21094">
            <v>117.5</v>
          </cell>
          <cell r="M21094" t="str">
            <v>Individual</v>
          </cell>
        </row>
        <row r="21095">
          <cell r="B21095">
            <v>10</v>
          </cell>
          <cell r="I21095">
            <v>131.69999999999999</v>
          </cell>
          <cell r="M21095" t="str">
            <v>Individual</v>
          </cell>
        </row>
        <row r="21096">
          <cell r="B21096">
            <v>10</v>
          </cell>
          <cell r="I21096">
            <v>19</v>
          </cell>
          <cell r="M21096" t="str">
            <v>Individual</v>
          </cell>
        </row>
        <row r="21097">
          <cell r="B21097">
            <v>10</v>
          </cell>
          <cell r="I21097">
            <v>229.4</v>
          </cell>
          <cell r="M21097" t="str">
            <v>Individual</v>
          </cell>
        </row>
        <row r="21098">
          <cell r="B21098">
            <v>150</v>
          </cell>
          <cell r="I21098">
            <v>642</v>
          </cell>
          <cell r="M21098" t="e">
            <v>#N/A</v>
          </cell>
        </row>
        <row r="21099">
          <cell r="B21099">
            <v>150</v>
          </cell>
          <cell r="I21099">
            <v>302</v>
          </cell>
          <cell r="M21099" t="e">
            <v>#N/A</v>
          </cell>
        </row>
        <row r="21100">
          <cell r="B21100">
            <v>10</v>
          </cell>
          <cell r="I21100">
            <v>292</v>
          </cell>
          <cell r="M21100" t="str">
            <v>Individual</v>
          </cell>
        </row>
        <row r="21101">
          <cell r="B21101">
            <v>10</v>
          </cell>
          <cell r="I21101">
            <v>615.20000000000005</v>
          </cell>
          <cell r="M21101" t="str">
            <v>Individual</v>
          </cell>
        </row>
        <row r="21102">
          <cell r="B21102">
            <v>10</v>
          </cell>
          <cell r="I21102">
            <v>580.94000000000005</v>
          </cell>
          <cell r="M21102" t="str">
            <v>SMALL</v>
          </cell>
        </row>
        <row r="21103">
          <cell r="B21103">
            <v>150</v>
          </cell>
          <cell r="I21103">
            <v>214</v>
          </cell>
          <cell r="M21103" t="e">
            <v>#N/A</v>
          </cell>
        </row>
        <row r="21104">
          <cell r="B21104">
            <v>10</v>
          </cell>
          <cell r="I21104">
            <v>341.25</v>
          </cell>
          <cell r="M21104" t="str">
            <v>Individual</v>
          </cell>
        </row>
        <row r="21105">
          <cell r="B21105">
            <v>10</v>
          </cell>
          <cell r="I21105">
            <v>80.599999999999994</v>
          </cell>
          <cell r="M21105" t="str">
            <v>Individual</v>
          </cell>
        </row>
        <row r="21106">
          <cell r="B21106">
            <v>150</v>
          </cell>
          <cell r="I21106">
            <v>124.58</v>
          </cell>
          <cell r="M21106" t="e">
            <v>#N/A</v>
          </cell>
        </row>
        <row r="21107">
          <cell r="B21107">
            <v>10</v>
          </cell>
          <cell r="I21107">
            <v>4193.95</v>
          </cell>
          <cell r="M21107" t="str">
            <v>SMALL</v>
          </cell>
        </row>
        <row r="21108">
          <cell r="B21108">
            <v>10</v>
          </cell>
          <cell r="I21108">
            <v>22429.17</v>
          </cell>
          <cell r="M21108" t="str">
            <v>SMALL</v>
          </cell>
        </row>
        <row r="21109">
          <cell r="B21109">
            <v>10</v>
          </cell>
          <cell r="I21109">
            <v>165</v>
          </cell>
          <cell r="M21109" t="str">
            <v>SMALL</v>
          </cell>
        </row>
        <row r="21110">
          <cell r="B21110">
            <v>10</v>
          </cell>
          <cell r="I21110">
            <v>4317.95</v>
          </cell>
          <cell r="M21110" t="str">
            <v>SMALL</v>
          </cell>
        </row>
        <row r="21111">
          <cell r="B21111">
            <v>10</v>
          </cell>
          <cell r="I21111">
            <v>2276.4</v>
          </cell>
          <cell r="M21111" t="str">
            <v>Individual</v>
          </cell>
        </row>
        <row r="21112">
          <cell r="B21112">
            <v>10</v>
          </cell>
          <cell r="I21112">
            <v>4622.26</v>
          </cell>
          <cell r="M21112" t="str">
            <v>SMALL</v>
          </cell>
        </row>
        <row r="21113">
          <cell r="B21113">
            <v>10</v>
          </cell>
          <cell r="I21113">
            <v>1615.16</v>
          </cell>
          <cell r="M21113" t="str">
            <v>SMALL</v>
          </cell>
        </row>
        <row r="21114">
          <cell r="B21114">
            <v>10</v>
          </cell>
          <cell r="I21114">
            <v>2290</v>
          </cell>
          <cell r="M21114" t="str">
            <v>SMALL</v>
          </cell>
        </row>
        <row r="21115">
          <cell r="B21115">
            <v>10</v>
          </cell>
          <cell r="I21115">
            <v>11</v>
          </cell>
          <cell r="M21115" t="str">
            <v>Individual</v>
          </cell>
        </row>
        <row r="21116">
          <cell r="B21116">
            <v>10</v>
          </cell>
          <cell r="I21116">
            <v>25868.19</v>
          </cell>
          <cell r="M21116" t="str">
            <v>ASO</v>
          </cell>
        </row>
        <row r="21117">
          <cell r="B21117">
            <v>10</v>
          </cell>
          <cell r="I21117">
            <v>98.8</v>
          </cell>
          <cell r="M21117" t="str">
            <v>Individual</v>
          </cell>
        </row>
        <row r="21118">
          <cell r="B21118">
            <v>150</v>
          </cell>
          <cell r="I21118">
            <v>357</v>
          </cell>
          <cell r="M21118" t="e">
            <v>#N/A</v>
          </cell>
        </row>
        <row r="21119">
          <cell r="B21119">
            <v>150</v>
          </cell>
          <cell r="I21119">
            <v>638</v>
          </cell>
          <cell r="M21119" t="e">
            <v>#N/A</v>
          </cell>
        </row>
        <row r="21120">
          <cell r="B21120">
            <v>10</v>
          </cell>
          <cell r="I21120">
            <v>68.5</v>
          </cell>
          <cell r="M21120" t="str">
            <v>Individual</v>
          </cell>
        </row>
        <row r="21121">
          <cell r="B21121">
            <v>150</v>
          </cell>
          <cell r="I21121">
            <v>1157</v>
          </cell>
          <cell r="M21121" t="e">
            <v>#N/A</v>
          </cell>
        </row>
        <row r="21122">
          <cell r="B21122">
            <v>10</v>
          </cell>
          <cell r="I21122">
            <v>193.6</v>
          </cell>
          <cell r="M21122" t="str">
            <v>Individual</v>
          </cell>
        </row>
        <row r="21123">
          <cell r="B21123">
            <v>10</v>
          </cell>
          <cell r="I21123">
            <v>600</v>
          </cell>
          <cell r="M21123" t="str">
            <v>Individual</v>
          </cell>
        </row>
        <row r="21124">
          <cell r="B21124">
            <v>10</v>
          </cell>
          <cell r="I21124">
            <v>241.4</v>
          </cell>
          <cell r="M21124" t="str">
            <v>Individual</v>
          </cell>
        </row>
        <row r="21125">
          <cell r="B21125">
            <v>10</v>
          </cell>
          <cell r="I21125">
            <v>98</v>
          </cell>
          <cell r="M21125" t="str">
            <v>SMALL</v>
          </cell>
        </row>
        <row r="21126">
          <cell r="B21126">
            <v>10</v>
          </cell>
          <cell r="I21126">
            <v>102.8</v>
          </cell>
          <cell r="M21126" t="str">
            <v>Individual</v>
          </cell>
        </row>
        <row r="21127">
          <cell r="B21127">
            <v>150</v>
          </cell>
          <cell r="I21127">
            <v>207</v>
          </cell>
          <cell r="M21127" t="e">
            <v>#N/A</v>
          </cell>
        </row>
        <row r="21128">
          <cell r="B21128">
            <v>10</v>
          </cell>
          <cell r="I21128">
            <v>1410.5</v>
          </cell>
          <cell r="M21128" t="str">
            <v>SMALL</v>
          </cell>
        </row>
        <row r="21129">
          <cell r="B21129">
            <v>10</v>
          </cell>
          <cell r="I21129">
            <v>458.8</v>
          </cell>
          <cell r="M21129" t="str">
            <v>Individual</v>
          </cell>
        </row>
        <row r="21130">
          <cell r="B21130">
            <v>150</v>
          </cell>
          <cell r="I21130">
            <v>167.52</v>
          </cell>
          <cell r="M21130" t="e">
            <v>#N/A</v>
          </cell>
        </row>
        <row r="21131">
          <cell r="B21131">
            <v>10</v>
          </cell>
          <cell r="I21131">
            <v>44.26</v>
          </cell>
          <cell r="M21131" t="str">
            <v>Individual</v>
          </cell>
        </row>
        <row r="21132">
          <cell r="B21132">
            <v>10</v>
          </cell>
          <cell r="I21132">
            <v>403</v>
          </cell>
          <cell r="M21132" t="str">
            <v>SMALL</v>
          </cell>
        </row>
        <row r="21133">
          <cell r="B21133">
            <v>150</v>
          </cell>
          <cell r="I21133">
            <v>3478</v>
          </cell>
          <cell r="M21133" t="e">
            <v>#N/A</v>
          </cell>
        </row>
        <row r="21134">
          <cell r="B21134">
            <v>150</v>
          </cell>
          <cell r="I21134">
            <v>177</v>
          </cell>
          <cell r="M21134" t="e">
            <v>#N/A</v>
          </cell>
        </row>
        <row r="21135">
          <cell r="B21135">
            <v>10</v>
          </cell>
          <cell r="I21135">
            <v>333.2</v>
          </cell>
          <cell r="M21135" t="str">
            <v>Individual</v>
          </cell>
        </row>
        <row r="21136">
          <cell r="B21136">
            <v>150</v>
          </cell>
          <cell r="I21136">
            <v>29</v>
          </cell>
          <cell r="M21136" t="e">
            <v>#N/A</v>
          </cell>
        </row>
        <row r="21137">
          <cell r="B21137">
            <v>10</v>
          </cell>
          <cell r="I21137">
            <v>43.59</v>
          </cell>
          <cell r="M21137" t="str">
            <v>Individual</v>
          </cell>
        </row>
        <row r="21138">
          <cell r="B21138">
            <v>150</v>
          </cell>
          <cell r="I21138">
            <v>260</v>
          </cell>
          <cell r="M21138" t="e">
            <v>#N/A</v>
          </cell>
        </row>
        <row r="21139">
          <cell r="B21139">
            <v>10</v>
          </cell>
          <cell r="I21139">
            <v>1417.73</v>
          </cell>
          <cell r="M21139" t="str">
            <v>SMALL</v>
          </cell>
        </row>
        <row r="21140">
          <cell r="B21140">
            <v>150</v>
          </cell>
          <cell r="I21140">
            <v>369</v>
          </cell>
          <cell r="M21140" t="e">
            <v>#N/A</v>
          </cell>
        </row>
        <row r="21141">
          <cell r="B21141">
            <v>10</v>
          </cell>
          <cell r="I21141">
            <v>109.9</v>
          </cell>
          <cell r="M21141" t="str">
            <v>Individual</v>
          </cell>
        </row>
        <row r="21142">
          <cell r="B21142">
            <v>10</v>
          </cell>
          <cell r="I21142">
            <v>134</v>
          </cell>
          <cell r="M21142" t="str">
            <v>Individual</v>
          </cell>
        </row>
        <row r="21143">
          <cell r="B21143">
            <v>10</v>
          </cell>
          <cell r="I21143">
            <v>5880.31</v>
          </cell>
          <cell r="M21143" t="str">
            <v>SMALL</v>
          </cell>
        </row>
        <row r="21144">
          <cell r="B21144">
            <v>10</v>
          </cell>
          <cell r="I21144">
            <v>131</v>
          </cell>
          <cell r="M21144" t="str">
            <v>Individual</v>
          </cell>
        </row>
        <row r="21145">
          <cell r="B21145">
            <v>150</v>
          </cell>
          <cell r="I21145">
            <v>682.05</v>
          </cell>
          <cell r="M21145" t="e">
            <v>#N/A</v>
          </cell>
        </row>
        <row r="21146">
          <cell r="B21146">
            <v>10</v>
          </cell>
          <cell r="I21146">
            <v>482</v>
          </cell>
          <cell r="M21146" t="str">
            <v>SMALL</v>
          </cell>
        </row>
        <row r="21147">
          <cell r="B21147">
            <v>150</v>
          </cell>
          <cell r="I21147">
            <v>230</v>
          </cell>
          <cell r="M21147" t="e">
            <v>#N/A</v>
          </cell>
        </row>
        <row r="21148">
          <cell r="B21148">
            <v>10</v>
          </cell>
          <cell r="I21148">
            <v>117.6</v>
          </cell>
          <cell r="M21148" t="str">
            <v>Individual</v>
          </cell>
        </row>
        <row r="21149">
          <cell r="B21149">
            <v>10</v>
          </cell>
          <cell r="I21149">
            <v>83</v>
          </cell>
          <cell r="M21149" t="str">
            <v>Individual</v>
          </cell>
        </row>
        <row r="21150">
          <cell r="B21150">
            <v>10</v>
          </cell>
          <cell r="I21150">
            <v>18.75</v>
          </cell>
          <cell r="M21150" t="str">
            <v>Individual</v>
          </cell>
        </row>
        <row r="21151">
          <cell r="B21151">
            <v>150</v>
          </cell>
          <cell r="I21151">
            <v>1233.46</v>
          </cell>
          <cell r="M21151" t="e">
            <v>#N/A</v>
          </cell>
        </row>
        <row r="21152">
          <cell r="B21152">
            <v>10</v>
          </cell>
          <cell r="I21152">
            <v>809.4</v>
          </cell>
          <cell r="M21152" t="str">
            <v>Individual</v>
          </cell>
        </row>
        <row r="21153">
          <cell r="B21153">
            <v>10</v>
          </cell>
          <cell r="I21153">
            <v>144.5</v>
          </cell>
          <cell r="M21153" t="str">
            <v>Individual</v>
          </cell>
        </row>
        <row r="21154">
          <cell r="B21154">
            <v>10</v>
          </cell>
          <cell r="I21154">
            <v>1636.9</v>
          </cell>
          <cell r="M21154" t="str">
            <v>Individual</v>
          </cell>
        </row>
        <row r="21155">
          <cell r="B21155">
            <v>10</v>
          </cell>
          <cell r="I21155">
            <v>2771.62</v>
          </cell>
          <cell r="M21155" t="str">
            <v>SMALL</v>
          </cell>
        </row>
        <row r="21156">
          <cell r="B21156">
            <v>150</v>
          </cell>
          <cell r="I21156">
            <v>284</v>
          </cell>
          <cell r="M21156" t="e">
            <v>#N/A</v>
          </cell>
        </row>
        <row r="21157">
          <cell r="B21157">
            <v>10</v>
          </cell>
          <cell r="I21157">
            <v>2079.41</v>
          </cell>
          <cell r="M21157" t="str">
            <v>Individual</v>
          </cell>
        </row>
        <row r="21158">
          <cell r="B21158">
            <v>150</v>
          </cell>
          <cell r="I21158">
            <v>102</v>
          </cell>
          <cell r="M21158" t="e">
            <v>#N/A</v>
          </cell>
        </row>
        <row r="21159">
          <cell r="B21159">
            <v>10</v>
          </cell>
          <cell r="I21159">
            <v>2123.6799999999998</v>
          </cell>
          <cell r="M21159" t="str">
            <v>SMALL</v>
          </cell>
        </row>
        <row r="21160">
          <cell r="B21160">
            <v>150</v>
          </cell>
          <cell r="I21160">
            <v>966</v>
          </cell>
          <cell r="M21160" t="e">
            <v>#N/A</v>
          </cell>
        </row>
        <row r="21161">
          <cell r="B21161">
            <v>150</v>
          </cell>
          <cell r="I21161">
            <v>2764.54</v>
          </cell>
          <cell r="M21161" t="e">
            <v>#N/A</v>
          </cell>
        </row>
        <row r="21162">
          <cell r="B21162">
            <v>150</v>
          </cell>
          <cell r="I21162">
            <v>282</v>
          </cell>
          <cell r="M21162" t="e">
            <v>#N/A</v>
          </cell>
        </row>
        <row r="21163">
          <cell r="B21163">
            <v>10</v>
          </cell>
          <cell r="I21163">
            <v>3170.3</v>
          </cell>
          <cell r="M21163" t="str">
            <v>Individual</v>
          </cell>
        </row>
        <row r="21164">
          <cell r="B21164">
            <v>10</v>
          </cell>
          <cell r="I21164">
            <v>364</v>
          </cell>
          <cell r="M21164" t="str">
            <v>SMALL</v>
          </cell>
        </row>
        <row r="21165">
          <cell r="B21165">
            <v>10</v>
          </cell>
          <cell r="I21165">
            <v>365.5</v>
          </cell>
          <cell r="M21165" t="str">
            <v>Individual</v>
          </cell>
        </row>
        <row r="21166">
          <cell r="B21166">
            <v>10</v>
          </cell>
          <cell r="I21166">
            <v>2527.4</v>
          </cell>
          <cell r="M21166" t="str">
            <v>SMALL</v>
          </cell>
        </row>
        <row r="21167">
          <cell r="B21167">
            <v>150</v>
          </cell>
          <cell r="I21167">
            <v>721.8</v>
          </cell>
          <cell r="M21167" t="e">
            <v>#N/A</v>
          </cell>
        </row>
        <row r="21168">
          <cell r="B21168">
            <v>10</v>
          </cell>
          <cell r="I21168">
            <v>1624.9</v>
          </cell>
          <cell r="M21168" t="str">
            <v>Individual</v>
          </cell>
        </row>
        <row r="21169">
          <cell r="B21169">
            <v>150</v>
          </cell>
          <cell r="I21169">
            <v>200</v>
          </cell>
          <cell r="M21169" t="e">
            <v>#N/A</v>
          </cell>
        </row>
        <row r="21170">
          <cell r="B21170">
            <v>150</v>
          </cell>
          <cell r="I21170">
            <v>152</v>
          </cell>
          <cell r="M21170" t="e">
            <v>#N/A</v>
          </cell>
        </row>
        <row r="21171">
          <cell r="B21171">
            <v>150</v>
          </cell>
          <cell r="I21171">
            <v>98</v>
          </cell>
          <cell r="M21171" t="e">
            <v>#N/A</v>
          </cell>
        </row>
        <row r="21172">
          <cell r="B21172">
            <v>10</v>
          </cell>
          <cell r="I21172">
            <v>453.66</v>
          </cell>
          <cell r="M21172" t="str">
            <v>SMALL</v>
          </cell>
        </row>
        <row r="21173">
          <cell r="B21173">
            <v>150</v>
          </cell>
          <cell r="I21173">
            <v>408</v>
          </cell>
          <cell r="M21173" t="e">
            <v>#N/A</v>
          </cell>
        </row>
        <row r="21174">
          <cell r="B21174">
            <v>10</v>
          </cell>
          <cell r="I21174">
            <v>316.10000000000002</v>
          </cell>
          <cell r="M21174" t="str">
            <v>Individual</v>
          </cell>
        </row>
        <row r="21175">
          <cell r="B21175">
            <v>10</v>
          </cell>
          <cell r="I21175">
            <v>171</v>
          </cell>
          <cell r="M21175" t="str">
            <v>Individual</v>
          </cell>
        </row>
        <row r="21176">
          <cell r="B21176">
            <v>150</v>
          </cell>
          <cell r="I21176">
            <v>231</v>
          </cell>
          <cell r="M21176" t="e">
            <v>#N/A</v>
          </cell>
        </row>
        <row r="21177">
          <cell r="B21177">
            <v>150</v>
          </cell>
          <cell r="I21177">
            <v>258.11</v>
          </cell>
          <cell r="M21177" t="e">
            <v>#N/A</v>
          </cell>
        </row>
        <row r="21178">
          <cell r="B21178">
            <v>150</v>
          </cell>
          <cell r="I21178">
            <v>122</v>
          </cell>
          <cell r="M21178" t="e">
            <v>#N/A</v>
          </cell>
        </row>
        <row r="21179">
          <cell r="B21179">
            <v>10</v>
          </cell>
          <cell r="I21179">
            <v>136.30000000000001</v>
          </cell>
          <cell r="M21179" t="str">
            <v>Individual</v>
          </cell>
        </row>
        <row r="21180">
          <cell r="B21180">
            <v>10</v>
          </cell>
          <cell r="I21180">
            <v>420.6</v>
          </cell>
          <cell r="M21180" t="str">
            <v>Individual</v>
          </cell>
        </row>
        <row r="21181">
          <cell r="B21181">
            <v>10</v>
          </cell>
          <cell r="I21181">
            <v>123</v>
          </cell>
          <cell r="M21181" t="str">
            <v>Individual</v>
          </cell>
        </row>
        <row r="21182">
          <cell r="B21182">
            <v>150</v>
          </cell>
          <cell r="I21182">
            <v>577.36</v>
          </cell>
          <cell r="M21182" t="e">
            <v>#N/A</v>
          </cell>
        </row>
        <row r="21183">
          <cell r="B21183">
            <v>10</v>
          </cell>
          <cell r="I21183">
            <v>217.6</v>
          </cell>
          <cell r="M21183" t="str">
            <v>Individual</v>
          </cell>
        </row>
        <row r="21184">
          <cell r="B21184">
            <v>160</v>
          </cell>
          <cell r="I21184">
            <v>6059.1</v>
          </cell>
          <cell r="M21184" t="str">
            <v>SMALL</v>
          </cell>
        </row>
        <row r="21185">
          <cell r="B21185">
            <v>150</v>
          </cell>
          <cell r="I21185">
            <v>277</v>
          </cell>
          <cell r="M21185" t="e">
            <v>#N/A</v>
          </cell>
        </row>
        <row r="21186">
          <cell r="B21186">
            <v>150</v>
          </cell>
          <cell r="I21186">
            <v>458</v>
          </cell>
          <cell r="M21186" t="e">
            <v>#N/A</v>
          </cell>
        </row>
        <row r="21187">
          <cell r="B21187">
            <v>150</v>
          </cell>
          <cell r="I21187">
            <v>407</v>
          </cell>
          <cell r="M21187" t="e">
            <v>#N/A</v>
          </cell>
        </row>
        <row r="21188">
          <cell r="B21188">
            <v>10</v>
          </cell>
          <cell r="I21188">
            <v>170.5</v>
          </cell>
          <cell r="M21188" t="str">
            <v>Individual</v>
          </cell>
        </row>
        <row r="21189">
          <cell r="B21189">
            <v>10</v>
          </cell>
          <cell r="I21189">
            <v>1132.48</v>
          </cell>
          <cell r="M21189" t="str">
            <v>Individual</v>
          </cell>
        </row>
        <row r="21190">
          <cell r="B21190">
            <v>150</v>
          </cell>
          <cell r="I21190">
            <v>639</v>
          </cell>
          <cell r="M21190" t="e">
            <v>#N/A</v>
          </cell>
        </row>
        <row r="21191">
          <cell r="B21191">
            <v>10</v>
          </cell>
          <cell r="I21191">
            <v>1239.75</v>
          </cell>
          <cell r="M21191" t="str">
            <v>Individual</v>
          </cell>
        </row>
        <row r="21192">
          <cell r="B21192">
            <v>10</v>
          </cell>
          <cell r="I21192">
            <v>2533.8000000000002</v>
          </cell>
          <cell r="M21192" t="str">
            <v>LARGE</v>
          </cell>
        </row>
        <row r="21193">
          <cell r="B21193">
            <v>150</v>
          </cell>
          <cell r="I21193">
            <v>613</v>
          </cell>
          <cell r="M21193" t="e">
            <v>#N/A</v>
          </cell>
        </row>
        <row r="21194">
          <cell r="B21194">
            <v>10</v>
          </cell>
          <cell r="I21194">
            <v>324.7</v>
          </cell>
          <cell r="M21194" t="str">
            <v>Individual</v>
          </cell>
        </row>
        <row r="21195">
          <cell r="B21195">
            <v>150</v>
          </cell>
          <cell r="I21195">
            <v>1376</v>
          </cell>
          <cell r="M21195" t="e">
            <v>#N/A</v>
          </cell>
        </row>
        <row r="21196">
          <cell r="B21196">
            <v>10</v>
          </cell>
          <cell r="I21196">
            <v>1668.1</v>
          </cell>
          <cell r="M21196" t="str">
            <v>Individual</v>
          </cell>
        </row>
        <row r="21197">
          <cell r="B21197">
            <v>10</v>
          </cell>
          <cell r="I21197">
            <v>209</v>
          </cell>
          <cell r="M21197" t="str">
            <v>SMALL</v>
          </cell>
        </row>
        <row r="21198">
          <cell r="B21198">
            <v>10</v>
          </cell>
          <cell r="I21198">
            <v>375.3</v>
          </cell>
          <cell r="M21198" t="str">
            <v>Individual</v>
          </cell>
        </row>
        <row r="21199">
          <cell r="B21199">
            <v>10</v>
          </cell>
          <cell r="I21199">
            <v>182.2</v>
          </cell>
          <cell r="M21199" t="str">
            <v>Individual</v>
          </cell>
        </row>
        <row r="21200">
          <cell r="B21200">
            <v>10</v>
          </cell>
          <cell r="I21200">
            <v>256.75</v>
          </cell>
          <cell r="M21200" t="str">
            <v>Individual</v>
          </cell>
        </row>
        <row r="21201">
          <cell r="B21201">
            <v>150</v>
          </cell>
          <cell r="I21201">
            <v>126.98</v>
          </cell>
          <cell r="M21201" t="e">
            <v>#N/A</v>
          </cell>
        </row>
        <row r="21202">
          <cell r="B21202">
            <v>150</v>
          </cell>
          <cell r="I21202">
            <v>71</v>
          </cell>
          <cell r="M21202" t="e">
            <v>#N/A</v>
          </cell>
        </row>
        <row r="21203">
          <cell r="B21203">
            <v>150</v>
          </cell>
          <cell r="I21203">
            <v>3469</v>
          </cell>
          <cell r="M21203" t="e">
            <v>#N/A</v>
          </cell>
        </row>
        <row r="21204">
          <cell r="B21204">
            <v>10</v>
          </cell>
          <cell r="I21204">
            <v>220.6</v>
          </cell>
          <cell r="M21204" t="str">
            <v>SMALL</v>
          </cell>
        </row>
        <row r="21205">
          <cell r="B21205">
            <v>150</v>
          </cell>
          <cell r="I21205">
            <v>341</v>
          </cell>
          <cell r="M21205" t="e">
            <v>#N/A</v>
          </cell>
        </row>
        <row r="21206">
          <cell r="B21206">
            <v>10</v>
          </cell>
          <cell r="I21206">
            <v>907.52</v>
          </cell>
          <cell r="M21206" t="str">
            <v>SMALL</v>
          </cell>
        </row>
        <row r="21207">
          <cell r="B21207">
            <v>10</v>
          </cell>
          <cell r="I21207">
            <v>372.33</v>
          </cell>
          <cell r="M21207" t="str">
            <v>Individual</v>
          </cell>
        </row>
        <row r="21208">
          <cell r="B21208">
            <v>150</v>
          </cell>
          <cell r="I21208">
            <v>234.05</v>
          </cell>
          <cell r="M21208" t="e">
            <v>#N/A</v>
          </cell>
        </row>
        <row r="21209">
          <cell r="B21209">
            <v>10</v>
          </cell>
          <cell r="I21209">
            <v>124</v>
          </cell>
          <cell r="M21209" t="str">
            <v>Individual</v>
          </cell>
        </row>
        <row r="21210">
          <cell r="B21210">
            <v>10</v>
          </cell>
          <cell r="I21210">
            <v>1468</v>
          </cell>
          <cell r="M21210" t="str">
            <v>Individual</v>
          </cell>
        </row>
        <row r="21211">
          <cell r="B21211">
            <v>10</v>
          </cell>
          <cell r="I21211">
            <v>180</v>
          </cell>
          <cell r="M21211" t="str">
            <v>Individual</v>
          </cell>
        </row>
        <row r="21212">
          <cell r="B21212">
            <v>150</v>
          </cell>
          <cell r="I21212">
            <v>299</v>
          </cell>
          <cell r="M21212" t="e">
            <v>#N/A</v>
          </cell>
        </row>
        <row r="21213">
          <cell r="B21213">
            <v>10</v>
          </cell>
          <cell r="I21213">
            <v>288</v>
          </cell>
          <cell r="M21213" t="str">
            <v>Individual</v>
          </cell>
        </row>
        <row r="21214">
          <cell r="B21214">
            <v>10</v>
          </cell>
          <cell r="I21214">
            <v>2016.3</v>
          </cell>
          <cell r="M21214" t="str">
            <v>Individual</v>
          </cell>
        </row>
        <row r="21215">
          <cell r="B21215">
            <v>10</v>
          </cell>
          <cell r="I21215">
            <v>179666.1</v>
          </cell>
          <cell r="M21215" t="str">
            <v>ASO</v>
          </cell>
        </row>
        <row r="21216">
          <cell r="B21216">
            <v>10</v>
          </cell>
          <cell r="I21216">
            <v>2589.84</v>
          </cell>
          <cell r="M21216" t="str">
            <v>SMALL</v>
          </cell>
        </row>
        <row r="21217">
          <cell r="B21217">
            <v>10</v>
          </cell>
          <cell r="I21217">
            <v>5930.49</v>
          </cell>
          <cell r="M21217" t="str">
            <v>SMALL</v>
          </cell>
        </row>
        <row r="21218">
          <cell r="B21218">
            <v>10</v>
          </cell>
          <cell r="I21218">
            <v>455</v>
          </cell>
          <cell r="M21218" t="str">
            <v>SMALL</v>
          </cell>
        </row>
        <row r="21219">
          <cell r="B21219">
            <v>10</v>
          </cell>
          <cell r="I21219">
            <v>342</v>
          </cell>
          <cell r="M21219" t="str">
            <v>Individual</v>
          </cell>
        </row>
        <row r="21220">
          <cell r="B21220">
            <v>10</v>
          </cell>
          <cell r="I21220">
            <v>497.57</v>
          </cell>
          <cell r="M21220" t="str">
            <v>Individual</v>
          </cell>
        </row>
        <row r="21221">
          <cell r="B21221">
            <v>10</v>
          </cell>
          <cell r="I21221">
            <v>3782.37</v>
          </cell>
          <cell r="M21221" t="str">
            <v>SMALL</v>
          </cell>
        </row>
        <row r="21222">
          <cell r="B21222">
            <v>150</v>
          </cell>
          <cell r="I21222">
            <v>197</v>
          </cell>
          <cell r="M21222" t="e">
            <v>#N/A</v>
          </cell>
        </row>
        <row r="21223">
          <cell r="B21223">
            <v>150</v>
          </cell>
          <cell r="I21223">
            <v>3429</v>
          </cell>
          <cell r="M21223" t="e">
            <v>#N/A</v>
          </cell>
        </row>
        <row r="21224">
          <cell r="B21224">
            <v>150</v>
          </cell>
          <cell r="I21224">
            <v>588</v>
          </cell>
          <cell r="M21224" t="e">
            <v>#N/A</v>
          </cell>
        </row>
        <row r="21225">
          <cell r="B21225">
            <v>150</v>
          </cell>
          <cell r="I21225">
            <v>218</v>
          </cell>
          <cell r="M21225" t="e">
            <v>#N/A</v>
          </cell>
        </row>
        <row r="21226">
          <cell r="B21226">
            <v>10</v>
          </cell>
          <cell r="I21226">
            <v>477.57</v>
          </cell>
          <cell r="M21226" t="str">
            <v>Individual</v>
          </cell>
        </row>
        <row r="21227">
          <cell r="B21227">
            <v>10</v>
          </cell>
          <cell r="I21227">
            <v>319.60000000000002</v>
          </cell>
          <cell r="M21227" t="str">
            <v>SMALL</v>
          </cell>
        </row>
        <row r="21228">
          <cell r="B21228">
            <v>10</v>
          </cell>
          <cell r="I21228">
            <v>328.16</v>
          </cell>
          <cell r="M21228" t="str">
            <v>Individual</v>
          </cell>
        </row>
        <row r="21229">
          <cell r="B21229">
            <v>10</v>
          </cell>
          <cell r="I21229">
            <v>48</v>
          </cell>
          <cell r="M21229" t="str">
            <v>Individual</v>
          </cell>
        </row>
        <row r="21230">
          <cell r="B21230">
            <v>10</v>
          </cell>
          <cell r="I21230">
            <v>123.4</v>
          </cell>
          <cell r="M21230" t="str">
            <v>Individual</v>
          </cell>
        </row>
        <row r="21231">
          <cell r="B21231">
            <v>10</v>
          </cell>
          <cell r="I21231">
            <v>3025.57</v>
          </cell>
          <cell r="M21231" t="str">
            <v>Individual</v>
          </cell>
        </row>
        <row r="21232">
          <cell r="B21232">
            <v>10</v>
          </cell>
          <cell r="I21232">
            <v>642.94000000000005</v>
          </cell>
          <cell r="M21232" t="str">
            <v>Individual</v>
          </cell>
        </row>
        <row r="21233">
          <cell r="B21233">
            <v>150</v>
          </cell>
          <cell r="I21233">
            <v>412</v>
          </cell>
          <cell r="M21233" t="e">
            <v>#N/A</v>
          </cell>
        </row>
        <row r="21234">
          <cell r="B21234">
            <v>150</v>
          </cell>
          <cell r="I21234">
            <v>490</v>
          </cell>
          <cell r="M21234" t="e">
            <v>#N/A</v>
          </cell>
        </row>
        <row r="21235">
          <cell r="B21235">
            <v>10</v>
          </cell>
          <cell r="I21235">
            <v>388.9</v>
          </cell>
          <cell r="M21235" t="str">
            <v>Individual</v>
          </cell>
        </row>
        <row r="21236">
          <cell r="B21236">
            <v>150</v>
          </cell>
          <cell r="I21236">
            <v>752</v>
          </cell>
          <cell r="M21236" t="e">
            <v>#N/A</v>
          </cell>
        </row>
        <row r="21237">
          <cell r="B21237">
            <v>10</v>
          </cell>
          <cell r="I21237">
            <v>52</v>
          </cell>
          <cell r="M21237" t="str">
            <v>Individual</v>
          </cell>
        </row>
        <row r="21238">
          <cell r="B21238">
            <v>10</v>
          </cell>
          <cell r="I21238">
            <v>1303.5</v>
          </cell>
          <cell r="M21238" t="str">
            <v>Individual</v>
          </cell>
        </row>
        <row r="21239">
          <cell r="B21239">
            <v>150</v>
          </cell>
          <cell r="I21239">
            <v>889</v>
          </cell>
          <cell r="M21239" t="e">
            <v>#N/A</v>
          </cell>
        </row>
        <row r="21240">
          <cell r="B21240">
            <v>10</v>
          </cell>
          <cell r="I21240">
            <v>379.8</v>
          </cell>
          <cell r="M21240" t="str">
            <v>Individual</v>
          </cell>
        </row>
        <row r="21241">
          <cell r="B21241">
            <v>150</v>
          </cell>
          <cell r="I21241">
            <v>173</v>
          </cell>
          <cell r="M21241" t="e">
            <v>#N/A</v>
          </cell>
        </row>
        <row r="21242">
          <cell r="B21242">
            <v>150</v>
          </cell>
          <cell r="I21242">
            <v>134</v>
          </cell>
          <cell r="M21242" t="e">
            <v>#N/A</v>
          </cell>
        </row>
        <row r="21243">
          <cell r="B21243">
            <v>150</v>
          </cell>
          <cell r="I21243">
            <v>757</v>
          </cell>
          <cell r="M21243" t="e">
            <v>#N/A</v>
          </cell>
        </row>
        <row r="21244">
          <cell r="B21244">
            <v>10</v>
          </cell>
          <cell r="I21244">
            <v>156.5</v>
          </cell>
          <cell r="M21244" t="str">
            <v>Individual</v>
          </cell>
        </row>
        <row r="21245">
          <cell r="B21245">
            <v>10</v>
          </cell>
          <cell r="I21245">
            <v>24818.77</v>
          </cell>
          <cell r="M21245" t="str">
            <v>SMALL</v>
          </cell>
        </row>
        <row r="21246">
          <cell r="B21246">
            <v>160</v>
          </cell>
          <cell r="I21246">
            <v>2940.9</v>
          </cell>
          <cell r="M21246" t="str">
            <v>SMALL</v>
          </cell>
        </row>
        <row r="21247">
          <cell r="B21247">
            <v>10</v>
          </cell>
          <cell r="I21247">
            <v>673.5</v>
          </cell>
          <cell r="M21247" t="str">
            <v>SMALL</v>
          </cell>
        </row>
        <row r="21248">
          <cell r="B21248">
            <v>10</v>
          </cell>
          <cell r="I21248">
            <v>126.6</v>
          </cell>
          <cell r="M21248" t="str">
            <v>SMALL</v>
          </cell>
        </row>
        <row r="21249">
          <cell r="B21249">
            <v>150</v>
          </cell>
          <cell r="I21249">
            <v>248</v>
          </cell>
          <cell r="M21249" t="e">
            <v>#N/A</v>
          </cell>
        </row>
        <row r="21250">
          <cell r="B21250">
            <v>10</v>
          </cell>
          <cell r="I21250">
            <v>387.75</v>
          </cell>
          <cell r="M21250" t="str">
            <v>Individual</v>
          </cell>
        </row>
        <row r="21251">
          <cell r="B21251">
            <v>10</v>
          </cell>
          <cell r="I21251">
            <v>150.4</v>
          </cell>
          <cell r="M21251" t="str">
            <v>Individual</v>
          </cell>
        </row>
        <row r="21252">
          <cell r="B21252">
            <v>10</v>
          </cell>
          <cell r="I21252">
            <v>806</v>
          </cell>
          <cell r="M21252" t="str">
            <v>SMALL</v>
          </cell>
        </row>
        <row r="21253">
          <cell r="B21253">
            <v>150</v>
          </cell>
          <cell r="I21253">
            <v>9054</v>
          </cell>
          <cell r="M21253" t="e">
            <v>#N/A</v>
          </cell>
        </row>
        <row r="21254">
          <cell r="B21254">
            <v>10</v>
          </cell>
          <cell r="I21254">
            <v>1270.56</v>
          </cell>
          <cell r="M21254" t="str">
            <v>Individual</v>
          </cell>
        </row>
        <row r="21255">
          <cell r="B21255">
            <v>10</v>
          </cell>
          <cell r="I21255">
            <v>2237</v>
          </cell>
          <cell r="M21255" t="str">
            <v>SMALL</v>
          </cell>
        </row>
        <row r="21256">
          <cell r="B21256">
            <v>10</v>
          </cell>
          <cell r="I21256">
            <v>411.4</v>
          </cell>
          <cell r="M21256" t="str">
            <v>Individual</v>
          </cell>
        </row>
        <row r="21257">
          <cell r="B21257">
            <v>150</v>
          </cell>
          <cell r="I21257">
            <v>1960</v>
          </cell>
          <cell r="M21257" t="e">
            <v>#N/A</v>
          </cell>
        </row>
        <row r="21258">
          <cell r="B21258">
            <v>10</v>
          </cell>
          <cell r="I21258">
            <v>249.8</v>
          </cell>
          <cell r="M21258" t="str">
            <v>Individual</v>
          </cell>
        </row>
        <row r="21259">
          <cell r="B21259">
            <v>150</v>
          </cell>
          <cell r="I21259">
            <v>462</v>
          </cell>
          <cell r="M21259" t="e">
            <v>#N/A</v>
          </cell>
        </row>
        <row r="21260">
          <cell r="B21260">
            <v>150</v>
          </cell>
          <cell r="I21260">
            <v>728</v>
          </cell>
          <cell r="M21260" t="e">
            <v>#N/A</v>
          </cell>
        </row>
        <row r="21261">
          <cell r="B21261">
            <v>150</v>
          </cell>
          <cell r="I21261">
            <v>717</v>
          </cell>
          <cell r="M21261" t="e">
            <v>#N/A</v>
          </cell>
        </row>
        <row r="21262">
          <cell r="B21262">
            <v>10</v>
          </cell>
          <cell r="I21262">
            <v>80</v>
          </cell>
          <cell r="M21262" t="str">
            <v>Individual</v>
          </cell>
        </row>
        <row r="21263">
          <cell r="B21263">
            <v>10</v>
          </cell>
          <cell r="I21263">
            <v>125</v>
          </cell>
          <cell r="M21263" t="str">
            <v>Individual</v>
          </cell>
        </row>
        <row r="21264">
          <cell r="B21264">
            <v>136</v>
          </cell>
          <cell r="I21264">
            <v>2322.83</v>
          </cell>
          <cell r="M21264" t="str">
            <v>ASO</v>
          </cell>
        </row>
        <row r="21265">
          <cell r="B21265">
            <v>150</v>
          </cell>
          <cell r="I21265">
            <v>151</v>
          </cell>
          <cell r="M21265" t="e">
            <v>#N/A</v>
          </cell>
        </row>
        <row r="21266">
          <cell r="B21266">
            <v>150</v>
          </cell>
          <cell r="I21266">
            <v>663</v>
          </cell>
          <cell r="M21266" t="e">
            <v>#N/A</v>
          </cell>
        </row>
        <row r="21267">
          <cell r="B21267">
            <v>150</v>
          </cell>
          <cell r="I21267">
            <v>134</v>
          </cell>
          <cell r="M21267" t="e">
            <v>#N/A</v>
          </cell>
        </row>
        <row r="21268">
          <cell r="B21268">
            <v>150</v>
          </cell>
          <cell r="I21268">
            <v>369</v>
          </cell>
          <cell r="M21268" t="e">
            <v>#N/A</v>
          </cell>
        </row>
        <row r="21269">
          <cell r="B21269">
            <v>10</v>
          </cell>
          <cell r="I21269">
            <v>331.9</v>
          </cell>
          <cell r="M21269" t="str">
            <v>Individual</v>
          </cell>
        </row>
        <row r="21270">
          <cell r="B21270">
            <v>150</v>
          </cell>
          <cell r="I21270">
            <v>356</v>
          </cell>
          <cell r="M21270" t="e">
            <v>#N/A</v>
          </cell>
        </row>
        <row r="21271">
          <cell r="B21271">
            <v>10</v>
          </cell>
          <cell r="I21271">
            <v>2153.34</v>
          </cell>
          <cell r="M21271" t="str">
            <v>SMALL</v>
          </cell>
        </row>
        <row r="21272">
          <cell r="B21272">
            <v>150</v>
          </cell>
          <cell r="I21272">
            <v>381</v>
          </cell>
          <cell r="M21272" t="e">
            <v>#N/A</v>
          </cell>
        </row>
        <row r="21273">
          <cell r="B21273">
            <v>150</v>
          </cell>
          <cell r="I21273">
            <v>804</v>
          </cell>
          <cell r="M21273" t="e">
            <v>#N/A</v>
          </cell>
        </row>
        <row r="21274">
          <cell r="B21274">
            <v>10</v>
          </cell>
          <cell r="I21274">
            <v>379.2</v>
          </cell>
          <cell r="M21274" t="str">
            <v>Individual</v>
          </cell>
        </row>
        <row r="21275">
          <cell r="B21275">
            <v>150</v>
          </cell>
          <cell r="I21275">
            <v>171</v>
          </cell>
          <cell r="M21275" t="e">
            <v>#N/A</v>
          </cell>
        </row>
        <row r="21276">
          <cell r="B21276">
            <v>10</v>
          </cell>
          <cell r="I21276">
            <v>4015.31</v>
          </cell>
          <cell r="M21276" t="str">
            <v>SMALL</v>
          </cell>
        </row>
        <row r="21277">
          <cell r="B21277">
            <v>10</v>
          </cell>
          <cell r="I21277">
            <v>4941.2299999999996</v>
          </cell>
          <cell r="M21277" t="str">
            <v>SMALL</v>
          </cell>
        </row>
        <row r="21278">
          <cell r="B21278">
            <v>10</v>
          </cell>
          <cell r="I21278">
            <v>7604.42</v>
          </cell>
          <cell r="M21278" t="str">
            <v>SMALL</v>
          </cell>
        </row>
        <row r="21279">
          <cell r="B21279">
            <v>10</v>
          </cell>
          <cell r="I21279">
            <v>62.5</v>
          </cell>
          <cell r="M21279" t="str">
            <v>Individual</v>
          </cell>
        </row>
        <row r="21280">
          <cell r="B21280">
            <v>10</v>
          </cell>
          <cell r="I21280">
            <v>1084.0999999999999</v>
          </cell>
          <cell r="M21280" t="str">
            <v>Individual</v>
          </cell>
        </row>
        <row r="21281">
          <cell r="B21281">
            <v>160</v>
          </cell>
          <cell r="I21281">
            <v>16846.419999999998</v>
          </cell>
          <cell r="M21281" t="str">
            <v>LARGE</v>
          </cell>
        </row>
        <row r="21282">
          <cell r="B21282">
            <v>150</v>
          </cell>
          <cell r="I21282">
            <v>175</v>
          </cell>
          <cell r="M21282" t="e">
            <v>#N/A</v>
          </cell>
        </row>
        <row r="21283">
          <cell r="B21283">
            <v>150</v>
          </cell>
          <cell r="I21283">
            <v>312</v>
          </cell>
          <cell r="M21283" t="e">
            <v>#N/A</v>
          </cell>
        </row>
        <row r="21284">
          <cell r="B21284">
            <v>150</v>
          </cell>
          <cell r="I21284">
            <v>960</v>
          </cell>
          <cell r="M21284" t="e">
            <v>#N/A</v>
          </cell>
        </row>
        <row r="21285">
          <cell r="B21285">
            <v>10</v>
          </cell>
          <cell r="I21285">
            <v>3031</v>
          </cell>
          <cell r="M21285" t="str">
            <v>SMALL</v>
          </cell>
        </row>
        <row r="21286">
          <cell r="B21286">
            <v>10</v>
          </cell>
          <cell r="I21286">
            <v>1985.9</v>
          </cell>
          <cell r="M21286" t="str">
            <v>Individual</v>
          </cell>
        </row>
        <row r="21287">
          <cell r="B21287">
            <v>150</v>
          </cell>
          <cell r="I21287">
            <v>163</v>
          </cell>
          <cell r="M21287" t="e">
            <v>#N/A</v>
          </cell>
        </row>
        <row r="21288">
          <cell r="B21288">
            <v>10</v>
          </cell>
          <cell r="I21288">
            <v>3654.04</v>
          </cell>
          <cell r="M21288" t="str">
            <v>SMALL</v>
          </cell>
        </row>
        <row r="21289">
          <cell r="B21289">
            <v>10</v>
          </cell>
          <cell r="I21289">
            <v>288.8</v>
          </cell>
          <cell r="M21289" t="str">
            <v>Individual</v>
          </cell>
        </row>
        <row r="21290">
          <cell r="B21290">
            <v>150</v>
          </cell>
          <cell r="I21290">
            <v>1015</v>
          </cell>
          <cell r="M21290" t="e">
            <v>#N/A</v>
          </cell>
        </row>
        <row r="21291">
          <cell r="B21291">
            <v>10</v>
          </cell>
          <cell r="I21291">
            <v>5320.18</v>
          </cell>
          <cell r="M21291" t="str">
            <v>SMALL</v>
          </cell>
        </row>
        <row r="21292">
          <cell r="B21292">
            <v>10</v>
          </cell>
          <cell r="I21292">
            <v>1030</v>
          </cell>
          <cell r="M21292" t="str">
            <v>Individual</v>
          </cell>
        </row>
        <row r="21293">
          <cell r="B21293">
            <v>150</v>
          </cell>
          <cell r="I21293">
            <v>85</v>
          </cell>
          <cell r="M21293" t="e">
            <v>#N/A</v>
          </cell>
        </row>
        <row r="21294">
          <cell r="B21294">
            <v>10</v>
          </cell>
          <cell r="I21294">
            <v>1187.33</v>
          </cell>
          <cell r="M21294" t="str">
            <v>SMALL</v>
          </cell>
        </row>
        <row r="21295">
          <cell r="B21295">
            <v>10</v>
          </cell>
          <cell r="I21295">
            <v>0</v>
          </cell>
          <cell r="M21295" t="str">
            <v>Individual</v>
          </cell>
        </row>
        <row r="21296">
          <cell r="B21296">
            <v>150</v>
          </cell>
          <cell r="I21296">
            <v>50</v>
          </cell>
          <cell r="M21296" t="e">
            <v>#N/A</v>
          </cell>
        </row>
        <row r="21297">
          <cell r="B21297">
            <v>10</v>
          </cell>
          <cell r="I21297">
            <v>153.6</v>
          </cell>
          <cell r="M21297" t="str">
            <v>Individual</v>
          </cell>
        </row>
        <row r="21298">
          <cell r="B21298">
            <v>136</v>
          </cell>
          <cell r="I21298">
            <v>16112.62</v>
          </cell>
          <cell r="M21298" t="str">
            <v>SMALL</v>
          </cell>
        </row>
        <row r="21299">
          <cell r="B21299">
            <v>10</v>
          </cell>
          <cell r="I21299">
            <v>1775.56</v>
          </cell>
          <cell r="M21299" t="str">
            <v>SMALL</v>
          </cell>
        </row>
        <row r="21300">
          <cell r="B21300">
            <v>10</v>
          </cell>
          <cell r="I21300">
            <v>12742.5</v>
          </cell>
          <cell r="M21300" t="str">
            <v>SMALL</v>
          </cell>
        </row>
        <row r="21301">
          <cell r="B21301">
            <v>10</v>
          </cell>
          <cell r="I21301">
            <v>28.5</v>
          </cell>
          <cell r="M21301" t="str">
            <v>Individual</v>
          </cell>
        </row>
        <row r="21302">
          <cell r="B21302">
            <v>10</v>
          </cell>
          <cell r="I21302">
            <v>1025.5999999999999</v>
          </cell>
          <cell r="M21302" t="str">
            <v>SMALL</v>
          </cell>
        </row>
        <row r="21303">
          <cell r="B21303">
            <v>150</v>
          </cell>
          <cell r="I21303">
            <v>1226</v>
          </cell>
          <cell r="M21303" t="e">
            <v>#N/A</v>
          </cell>
        </row>
        <row r="21304">
          <cell r="B21304">
            <v>10</v>
          </cell>
          <cell r="I21304">
            <v>1880.35</v>
          </cell>
          <cell r="M21304" t="str">
            <v>Individual</v>
          </cell>
        </row>
        <row r="21305">
          <cell r="B21305">
            <v>10</v>
          </cell>
          <cell r="I21305">
            <v>1247.5999999999999</v>
          </cell>
          <cell r="M21305" t="str">
            <v>Individual</v>
          </cell>
        </row>
        <row r="21306">
          <cell r="B21306">
            <v>150</v>
          </cell>
          <cell r="I21306">
            <v>8290</v>
          </cell>
          <cell r="M21306" t="e">
            <v>#N/A</v>
          </cell>
        </row>
        <row r="21307">
          <cell r="B21307">
            <v>10</v>
          </cell>
          <cell r="I21307">
            <v>831.2</v>
          </cell>
          <cell r="M21307" t="str">
            <v>SMALL</v>
          </cell>
        </row>
        <row r="21308">
          <cell r="B21308">
            <v>10</v>
          </cell>
          <cell r="I21308">
            <v>305.39999999999998</v>
          </cell>
          <cell r="M21308" t="str">
            <v>Individual</v>
          </cell>
        </row>
        <row r="21309">
          <cell r="B21309">
            <v>150</v>
          </cell>
          <cell r="I21309">
            <v>324</v>
          </cell>
          <cell r="M21309" t="e">
            <v>#N/A</v>
          </cell>
        </row>
        <row r="21310">
          <cell r="B21310">
            <v>150</v>
          </cell>
          <cell r="I21310">
            <v>1029</v>
          </cell>
          <cell r="M21310" t="e">
            <v>#N/A</v>
          </cell>
        </row>
        <row r="21311">
          <cell r="B21311">
            <v>10</v>
          </cell>
          <cell r="I21311">
            <v>5672.75</v>
          </cell>
          <cell r="M21311" t="str">
            <v>SMALL</v>
          </cell>
        </row>
        <row r="21312">
          <cell r="B21312">
            <v>150</v>
          </cell>
          <cell r="I21312">
            <v>1336</v>
          </cell>
          <cell r="M21312" t="e">
            <v>#N/A</v>
          </cell>
        </row>
        <row r="21313">
          <cell r="B21313">
            <v>150</v>
          </cell>
          <cell r="I21313">
            <v>245</v>
          </cell>
          <cell r="M21313" t="e">
            <v>#N/A</v>
          </cell>
        </row>
        <row r="21314">
          <cell r="B21314">
            <v>150</v>
          </cell>
          <cell r="I21314">
            <v>366</v>
          </cell>
          <cell r="M21314" t="e">
            <v>#N/A</v>
          </cell>
        </row>
        <row r="21315">
          <cell r="B21315">
            <v>10</v>
          </cell>
          <cell r="I21315">
            <v>243.75</v>
          </cell>
          <cell r="M21315" t="str">
            <v>Individual</v>
          </cell>
        </row>
        <row r="21316">
          <cell r="B21316">
            <v>10</v>
          </cell>
          <cell r="I21316">
            <v>373.4</v>
          </cell>
          <cell r="M21316" t="str">
            <v>Individual</v>
          </cell>
        </row>
        <row r="21317">
          <cell r="B21317">
            <v>10</v>
          </cell>
          <cell r="I21317">
            <v>159.19999999999999</v>
          </cell>
          <cell r="M21317" t="str">
            <v>SMALL</v>
          </cell>
        </row>
        <row r="21318">
          <cell r="B21318">
            <v>150</v>
          </cell>
          <cell r="I21318">
            <v>229</v>
          </cell>
          <cell r="M21318" t="e">
            <v>#N/A</v>
          </cell>
        </row>
        <row r="21319">
          <cell r="B21319">
            <v>150</v>
          </cell>
          <cell r="I21319">
            <v>546</v>
          </cell>
          <cell r="M21319" t="e">
            <v>#N/A</v>
          </cell>
        </row>
        <row r="21320">
          <cell r="B21320">
            <v>150</v>
          </cell>
          <cell r="I21320">
            <v>412</v>
          </cell>
          <cell r="M21320" t="e">
            <v>#N/A</v>
          </cell>
        </row>
        <row r="21321">
          <cell r="B21321">
            <v>150</v>
          </cell>
          <cell r="I21321">
            <v>474</v>
          </cell>
          <cell r="M21321" t="e">
            <v>#N/A</v>
          </cell>
        </row>
        <row r="21322">
          <cell r="B21322">
            <v>150</v>
          </cell>
          <cell r="I21322">
            <v>36</v>
          </cell>
          <cell r="M21322" t="e">
            <v>#N/A</v>
          </cell>
        </row>
        <row r="21323">
          <cell r="B21323">
            <v>10</v>
          </cell>
          <cell r="I21323">
            <v>6050</v>
          </cell>
          <cell r="M21323" t="str">
            <v>SMALL</v>
          </cell>
        </row>
        <row r="21324">
          <cell r="B21324">
            <v>150</v>
          </cell>
          <cell r="I21324">
            <v>288</v>
          </cell>
          <cell r="M21324" t="e">
            <v>#N/A</v>
          </cell>
        </row>
        <row r="21325">
          <cell r="B21325">
            <v>10</v>
          </cell>
          <cell r="I21325">
            <v>109.5</v>
          </cell>
          <cell r="M21325" t="str">
            <v>Individual</v>
          </cell>
        </row>
        <row r="21326">
          <cell r="B21326">
            <v>10</v>
          </cell>
          <cell r="I21326">
            <v>639.70000000000005</v>
          </cell>
          <cell r="M21326" t="str">
            <v>Individual</v>
          </cell>
        </row>
        <row r="21327">
          <cell r="B21327">
            <v>10</v>
          </cell>
          <cell r="I21327">
            <v>136.80000000000001</v>
          </cell>
          <cell r="M21327" t="str">
            <v>Individual</v>
          </cell>
        </row>
        <row r="21328">
          <cell r="B21328">
            <v>150</v>
          </cell>
          <cell r="I21328">
            <v>213</v>
          </cell>
          <cell r="M21328" t="e">
            <v>#N/A</v>
          </cell>
        </row>
        <row r="21329">
          <cell r="B21329">
            <v>10</v>
          </cell>
          <cell r="I21329">
            <v>0</v>
          </cell>
          <cell r="M21329" t="str">
            <v>Individual</v>
          </cell>
        </row>
        <row r="21330">
          <cell r="B21330">
            <v>10</v>
          </cell>
          <cell r="I21330">
            <v>243.5</v>
          </cell>
          <cell r="M21330" t="str">
            <v>Individual</v>
          </cell>
        </row>
        <row r="21331">
          <cell r="B21331">
            <v>10</v>
          </cell>
          <cell r="I21331">
            <v>512.79999999999995</v>
          </cell>
          <cell r="M21331" t="str">
            <v>SMALL</v>
          </cell>
        </row>
        <row r="21332">
          <cell r="B21332">
            <v>10</v>
          </cell>
          <cell r="I21332">
            <v>424</v>
          </cell>
          <cell r="M21332" t="str">
            <v>SMALL</v>
          </cell>
        </row>
        <row r="21333">
          <cell r="B21333">
            <v>10</v>
          </cell>
          <cell r="I21333">
            <v>60161.29</v>
          </cell>
          <cell r="M21333" t="str">
            <v>LARGE</v>
          </cell>
        </row>
        <row r="21334">
          <cell r="B21334">
            <v>10</v>
          </cell>
          <cell r="I21334">
            <v>3426.25</v>
          </cell>
          <cell r="M21334" t="str">
            <v>SMALL</v>
          </cell>
        </row>
        <row r="21335">
          <cell r="B21335">
            <v>10</v>
          </cell>
          <cell r="I21335">
            <v>2345.52</v>
          </cell>
          <cell r="M21335" t="str">
            <v>SMALL</v>
          </cell>
        </row>
        <row r="21336">
          <cell r="B21336">
            <v>10</v>
          </cell>
          <cell r="I21336">
            <v>2773.16</v>
          </cell>
          <cell r="M21336" t="str">
            <v>SMALL</v>
          </cell>
        </row>
        <row r="21337">
          <cell r="B21337">
            <v>10</v>
          </cell>
          <cell r="I21337">
            <v>1024</v>
          </cell>
          <cell r="M21337" t="str">
            <v>Individual</v>
          </cell>
        </row>
        <row r="21338">
          <cell r="B21338">
            <v>10</v>
          </cell>
          <cell r="I21338">
            <v>67.3</v>
          </cell>
          <cell r="M21338" t="str">
            <v>Individual</v>
          </cell>
        </row>
        <row r="21339">
          <cell r="B21339">
            <v>160</v>
          </cell>
          <cell r="I21339">
            <v>4847.78</v>
          </cell>
          <cell r="M21339" t="str">
            <v>SMALL</v>
          </cell>
        </row>
        <row r="21340">
          <cell r="B21340">
            <v>10</v>
          </cell>
          <cell r="I21340">
            <v>235.2</v>
          </cell>
          <cell r="M21340" t="str">
            <v>Individual</v>
          </cell>
        </row>
        <row r="21341">
          <cell r="B21341">
            <v>150</v>
          </cell>
          <cell r="I21341">
            <v>689</v>
          </cell>
          <cell r="M21341" t="e">
            <v>#N/A</v>
          </cell>
        </row>
        <row r="21342">
          <cell r="B21342">
            <v>160</v>
          </cell>
          <cell r="I21342">
            <v>1267.4000000000001</v>
          </cell>
          <cell r="M21342" t="str">
            <v>SMALL</v>
          </cell>
        </row>
        <row r="21343">
          <cell r="B21343">
            <v>150</v>
          </cell>
          <cell r="I21343">
            <v>184</v>
          </cell>
          <cell r="M21343" t="e">
            <v>#N/A</v>
          </cell>
        </row>
        <row r="21344">
          <cell r="B21344">
            <v>150</v>
          </cell>
          <cell r="I21344">
            <v>422</v>
          </cell>
          <cell r="M21344" t="e">
            <v>#N/A</v>
          </cell>
        </row>
        <row r="21345">
          <cell r="B21345">
            <v>150</v>
          </cell>
          <cell r="I21345">
            <v>325</v>
          </cell>
          <cell r="M21345" t="e">
            <v>#N/A</v>
          </cell>
        </row>
        <row r="21346">
          <cell r="B21346">
            <v>10</v>
          </cell>
          <cell r="I21346">
            <v>530.79999999999995</v>
          </cell>
          <cell r="M21346" t="str">
            <v>Individual</v>
          </cell>
        </row>
        <row r="21347">
          <cell r="B21347">
            <v>150</v>
          </cell>
          <cell r="I21347">
            <v>862</v>
          </cell>
          <cell r="M21347" t="e">
            <v>#N/A</v>
          </cell>
        </row>
        <row r="21348">
          <cell r="B21348">
            <v>10</v>
          </cell>
          <cell r="I21348">
            <v>431.1</v>
          </cell>
          <cell r="M21348" t="str">
            <v>Individual</v>
          </cell>
        </row>
        <row r="21349">
          <cell r="B21349">
            <v>10</v>
          </cell>
          <cell r="I21349">
            <v>354.7</v>
          </cell>
          <cell r="M21349" t="str">
            <v>Individual</v>
          </cell>
        </row>
        <row r="21350">
          <cell r="B21350">
            <v>10</v>
          </cell>
          <cell r="I21350">
            <v>565.5</v>
          </cell>
          <cell r="M21350" t="str">
            <v>Individual</v>
          </cell>
        </row>
        <row r="21351">
          <cell r="B21351">
            <v>10</v>
          </cell>
          <cell r="I21351">
            <v>852.4</v>
          </cell>
          <cell r="M21351" t="str">
            <v>Individual</v>
          </cell>
        </row>
        <row r="21352">
          <cell r="B21352">
            <v>150</v>
          </cell>
          <cell r="I21352">
            <v>97</v>
          </cell>
          <cell r="M21352" t="e">
            <v>#N/A</v>
          </cell>
        </row>
        <row r="21353">
          <cell r="B21353">
            <v>10</v>
          </cell>
          <cell r="I21353">
            <v>4050.3</v>
          </cell>
          <cell r="M21353" t="str">
            <v>SMALL</v>
          </cell>
        </row>
        <row r="21354">
          <cell r="B21354">
            <v>150</v>
          </cell>
          <cell r="I21354">
            <v>752</v>
          </cell>
          <cell r="M21354" t="e">
            <v>#N/A</v>
          </cell>
        </row>
        <row r="21355">
          <cell r="B21355">
            <v>10</v>
          </cell>
          <cell r="I21355">
            <v>1338.46</v>
          </cell>
          <cell r="M21355" t="str">
            <v>SMALL</v>
          </cell>
        </row>
        <row r="21356">
          <cell r="B21356">
            <v>10</v>
          </cell>
          <cell r="I21356">
            <v>574.15</v>
          </cell>
          <cell r="M21356" t="str">
            <v>Individual</v>
          </cell>
        </row>
        <row r="21357">
          <cell r="B21357">
            <v>10</v>
          </cell>
          <cell r="I21357">
            <v>906.84</v>
          </cell>
          <cell r="M21357" t="str">
            <v>SMALL</v>
          </cell>
        </row>
        <row r="21358">
          <cell r="B21358">
            <v>10</v>
          </cell>
          <cell r="I21358">
            <v>28.25</v>
          </cell>
          <cell r="M21358" t="str">
            <v>Individual</v>
          </cell>
        </row>
        <row r="21359">
          <cell r="B21359">
            <v>150</v>
          </cell>
          <cell r="I21359">
            <v>204</v>
          </cell>
          <cell r="M21359" t="e">
            <v>#N/A</v>
          </cell>
        </row>
        <row r="21360">
          <cell r="B21360">
            <v>10</v>
          </cell>
          <cell r="I21360">
            <v>361.2</v>
          </cell>
          <cell r="M21360" t="str">
            <v>Individual</v>
          </cell>
        </row>
        <row r="21361">
          <cell r="B21361">
            <v>150</v>
          </cell>
          <cell r="I21361">
            <v>58</v>
          </cell>
          <cell r="M21361" t="e">
            <v>#N/A</v>
          </cell>
        </row>
        <row r="21362">
          <cell r="B21362">
            <v>150</v>
          </cell>
          <cell r="I21362">
            <v>1085</v>
          </cell>
          <cell r="M21362" t="e">
            <v>#N/A</v>
          </cell>
        </row>
        <row r="21363">
          <cell r="B21363">
            <v>150</v>
          </cell>
          <cell r="I21363">
            <v>324</v>
          </cell>
          <cell r="M21363" t="e">
            <v>#N/A</v>
          </cell>
        </row>
        <row r="21364">
          <cell r="B21364">
            <v>10</v>
          </cell>
          <cell r="I21364">
            <v>1036.8</v>
          </cell>
          <cell r="M21364" t="str">
            <v>Individual</v>
          </cell>
        </row>
        <row r="21365">
          <cell r="B21365">
            <v>150</v>
          </cell>
          <cell r="I21365">
            <v>1100</v>
          </cell>
          <cell r="M21365" t="e">
            <v>#N/A</v>
          </cell>
        </row>
        <row r="21366">
          <cell r="B21366">
            <v>150</v>
          </cell>
          <cell r="I21366">
            <v>155</v>
          </cell>
          <cell r="M21366" t="e">
            <v>#N/A</v>
          </cell>
        </row>
        <row r="21367">
          <cell r="B21367">
            <v>150</v>
          </cell>
          <cell r="I21367">
            <v>211</v>
          </cell>
          <cell r="M21367" t="e">
            <v>#N/A</v>
          </cell>
        </row>
        <row r="21368">
          <cell r="B21368">
            <v>150</v>
          </cell>
          <cell r="I21368">
            <v>72</v>
          </cell>
          <cell r="M21368" t="e">
            <v>#N/A</v>
          </cell>
        </row>
        <row r="21369">
          <cell r="B21369">
            <v>10</v>
          </cell>
          <cell r="I21369">
            <v>947.4</v>
          </cell>
          <cell r="M21369" t="str">
            <v>Individual</v>
          </cell>
        </row>
        <row r="21370">
          <cell r="B21370">
            <v>10</v>
          </cell>
          <cell r="I21370">
            <v>2072.6</v>
          </cell>
          <cell r="M21370" t="str">
            <v>SMALL</v>
          </cell>
        </row>
        <row r="21371">
          <cell r="B21371">
            <v>10</v>
          </cell>
          <cell r="I21371">
            <v>69</v>
          </cell>
          <cell r="M21371" t="str">
            <v>SMALL</v>
          </cell>
        </row>
        <row r="21372">
          <cell r="B21372">
            <v>150</v>
          </cell>
          <cell r="I21372">
            <v>183</v>
          </cell>
          <cell r="M21372" t="e">
            <v>#N/A</v>
          </cell>
        </row>
        <row r="21373">
          <cell r="B21373">
            <v>10</v>
          </cell>
          <cell r="I21373">
            <v>914.97</v>
          </cell>
          <cell r="M21373" t="str">
            <v>SMALL</v>
          </cell>
        </row>
        <row r="21374">
          <cell r="B21374">
            <v>10</v>
          </cell>
          <cell r="I21374">
            <v>169</v>
          </cell>
          <cell r="M21374" t="str">
            <v>Individual</v>
          </cell>
        </row>
        <row r="21375">
          <cell r="B21375">
            <v>10</v>
          </cell>
          <cell r="I21375">
            <v>184</v>
          </cell>
          <cell r="M21375" t="str">
            <v>SMALL</v>
          </cell>
        </row>
        <row r="21376">
          <cell r="B21376">
            <v>10</v>
          </cell>
          <cell r="I21376">
            <v>284</v>
          </cell>
          <cell r="M21376" t="str">
            <v>SMALL</v>
          </cell>
        </row>
        <row r="21377">
          <cell r="B21377">
            <v>10</v>
          </cell>
          <cell r="I21377">
            <v>312.25</v>
          </cell>
          <cell r="M21377" t="str">
            <v>Individual</v>
          </cell>
        </row>
        <row r="21378">
          <cell r="B21378">
            <v>10</v>
          </cell>
          <cell r="I21378">
            <v>427</v>
          </cell>
          <cell r="M21378" t="str">
            <v>Individual</v>
          </cell>
        </row>
        <row r="21379">
          <cell r="B21379">
            <v>150</v>
          </cell>
          <cell r="I21379">
            <v>1559</v>
          </cell>
          <cell r="M21379" t="e">
            <v>#N/A</v>
          </cell>
        </row>
        <row r="21380">
          <cell r="B21380">
            <v>10</v>
          </cell>
          <cell r="I21380">
            <v>234.2</v>
          </cell>
          <cell r="M21380" t="str">
            <v>Individual</v>
          </cell>
        </row>
        <row r="21381">
          <cell r="B21381">
            <v>150</v>
          </cell>
          <cell r="I21381">
            <v>67</v>
          </cell>
          <cell r="M21381" t="e">
            <v>#N/A</v>
          </cell>
        </row>
        <row r="21382">
          <cell r="B21382">
            <v>10</v>
          </cell>
          <cell r="I21382">
            <v>322</v>
          </cell>
          <cell r="M21382" t="str">
            <v>Individual</v>
          </cell>
        </row>
        <row r="21383">
          <cell r="B21383">
            <v>150</v>
          </cell>
          <cell r="I21383">
            <v>146</v>
          </cell>
          <cell r="M21383" t="e">
            <v>#N/A</v>
          </cell>
        </row>
        <row r="21384">
          <cell r="B21384">
            <v>10</v>
          </cell>
          <cell r="I21384">
            <v>602</v>
          </cell>
          <cell r="M21384" t="str">
            <v>Individual</v>
          </cell>
        </row>
        <row r="21385">
          <cell r="B21385">
            <v>150</v>
          </cell>
          <cell r="I21385">
            <v>791.28</v>
          </cell>
          <cell r="M21385" t="e">
            <v>#N/A</v>
          </cell>
        </row>
        <row r="21386">
          <cell r="B21386">
            <v>10</v>
          </cell>
          <cell r="I21386">
            <v>55.18</v>
          </cell>
          <cell r="M21386" t="str">
            <v>Individual</v>
          </cell>
        </row>
        <row r="21387">
          <cell r="B21387">
            <v>10</v>
          </cell>
          <cell r="I21387">
            <v>39</v>
          </cell>
          <cell r="M21387" t="str">
            <v>Individual</v>
          </cell>
        </row>
        <row r="21388">
          <cell r="B21388">
            <v>10</v>
          </cell>
          <cell r="I21388">
            <v>289.33999999999997</v>
          </cell>
          <cell r="M21388" t="str">
            <v>Individual</v>
          </cell>
        </row>
        <row r="21389">
          <cell r="B21389">
            <v>10</v>
          </cell>
          <cell r="I21389">
            <v>863.2</v>
          </cell>
          <cell r="M21389" t="str">
            <v>SMALL</v>
          </cell>
        </row>
        <row r="21390">
          <cell r="B21390">
            <v>10</v>
          </cell>
          <cell r="I21390">
            <v>24154.85</v>
          </cell>
          <cell r="M21390" t="str">
            <v>LARGE</v>
          </cell>
        </row>
        <row r="21391">
          <cell r="B21391">
            <v>160</v>
          </cell>
          <cell r="I21391">
            <v>4040.13</v>
          </cell>
          <cell r="M21391" t="str">
            <v>LARGE</v>
          </cell>
        </row>
        <row r="21392">
          <cell r="B21392">
            <v>10</v>
          </cell>
          <cell r="I21392">
            <v>2579.92</v>
          </cell>
          <cell r="M21392" t="str">
            <v>SMALL</v>
          </cell>
        </row>
        <row r="21393">
          <cell r="B21393">
            <v>10</v>
          </cell>
          <cell r="I21393">
            <v>24115.99</v>
          </cell>
          <cell r="M21393" t="str">
            <v>SMALL</v>
          </cell>
        </row>
        <row r="21394">
          <cell r="B21394">
            <v>10</v>
          </cell>
          <cell r="I21394">
            <v>435.55</v>
          </cell>
          <cell r="M21394" t="str">
            <v>Individual</v>
          </cell>
        </row>
        <row r="21395">
          <cell r="B21395">
            <v>10</v>
          </cell>
          <cell r="I21395">
            <v>9961.9599999999991</v>
          </cell>
          <cell r="M21395" t="str">
            <v>SMALL</v>
          </cell>
        </row>
        <row r="21396">
          <cell r="B21396">
            <v>150</v>
          </cell>
          <cell r="I21396">
            <v>2675.35</v>
          </cell>
          <cell r="M21396" t="e">
            <v>#N/A</v>
          </cell>
        </row>
        <row r="21397">
          <cell r="B21397">
            <v>10</v>
          </cell>
          <cell r="I21397">
            <v>278.39999999999998</v>
          </cell>
          <cell r="M21397" t="str">
            <v>Individual</v>
          </cell>
        </row>
        <row r="21398">
          <cell r="B21398">
            <v>10</v>
          </cell>
          <cell r="I21398">
            <v>2960.4</v>
          </cell>
          <cell r="M21398" t="str">
            <v>SMALL</v>
          </cell>
        </row>
        <row r="21399">
          <cell r="B21399">
            <v>10</v>
          </cell>
          <cell r="I21399">
            <v>14331.61</v>
          </cell>
          <cell r="M21399" t="str">
            <v>SMALL</v>
          </cell>
        </row>
        <row r="21400">
          <cell r="B21400">
            <v>10</v>
          </cell>
          <cell r="I21400">
            <v>0</v>
          </cell>
          <cell r="M21400" t="str">
            <v>Individual</v>
          </cell>
        </row>
        <row r="21401">
          <cell r="B21401">
            <v>150</v>
          </cell>
          <cell r="I21401">
            <v>435</v>
          </cell>
          <cell r="M21401" t="e">
            <v>#N/A</v>
          </cell>
        </row>
        <row r="21402">
          <cell r="B21402">
            <v>136</v>
          </cell>
          <cell r="I21402">
            <v>3108.69</v>
          </cell>
          <cell r="M21402" t="str">
            <v>SMALL</v>
          </cell>
        </row>
        <row r="21403">
          <cell r="B21403">
            <v>10</v>
          </cell>
          <cell r="I21403">
            <v>611.62</v>
          </cell>
          <cell r="M21403" t="str">
            <v>Individual</v>
          </cell>
        </row>
        <row r="21404">
          <cell r="B21404">
            <v>10</v>
          </cell>
          <cell r="I21404">
            <v>3483.58</v>
          </cell>
          <cell r="M21404" t="str">
            <v>SMALL</v>
          </cell>
        </row>
        <row r="21405">
          <cell r="B21405">
            <v>150</v>
          </cell>
          <cell r="I21405">
            <v>274</v>
          </cell>
          <cell r="M21405" t="e">
            <v>#N/A</v>
          </cell>
        </row>
        <row r="21406">
          <cell r="B21406">
            <v>10</v>
          </cell>
          <cell r="I21406">
            <v>185.3</v>
          </cell>
          <cell r="M21406" t="str">
            <v>Individual</v>
          </cell>
        </row>
        <row r="21407">
          <cell r="B21407">
            <v>150</v>
          </cell>
          <cell r="I21407">
            <v>1448</v>
          </cell>
          <cell r="M21407" t="e">
            <v>#N/A</v>
          </cell>
        </row>
        <row r="21408">
          <cell r="B21408">
            <v>10</v>
          </cell>
          <cell r="I21408">
            <v>2716.25</v>
          </cell>
          <cell r="M21408" t="str">
            <v>SMALL</v>
          </cell>
        </row>
        <row r="21409">
          <cell r="B21409">
            <v>150</v>
          </cell>
          <cell r="I21409">
            <v>371</v>
          </cell>
          <cell r="M21409" t="e">
            <v>#N/A</v>
          </cell>
        </row>
        <row r="21410">
          <cell r="B21410">
            <v>10</v>
          </cell>
          <cell r="I21410">
            <v>124.8</v>
          </cell>
          <cell r="M21410" t="str">
            <v>Individual</v>
          </cell>
        </row>
        <row r="21411">
          <cell r="B21411">
            <v>150</v>
          </cell>
          <cell r="I21411">
            <v>186</v>
          </cell>
          <cell r="M21411" t="e">
            <v>#N/A</v>
          </cell>
        </row>
        <row r="21412">
          <cell r="B21412">
            <v>150</v>
          </cell>
          <cell r="I21412">
            <v>137</v>
          </cell>
          <cell r="M21412" t="e">
            <v>#N/A</v>
          </cell>
        </row>
        <row r="21413">
          <cell r="B21413">
            <v>10</v>
          </cell>
          <cell r="I21413">
            <v>177.95</v>
          </cell>
          <cell r="M21413" t="str">
            <v>Individual</v>
          </cell>
        </row>
        <row r="21414">
          <cell r="B21414">
            <v>10</v>
          </cell>
          <cell r="I21414">
            <v>704.6</v>
          </cell>
          <cell r="M21414" t="str">
            <v>Individual</v>
          </cell>
        </row>
        <row r="21415">
          <cell r="B21415">
            <v>150</v>
          </cell>
          <cell r="I21415">
            <v>126</v>
          </cell>
          <cell r="M21415" t="e">
            <v>#N/A</v>
          </cell>
        </row>
        <row r="21416">
          <cell r="B21416">
            <v>150</v>
          </cell>
          <cell r="I21416">
            <v>819</v>
          </cell>
          <cell r="M21416" t="e">
            <v>#N/A</v>
          </cell>
        </row>
        <row r="21417">
          <cell r="B21417">
            <v>150</v>
          </cell>
          <cell r="I21417">
            <v>427</v>
          </cell>
          <cell r="M21417" t="e">
            <v>#N/A</v>
          </cell>
        </row>
        <row r="21418">
          <cell r="B21418">
            <v>150</v>
          </cell>
          <cell r="I21418">
            <v>88</v>
          </cell>
          <cell r="M21418" t="e">
            <v>#N/A</v>
          </cell>
        </row>
        <row r="21419">
          <cell r="B21419">
            <v>10</v>
          </cell>
          <cell r="I21419">
            <v>1014.23</v>
          </cell>
          <cell r="M21419" t="str">
            <v>Individual</v>
          </cell>
        </row>
        <row r="21420">
          <cell r="B21420">
            <v>10</v>
          </cell>
          <cell r="I21420">
            <v>67.5</v>
          </cell>
          <cell r="M21420" t="str">
            <v>Individual</v>
          </cell>
        </row>
        <row r="21421">
          <cell r="B21421">
            <v>10</v>
          </cell>
          <cell r="I21421">
            <v>1381.5</v>
          </cell>
          <cell r="M21421" t="str">
            <v>Individual</v>
          </cell>
        </row>
        <row r="21422">
          <cell r="B21422">
            <v>10</v>
          </cell>
          <cell r="I21422">
            <v>1</v>
          </cell>
          <cell r="M21422" t="str">
            <v>Individual</v>
          </cell>
        </row>
        <row r="21423">
          <cell r="B21423">
            <v>150</v>
          </cell>
          <cell r="I21423">
            <v>453</v>
          </cell>
          <cell r="M21423" t="e">
            <v>#N/A</v>
          </cell>
        </row>
        <row r="21424">
          <cell r="B21424">
            <v>10</v>
          </cell>
          <cell r="I21424">
            <v>84.5</v>
          </cell>
          <cell r="M21424" t="str">
            <v>Individual</v>
          </cell>
        </row>
        <row r="21425">
          <cell r="B21425">
            <v>10</v>
          </cell>
          <cell r="I21425">
            <v>407</v>
          </cell>
          <cell r="M21425" t="str">
            <v>SMALL</v>
          </cell>
        </row>
        <row r="21426">
          <cell r="B21426">
            <v>10</v>
          </cell>
          <cell r="I21426">
            <v>41703.919999999998</v>
          </cell>
          <cell r="M21426" t="str">
            <v>SMALL</v>
          </cell>
        </row>
        <row r="21427">
          <cell r="B21427">
            <v>10</v>
          </cell>
          <cell r="I21427">
            <v>1418.75</v>
          </cell>
          <cell r="M21427" t="str">
            <v>Individual</v>
          </cell>
        </row>
        <row r="21428">
          <cell r="B21428">
            <v>10</v>
          </cell>
          <cell r="I21428">
            <v>206.4</v>
          </cell>
          <cell r="M21428" t="str">
            <v>Individual</v>
          </cell>
        </row>
        <row r="21429">
          <cell r="B21429">
            <v>10</v>
          </cell>
          <cell r="I21429">
            <v>8055.04</v>
          </cell>
          <cell r="M21429" t="str">
            <v>SMALL</v>
          </cell>
        </row>
        <row r="21430">
          <cell r="B21430">
            <v>10</v>
          </cell>
          <cell r="I21430">
            <v>367.5</v>
          </cell>
          <cell r="M21430" t="str">
            <v>Individual</v>
          </cell>
        </row>
        <row r="21431">
          <cell r="B21431">
            <v>10</v>
          </cell>
          <cell r="I21431">
            <v>119.2</v>
          </cell>
          <cell r="M21431" t="str">
            <v>Individual</v>
          </cell>
        </row>
        <row r="21432">
          <cell r="B21432">
            <v>10</v>
          </cell>
          <cell r="I21432">
            <v>592.4</v>
          </cell>
          <cell r="M21432" t="str">
            <v>Individual</v>
          </cell>
        </row>
        <row r="21433">
          <cell r="B21433">
            <v>150</v>
          </cell>
          <cell r="I21433">
            <v>4185</v>
          </cell>
          <cell r="M21433" t="e">
            <v>#N/A</v>
          </cell>
        </row>
        <row r="21434">
          <cell r="B21434">
            <v>10</v>
          </cell>
          <cell r="I21434">
            <v>7518.89</v>
          </cell>
          <cell r="M21434" t="str">
            <v>SMALL</v>
          </cell>
        </row>
        <row r="21435">
          <cell r="B21435">
            <v>10</v>
          </cell>
          <cell r="I21435">
            <v>2454.7199999999998</v>
          </cell>
          <cell r="M21435" t="str">
            <v>SMALL</v>
          </cell>
        </row>
        <row r="21436">
          <cell r="B21436">
            <v>10</v>
          </cell>
          <cell r="I21436">
            <v>164.6</v>
          </cell>
          <cell r="M21436" t="str">
            <v>Individual</v>
          </cell>
        </row>
        <row r="21437">
          <cell r="B21437">
            <v>10</v>
          </cell>
          <cell r="I21437">
            <v>959.2</v>
          </cell>
          <cell r="M21437" t="str">
            <v>SMALL</v>
          </cell>
        </row>
        <row r="21438">
          <cell r="B21438">
            <v>10</v>
          </cell>
          <cell r="I21438">
            <v>770.7</v>
          </cell>
          <cell r="M21438" t="str">
            <v>Individual</v>
          </cell>
        </row>
        <row r="21439">
          <cell r="B21439">
            <v>10</v>
          </cell>
          <cell r="I21439">
            <v>1352.56</v>
          </cell>
          <cell r="M21439" t="str">
            <v>Individual</v>
          </cell>
        </row>
        <row r="21440">
          <cell r="B21440">
            <v>150</v>
          </cell>
          <cell r="I21440">
            <v>1352</v>
          </cell>
          <cell r="M21440" t="e">
            <v>#N/A</v>
          </cell>
        </row>
        <row r="21441">
          <cell r="B21441">
            <v>150</v>
          </cell>
          <cell r="I21441">
            <v>80</v>
          </cell>
          <cell r="M21441" t="e">
            <v>#N/A</v>
          </cell>
        </row>
        <row r="21442">
          <cell r="B21442">
            <v>10</v>
          </cell>
          <cell r="I21442">
            <v>0</v>
          </cell>
          <cell r="M21442" t="str">
            <v>Individual</v>
          </cell>
        </row>
        <row r="21443">
          <cell r="B21443">
            <v>10</v>
          </cell>
          <cell r="I21443">
            <v>102</v>
          </cell>
          <cell r="M21443" t="str">
            <v>Individual</v>
          </cell>
        </row>
        <row r="21444">
          <cell r="B21444">
            <v>150</v>
          </cell>
          <cell r="I21444">
            <v>79</v>
          </cell>
          <cell r="M21444" t="e">
            <v>#N/A</v>
          </cell>
        </row>
        <row r="21445">
          <cell r="B21445">
            <v>10</v>
          </cell>
          <cell r="I21445">
            <v>241.4</v>
          </cell>
          <cell r="M21445" t="str">
            <v>Individual</v>
          </cell>
        </row>
        <row r="21446">
          <cell r="B21446">
            <v>10</v>
          </cell>
          <cell r="I21446">
            <v>808.6</v>
          </cell>
          <cell r="M21446" t="str">
            <v>Individual</v>
          </cell>
        </row>
        <row r="21447">
          <cell r="B21447">
            <v>10</v>
          </cell>
          <cell r="I21447">
            <v>499.06</v>
          </cell>
          <cell r="M21447" t="str">
            <v>SMALL</v>
          </cell>
        </row>
        <row r="21448">
          <cell r="B21448">
            <v>150</v>
          </cell>
          <cell r="I21448">
            <v>109</v>
          </cell>
          <cell r="M21448" t="e">
            <v>#N/A</v>
          </cell>
        </row>
        <row r="21449">
          <cell r="B21449">
            <v>150</v>
          </cell>
          <cell r="I21449">
            <v>110</v>
          </cell>
          <cell r="M21449" t="e">
            <v>#N/A</v>
          </cell>
        </row>
        <row r="21450">
          <cell r="B21450">
            <v>10</v>
          </cell>
          <cell r="I21450">
            <v>1873</v>
          </cell>
          <cell r="M21450" t="str">
            <v>SMALL</v>
          </cell>
        </row>
        <row r="21451">
          <cell r="B21451">
            <v>10</v>
          </cell>
          <cell r="I21451">
            <v>246.5</v>
          </cell>
          <cell r="M21451" t="str">
            <v>Individual</v>
          </cell>
        </row>
        <row r="21452">
          <cell r="B21452">
            <v>10</v>
          </cell>
          <cell r="I21452">
            <v>629.54999999999995</v>
          </cell>
          <cell r="M21452" t="str">
            <v>Individual</v>
          </cell>
        </row>
        <row r="21453">
          <cell r="B21453">
            <v>10</v>
          </cell>
          <cell r="I21453">
            <v>519.1</v>
          </cell>
          <cell r="M21453" t="str">
            <v>Individual</v>
          </cell>
        </row>
        <row r="21454">
          <cell r="B21454">
            <v>150</v>
          </cell>
          <cell r="I21454">
            <v>209</v>
          </cell>
          <cell r="M21454" t="e">
            <v>#N/A</v>
          </cell>
        </row>
        <row r="21455">
          <cell r="B21455">
            <v>10</v>
          </cell>
          <cell r="I21455">
            <v>47.8</v>
          </cell>
          <cell r="M21455" t="str">
            <v>Individual</v>
          </cell>
        </row>
        <row r="21456">
          <cell r="B21456">
            <v>150</v>
          </cell>
          <cell r="I21456">
            <v>4006.33</v>
          </cell>
          <cell r="M21456" t="e">
            <v>#N/A</v>
          </cell>
        </row>
        <row r="21457">
          <cell r="B21457">
            <v>10</v>
          </cell>
          <cell r="I21457">
            <v>109.3</v>
          </cell>
          <cell r="M21457" t="str">
            <v>Individual</v>
          </cell>
        </row>
        <row r="21458">
          <cell r="B21458">
            <v>10</v>
          </cell>
          <cell r="I21458">
            <v>70</v>
          </cell>
          <cell r="M21458" t="str">
            <v>Individual</v>
          </cell>
        </row>
        <row r="21459">
          <cell r="B21459">
            <v>10</v>
          </cell>
          <cell r="I21459">
            <v>9435.6</v>
          </cell>
          <cell r="M21459" t="str">
            <v>SMALL</v>
          </cell>
        </row>
        <row r="21460">
          <cell r="B21460">
            <v>10</v>
          </cell>
          <cell r="I21460">
            <v>585.4</v>
          </cell>
          <cell r="M21460" t="str">
            <v>Individual</v>
          </cell>
        </row>
        <row r="21461">
          <cell r="B21461">
            <v>10</v>
          </cell>
          <cell r="I21461">
            <v>1506.67</v>
          </cell>
          <cell r="M21461" t="str">
            <v>SMALL</v>
          </cell>
        </row>
        <row r="21462">
          <cell r="B21462">
            <v>150</v>
          </cell>
          <cell r="I21462">
            <v>1304</v>
          </cell>
          <cell r="M21462" t="e">
            <v>#N/A</v>
          </cell>
        </row>
        <row r="21463">
          <cell r="B21463">
            <v>150</v>
          </cell>
          <cell r="I21463">
            <v>5572</v>
          </cell>
          <cell r="M21463" t="e">
            <v>#N/A</v>
          </cell>
        </row>
        <row r="21464">
          <cell r="B21464">
            <v>10</v>
          </cell>
          <cell r="I21464">
            <v>4808.5</v>
          </cell>
          <cell r="M21464" t="str">
            <v>SMALL</v>
          </cell>
        </row>
        <row r="21465">
          <cell r="B21465">
            <v>150</v>
          </cell>
          <cell r="I21465">
            <v>843</v>
          </cell>
          <cell r="M21465" t="e">
            <v>#N/A</v>
          </cell>
        </row>
        <row r="21466">
          <cell r="B21466">
            <v>150</v>
          </cell>
          <cell r="I21466">
            <v>556</v>
          </cell>
          <cell r="M21466" t="e">
            <v>#N/A</v>
          </cell>
        </row>
        <row r="21467">
          <cell r="B21467">
            <v>10</v>
          </cell>
          <cell r="I21467">
            <v>164.58</v>
          </cell>
          <cell r="M21467" t="str">
            <v>Individual</v>
          </cell>
        </row>
        <row r="21468">
          <cell r="B21468">
            <v>150</v>
          </cell>
          <cell r="I21468">
            <v>1814</v>
          </cell>
          <cell r="M21468" t="e">
            <v>#N/A</v>
          </cell>
        </row>
        <row r="21469">
          <cell r="B21469">
            <v>10</v>
          </cell>
          <cell r="I21469">
            <v>8091.44</v>
          </cell>
          <cell r="M21469" t="str">
            <v>SMALL</v>
          </cell>
        </row>
        <row r="21470">
          <cell r="B21470">
            <v>150</v>
          </cell>
          <cell r="I21470">
            <v>742</v>
          </cell>
          <cell r="M21470" t="e">
            <v>#N/A</v>
          </cell>
        </row>
        <row r="21471">
          <cell r="B21471">
            <v>150</v>
          </cell>
          <cell r="I21471">
            <v>2029.62</v>
          </cell>
          <cell r="M21471" t="e">
            <v>#N/A</v>
          </cell>
        </row>
        <row r="21472">
          <cell r="B21472">
            <v>10</v>
          </cell>
          <cell r="I21472">
            <v>2900.09</v>
          </cell>
          <cell r="M21472" t="str">
            <v>SMALL</v>
          </cell>
        </row>
        <row r="21473">
          <cell r="B21473">
            <v>10</v>
          </cell>
          <cell r="I21473">
            <v>1023.3</v>
          </cell>
          <cell r="M21473" t="str">
            <v>SMALL</v>
          </cell>
        </row>
        <row r="21474">
          <cell r="B21474">
            <v>150</v>
          </cell>
          <cell r="I21474">
            <v>632.29999999999995</v>
          </cell>
          <cell r="M21474" t="e">
            <v>#N/A</v>
          </cell>
        </row>
        <row r="21475">
          <cell r="B21475">
            <v>10</v>
          </cell>
          <cell r="I21475">
            <v>126</v>
          </cell>
          <cell r="M21475" t="str">
            <v>SMALL</v>
          </cell>
        </row>
        <row r="21476">
          <cell r="B21476">
            <v>10</v>
          </cell>
          <cell r="I21476">
            <v>360</v>
          </cell>
          <cell r="M21476" t="str">
            <v>SMALL</v>
          </cell>
        </row>
        <row r="21477">
          <cell r="B21477">
            <v>10</v>
          </cell>
          <cell r="I21477">
            <v>7986.07</v>
          </cell>
          <cell r="M21477" t="str">
            <v>SMALL</v>
          </cell>
        </row>
        <row r="21478">
          <cell r="B21478">
            <v>150</v>
          </cell>
          <cell r="I21478">
            <v>842</v>
          </cell>
          <cell r="M21478" t="e">
            <v>#N/A</v>
          </cell>
        </row>
        <row r="21479">
          <cell r="B21479">
            <v>10</v>
          </cell>
          <cell r="I21479">
            <v>9857.7000000000007</v>
          </cell>
          <cell r="M21479" t="str">
            <v>SMALL</v>
          </cell>
        </row>
        <row r="21480">
          <cell r="B21480">
            <v>10</v>
          </cell>
          <cell r="I21480">
            <v>1756.4</v>
          </cell>
          <cell r="M21480" t="str">
            <v>SMALL</v>
          </cell>
        </row>
        <row r="21481">
          <cell r="B21481">
            <v>150</v>
          </cell>
          <cell r="I21481">
            <v>125</v>
          </cell>
          <cell r="M21481" t="e">
            <v>#N/A</v>
          </cell>
        </row>
        <row r="21482">
          <cell r="B21482">
            <v>10</v>
          </cell>
          <cell r="I21482">
            <v>559</v>
          </cell>
          <cell r="M21482" t="str">
            <v>SMALL</v>
          </cell>
        </row>
        <row r="21483">
          <cell r="B21483">
            <v>10</v>
          </cell>
          <cell r="I21483">
            <v>7357.8</v>
          </cell>
          <cell r="M21483" t="str">
            <v>SMALL</v>
          </cell>
        </row>
        <row r="21484">
          <cell r="B21484">
            <v>150</v>
          </cell>
          <cell r="I21484">
            <v>173</v>
          </cell>
          <cell r="M21484" t="e">
            <v>#N/A</v>
          </cell>
        </row>
        <row r="21485">
          <cell r="B21485">
            <v>10</v>
          </cell>
          <cell r="I21485">
            <v>1334.9</v>
          </cell>
          <cell r="M21485" t="str">
            <v>SMALL</v>
          </cell>
        </row>
        <row r="21486">
          <cell r="B21486">
            <v>150</v>
          </cell>
          <cell r="I21486">
            <v>2324</v>
          </cell>
          <cell r="M21486" t="e">
            <v>#N/A</v>
          </cell>
        </row>
        <row r="21487">
          <cell r="B21487">
            <v>10</v>
          </cell>
          <cell r="I21487">
            <v>109.2</v>
          </cell>
          <cell r="M21487" t="str">
            <v>Individual</v>
          </cell>
        </row>
        <row r="21488">
          <cell r="B21488">
            <v>10</v>
          </cell>
          <cell r="I21488">
            <v>1107.3499999999999</v>
          </cell>
          <cell r="M21488" t="str">
            <v>Individual</v>
          </cell>
        </row>
        <row r="21489">
          <cell r="B21489">
            <v>150</v>
          </cell>
          <cell r="I21489">
            <v>99</v>
          </cell>
          <cell r="M21489" t="e">
            <v>#N/A</v>
          </cell>
        </row>
        <row r="21490">
          <cell r="B21490">
            <v>150</v>
          </cell>
          <cell r="I21490">
            <v>746</v>
          </cell>
          <cell r="M21490" t="e">
            <v>#N/A</v>
          </cell>
        </row>
        <row r="21491">
          <cell r="B21491">
            <v>26</v>
          </cell>
          <cell r="I21491">
            <v>132.41999999999999</v>
          </cell>
          <cell r="M21491" t="e">
            <v>#N/A</v>
          </cell>
        </row>
        <row r="21492">
          <cell r="B21492">
            <v>10</v>
          </cell>
          <cell r="I21492">
            <v>296.39999999999998</v>
          </cell>
          <cell r="M21492" t="str">
            <v>Individual</v>
          </cell>
        </row>
        <row r="21493">
          <cell r="B21493">
            <v>10</v>
          </cell>
          <cell r="I21493">
            <v>126</v>
          </cell>
          <cell r="M21493" t="str">
            <v>Individual</v>
          </cell>
        </row>
        <row r="21494">
          <cell r="B21494">
            <v>150</v>
          </cell>
          <cell r="I21494">
            <v>1120</v>
          </cell>
          <cell r="M21494" t="e">
            <v>#N/A</v>
          </cell>
        </row>
        <row r="21495">
          <cell r="B21495">
            <v>150</v>
          </cell>
          <cell r="I21495">
            <v>689</v>
          </cell>
          <cell r="M21495" t="e">
            <v>#N/A</v>
          </cell>
        </row>
        <row r="21496">
          <cell r="B21496">
            <v>10</v>
          </cell>
          <cell r="I21496">
            <v>1677.09</v>
          </cell>
          <cell r="M21496" t="str">
            <v>Individual</v>
          </cell>
        </row>
        <row r="21497">
          <cell r="B21497">
            <v>10</v>
          </cell>
          <cell r="I21497">
            <v>616.29999999999995</v>
          </cell>
          <cell r="M21497" t="str">
            <v>SMALL</v>
          </cell>
        </row>
        <row r="21498">
          <cell r="B21498">
            <v>10</v>
          </cell>
          <cell r="I21498">
            <v>203.3</v>
          </cell>
          <cell r="M21498" t="str">
            <v>Individual</v>
          </cell>
        </row>
        <row r="21499">
          <cell r="B21499">
            <v>150</v>
          </cell>
          <cell r="I21499">
            <v>217</v>
          </cell>
          <cell r="M21499" t="e">
            <v>#N/A</v>
          </cell>
        </row>
        <row r="21500">
          <cell r="B21500">
            <v>10</v>
          </cell>
          <cell r="I21500">
            <v>190.35</v>
          </cell>
          <cell r="M21500" t="str">
            <v>SMALL</v>
          </cell>
        </row>
        <row r="21501">
          <cell r="B21501">
            <v>10</v>
          </cell>
          <cell r="I21501">
            <v>1871.7</v>
          </cell>
          <cell r="M21501" t="str">
            <v>Individual</v>
          </cell>
        </row>
        <row r="21502">
          <cell r="B21502">
            <v>150</v>
          </cell>
          <cell r="I21502">
            <v>96.75</v>
          </cell>
          <cell r="M21502" t="e">
            <v>#N/A</v>
          </cell>
        </row>
        <row r="21503">
          <cell r="B21503">
            <v>150</v>
          </cell>
          <cell r="I21503">
            <v>314</v>
          </cell>
          <cell r="M21503" t="e">
            <v>#N/A</v>
          </cell>
        </row>
        <row r="21504">
          <cell r="B21504">
            <v>150</v>
          </cell>
          <cell r="I21504">
            <v>188</v>
          </cell>
          <cell r="M21504" t="e">
            <v>#N/A</v>
          </cell>
        </row>
        <row r="21505">
          <cell r="B21505">
            <v>150</v>
          </cell>
          <cell r="I21505">
            <v>109</v>
          </cell>
          <cell r="M21505" t="e">
            <v>#N/A</v>
          </cell>
        </row>
        <row r="21506">
          <cell r="B21506">
            <v>150</v>
          </cell>
          <cell r="I21506">
            <v>1401</v>
          </cell>
          <cell r="M21506" t="e">
            <v>#N/A</v>
          </cell>
        </row>
        <row r="21507">
          <cell r="B21507">
            <v>150</v>
          </cell>
          <cell r="I21507">
            <v>528.26</v>
          </cell>
          <cell r="M21507" t="e">
            <v>#N/A</v>
          </cell>
        </row>
        <row r="21508">
          <cell r="B21508">
            <v>10</v>
          </cell>
          <cell r="I21508">
            <v>135</v>
          </cell>
          <cell r="M21508" t="str">
            <v>Individual</v>
          </cell>
        </row>
        <row r="21509">
          <cell r="B21509">
            <v>150</v>
          </cell>
          <cell r="I21509">
            <v>150</v>
          </cell>
          <cell r="M21509" t="e">
            <v>#N/A</v>
          </cell>
        </row>
        <row r="21510">
          <cell r="B21510">
            <v>10</v>
          </cell>
          <cell r="I21510">
            <v>220</v>
          </cell>
          <cell r="M21510" t="str">
            <v>SMALL</v>
          </cell>
        </row>
        <row r="21511">
          <cell r="B21511">
            <v>10</v>
          </cell>
          <cell r="I21511">
            <v>905.6</v>
          </cell>
          <cell r="M21511" t="str">
            <v>Individual</v>
          </cell>
        </row>
        <row r="21512">
          <cell r="B21512">
            <v>10</v>
          </cell>
          <cell r="I21512">
            <v>360.1</v>
          </cell>
          <cell r="M21512" t="str">
            <v>Individual</v>
          </cell>
        </row>
        <row r="21513">
          <cell r="B21513">
            <v>10</v>
          </cell>
          <cell r="I21513">
            <v>538.5</v>
          </cell>
          <cell r="M21513" t="str">
            <v>Individual</v>
          </cell>
        </row>
        <row r="21514">
          <cell r="B21514">
            <v>10</v>
          </cell>
          <cell r="I21514">
            <v>67.27</v>
          </cell>
          <cell r="M21514" t="str">
            <v>Individual</v>
          </cell>
        </row>
        <row r="21515">
          <cell r="B21515">
            <v>10</v>
          </cell>
          <cell r="I21515">
            <v>1028.4000000000001</v>
          </cell>
          <cell r="M21515" t="str">
            <v>SMALL</v>
          </cell>
        </row>
        <row r="21516">
          <cell r="B21516">
            <v>150</v>
          </cell>
          <cell r="I21516">
            <v>531</v>
          </cell>
          <cell r="M21516" t="e">
            <v>#N/A</v>
          </cell>
        </row>
        <row r="21517">
          <cell r="B21517">
            <v>10</v>
          </cell>
          <cell r="I21517">
            <v>1480.5</v>
          </cell>
          <cell r="M21517" t="str">
            <v>Individual</v>
          </cell>
        </row>
        <row r="21518">
          <cell r="B21518">
            <v>10</v>
          </cell>
          <cell r="I21518">
            <v>222</v>
          </cell>
          <cell r="M21518" t="str">
            <v>Individual</v>
          </cell>
        </row>
        <row r="21519">
          <cell r="B21519">
            <v>10</v>
          </cell>
          <cell r="I21519">
            <v>25.2</v>
          </cell>
          <cell r="M21519" t="str">
            <v>Individual</v>
          </cell>
        </row>
        <row r="21520">
          <cell r="B21520">
            <v>150</v>
          </cell>
          <cell r="I21520">
            <v>169</v>
          </cell>
          <cell r="M21520" t="e">
            <v>#N/A</v>
          </cell>
        </row>
        <row r="21521">
          <cell r="B21521">
            <v>150</v>
          </cell>
          <cell r="I21521">
            <v>630</v>
          </cell>
          <cell r="M21521" t="e">
            <v>#N/A</v>
          </cell>
        </row>
        <row r="21522">
          <cell r="B21522">
            <v>150</v>
          </cell>
          <cell r="I21522">
            <v>51</v>
          </cell>
          <cell r="M21522" t="e">
            <v>#N/A</v>
          </cell>
        </row>
        <row r="21523">
          <cell r="B21523">
            <v>150</v>
          </cell>
          <cell r="I21523">
            <v>209</v>
          </cell>
          <cell r="M21523" t="e">
            <v>#N/A</v>
          </cell>
        </row>
        <row r="21524">
          <cell r="B21524">
            <v>10</v>
          </cell>
          <cell r="I21524">
            <v>361.1</v>
          </cell>
          <cell r="M21524" t="str">
            <v>SMALL</v>
          </cell>
        </row>
        <row r="21525">
          <cell r="B21525">
            <v>150</v>
          </cell>
          <cell r="I21525">
            <v>610</v>
          </cell>
          <cell r="M21525" t="e">
            <v>#N/A</v>
          </cell>
        </row>
        <row r="21526">
          <cell r="B21526">
            <v>150</v>
          </cell>
          <cell r="I21526">
            <v>44</v>
          </cell>
          <cell r="M21526" t="e">
            <v>#N/A</v>
          </cell>
        </row>
        <row r="21527">
          <cell r="B21527">
            <v>10</v>
          </cell>
          <cell r="I21527">
            <v>159.19999999999999</v>
          </cell>
          <cell r="M21527" t="str">
            <v>Individual</v>
          </cell>
        </row>
        <row r="21528">
          <cell r="B21528">
            <v>10</v>
          </cell>
          <cell r="I21528">
            <v>1477.9</v>
          </cell>
          <cell r="M21528" t="str">
            <v>SMALL</v>
          </cell>
        </row>
        <row r="21529">
          <cell r="B21529">
            <v>10</v>
          </cell>
          <cell r="I21529">
            <v>577.20000000000005</v>
          </cell>
          <cell r="M21529" t="str">
            <v>Individual</v>
          </cell>
        </row>
        <row r="21530">
          <cell r="B21530">
            <v>10</v>
          </cell>
          <cell r="I21530">
            <v>723</v>
          </cell>
          <cell r="M21530" t="str">
            <v>Individual</v>
          </cell>
        </row>
        <row r="21531">
          <cell r="B21531">
            <v>150</v>
          </cell>
          <cell r="I21531">
            <v>114</v>
          </cell>
          <cell r="M21531" t="e">
            <v>#N/A</v>
          </cell>
        </row>
        <row r="21532">
          <cell r="B21532">
            <v>10</v>
          </cell>
          <cell r="I21532">
            <v>342.5</v>
          </cell>
          <cell r="M21532" t="str">
            <v>Individual</v>
          </cell>
        </row>
        <row r="21533">
          <cell r="B21533">
            <v>10</v>
          </cell>
          <cell r="I21533">
            <v>34.799999999999997</v>
          </cell>
          <cell r="M21533" t="str">
            <v>Individual</v>
          </cell>
        </row>
        <row r="21534">
          <cell r="B21534">
            <v>150</v>
          </cell>
          <cell r="I21534">
            <v>49</v>
          </cell>
          <cell r="M21534" t="e">
            <v>#N/A</v>
          </cell>
        </row>
        <row r="21535">
          <cell r="B21535">
            <v>150</v>
          </cell>
          <cell r="I21535">
            <v>5065</v>
          </cell>
          <cell r="M21535" t="e">
            <v>#N/A</v>
          </cell>
        </row>
        <row r="21536">
          <cell r="B21536">
            <v>10</v>
          </cell>
          <cell r="I21536">
            <v>164.8</v>
          </cell>
          <cell r="M21536" t="str">
            <v>Individual</v>
          </cell>
        </row>
        <row r="21537">
          <cell r="B21537">
            <v>150</v>
          </cell>
          <cell r="I21537">
            <v>287</v>
          </cell>
          <cell r="M21537" t="e">
            <v>#N/A</v>
          </cell>
        </row>
        <row r="21538">
          <cell r="B21538">
            <v>10</v>
          </cell>
          <cell r="I21538">
            <v>529.70000000000005</v>
          </cell>
          <cell r="M21538" t="str">
            <v>Individual</v>
          </cell>
        </row>
        <row r="21539">
          <cell r="B21539">
            <v>150</v>
          </cell>
          <cell r="I21539">
            <v>2286</v>
          </cell>
          <cell r="M21539" t="e">
            <v>#N/A</v>
          </cell>
        </row>
        <row r="21540">
          <cell r="B21540">
            <v>150</v>
          </cell>
          <cell r="I21540">
            <v>165</v>
          </cell>
          <cell r="M21540" t="e">
            <v>#N/A</v>
          </cell>
        </row>
        <row r="21541">
          <cell r="B21541">
            <v>10</v>
          </cell>
          <cell r="I21541">
            <v>8354.82</v>
          </cell>
          <cell r="M21541" t="str">
            <v>SMALL</v>
          </cell>
        </row>
        <row r="21542">
          <cell r="B21542">
            <v>10</v>
          </cell>
          <cell r="I21542">
            <v>434.6</v>
          </cell>
          <cell r="M21542" t="str">
            <v>Individual</v>
          </cell>
        </row>
        <row r="21543">
          <cell r="B21543">
            <v>10</v>
          </cell>
          <cell r="I21543">
            <v>808</v>
          </cell>
          <cell r="M21543" t="str">
            <v>Individual</v>
          </cell>
        </row>
        <row r="21544">
          <cell r="B21544">
            <v>10</v>
          </cell>
          <cell r="I21544">
            <v>2905.46</v>
          </cell>
          <cell r="M21544" t="str">
            <v>SMALL</v>
          </cell>
        </row>
        <row r="21545">
          <cell r="B21545">
            <v>150</v>
          </cell>
          <cell r="I21545">
            <v>98.71</v>
          </cell>
          <cell r="M21545" t="e">
            <v>#N/A</v>
          </cell>
        </row>
        <row r="21546">
          <cell r="B21546">
            <v>10</v>
          </cell>
          <cell r="I21546">
            <v>22985.07</v>
          </cell>
          <cell r="M21546" t="str">
            <v>SMALL</v>
          </cell>
        </row>
        <row r="21547">
          <cell r="B21547">
            <v>150</v>
          </cell>
          <cell r="I21547">
            <v>249</v>
          </cell>
          <cell r="M21547" t="e">
            <v>#N/A</v>
          </cell>
        </row>
        <row r="21548">
          <cell r="B21548">
            <v>150</v>
          </cell>
          <cell r="I21548">
            <v>159</v>
          </cell>
          <cell r="M21548" t="e">
            <v>#N/A</v>
          </cell>
        </row>
        <row r="21549">
          <cell r="B21549">
            <v>10</v>
          </cell>
          <cell r="I21549">
            <v>2170.5500000000002</v>
          </cell>
          <cell r="M21549" t="str">
            <v>SMALL</v>
          </cell>
        </row>
        <row r="21550">
          <cell r="B21550">
            <v>10</v>
          </cell>
          <cell r="I21550">
            <v>3500</v>
          </cell>
          <cell r="M21550" t="str">
            <v>Individual</v>
          </cell>
        </row>
        <row r="21551">
          <cell r="B21551">
            <v>150</v>
          </cell>
          <cell r="I21551">
            <v>775</v>
          </cell>
          <cell r="M21551" t="e">
            <v>#N/A</v>
          </cell>
        </row>
        <row r="21552">
          <cell r="B21552">
            <v>150</v>
          </cell>
          <cell r="I21552">
            <v>768</v>
          </cell>
          <cell r="M21552" t="e">
            <v>#N/A</v>
          </cell>
        </row>
        <row r="21553">
          <cell r="B21553">
            <v>150</v>
          </cell>
          <cell r="I21553">
            <v>396</v>
          </cell>
          <cell r="M21553" t="e">
            <v>#N/A</v>
          </cell>
        </row>
        <row r="21554">
          <cell r="B21554">
            <v>10</v>
          </cell>
          <cell r="I21554">
            <v>128</v>
          </cell>
          <cell r="M21554" t="str">
            <v>Individual</v>
          </cell>
        </row>
        <row r="21555">
          <cell r="B21555">
            <v>10</v>
          </cell>
          <cell r="I21555">
            <v>1208.5</v>
          </cell>
          <cell r="M21555" t="str">
            <v>SMALL</v>
          </cell>
        </row>
        <row r="21556">
          <cell r="B21556">
            <v>10</v>
          </cell>
          <cell r="I21556">
            <v>2792.97</v>
          </cell>
          <cell r="M21556" t="str">
            <v>SMALL</v>
          </cell>
        </row>
        <row r="21557">
          <cell r="B21557">
            <v>10</v>
          </cell>
          <cell r="I21557">
            <v>107.4</v>
          </cell>
          <cell r="M21557" t="str">
            <v>Individual</v>
          </cell>
        </row>
        <row r="21558">
          <cell r="B21558">
            <v>10</v>
          </cell>
          <cell r="I21558">
            <v>376</v>
          </cell>
          <cell r="M21558" t="str">
            <v>SMALL</v>
          </cell>
        </row>
        <row r="21559">
          <cell r="B21559">
            <v>150</v>
          </cell>
          <cell r="I21559">
            <v>66</v>
          </cell>
          <cell r="M21559" t="e">
            <v>#N/A</v>
          </cell>
        </row>
        <row r="21560">
          <cell r="B21560">
            <v>10</v>
          </cell>
          <cell r="I21560">
            <v>174.63</v>
          </cell>
          <cell r="M21560" t="str">
            <v>SMALL</v>
          </cell>
        </row>
        <row r="21561">
          <cell r="B21561">
            <v>10</v>
          </cell>
          <cell r="I21561">
            <v>314.3</v>
          </cell>
          <cell r="M21561" t="str">
            <v>Individual</v>
          </cell>
        </row>
        <row r="21562">
          <cell r="B21562">
            <v>10</v>
          </cell>
          <cell r="I21562">
            <v>1247.7</v>
          </cell>
          <cell r="M21562" t="str">
            <v>Individual</v>
          </cell>
        </row>
        <row r="21563">
          <cell r="B21563">
            <v>10</v>
          </cell>
          <cell r="I21563">
            <v>65.5</v>
          </cell>
          <cell r="M21563" t="str">
            <v>Individual</v>
          </cell>
        </row>
        <row r="21564">
          <cell r="B21564">
            <v>10</v>
          </cell>
          <cell r="I21564">
            <v>622.6</v>
          </cell>
          <cell r="M21564" t="str">
            <v>Individual</v>
          </cell>
        </row>
        <row r="21565">
          <cell r="B21565">
            <v>10</v>
          </cell>
          <cell r="I21565">
            <v>159.75</v>
          </cell>
          <cell r="M21565" t="str">
            <v>Individual</v>
          </cell>
        </row>
        <row r="21566">
          <cell r="B21566">
            <v>150</v>
          </cell>
          <cell r="I21566">
            <v>40</v>
          </cell>
          <cell r="M21566" t="e">
            <v>#N/A</v>
          </cell>
        </row>
        <row r="21567">
          <cell r="B21567">
            <v>150</v>
          </cell>
          <cell r="I21567">
            <v>893</v>
          </cell>
          <cell r="M21567" t="e">
            <v>#N/A</v>
          </cell>
        </row>
        <row r="21568">
          <cell r="B21568">
            <v>150</v>
          </cell>
          <cell r="I21568">
            <v>49</v>
          </cell>
          <cell r="M21568" t="e">
            <v>#N/A</v>
          </cell>
        </row>
        <row r="21569">
          <cell r="B21569">
            <v>10</v>
          </cell>
          <cell r="I21569">
            <v>571.87</v>
          </cell>
          <cell r="M21569" t="str">
            <v>Individual</v>
          </cell>
        </row>
        <row r="21570">
          <cell r="B21570">
            <v>150</v>
          </cell>
          <cell r="I21570">
            <v>120</v>
          </cell>
          <cell r="M21570" t="e">
            <v>#N/A</v>
          </cell>
        </row>
        <row r="21571">
          <cell r="B21571">
            <v>10</v>
          </cell>
          <cell r="I21571">
            <v>51.1</v>
          </cell>
          <cell r="M21571" t="str">
            <v>Individual</v>
          </cell>
        </row>
        <row r="21572">
          <cell r="B21572">
            <v>10</v>
          </cell>
          <cell r="I21572">
            <v>7289.85</v>
          </cell>
          <cell r="M21572" t="str">
            <v>Individual</v>
          </cell>
        </row>
        <row r="21573">
          <cell r="B21573">
            <v>150</v>
          </cell>
          <cell r="I21573">
            <v>86</v>
          </cell>
          <cell r="M21573" t="e">
            <v>#N/A</v>
          </cell>
        </row>
        <row r="21574">
          <cell r="B21574">
            <v>160</v>
          </cell>
          <cell r="I21574">
            <v>18278.060000000001</v>
          </cell>
          <cell r="M21574" t="str">
            <v>SMALL</v>
          </cell>
        </row>
        <row r="21575">
          <cell r="B21575">
            <v>10</v>
          </cell>
          <cell r="I21575">
            <v>791.27</v>
          </cell>
          <cell r="M21575" t="str">
            <v>SMALL</v>
          </cell>
        </row>
        <row r="21576">
          <cell r="B21576">
            <v>10</v>
          </cell>
          <cell r="I21576">
            <v>3526.08</v>
          </cell>
          <cell r="M21576" t="str">
            <v>SMALL</v>
          </cell>
        </row>
        <row r="21577">
          <cell r="B21577">
            <v>10</v>
          </cell>
          <cell r="I21577">
            <v>543.6</v>
          </cell>
          <cell r="M21577" t="str">
            <v>Individual</v>
          </cell>
        </row>
        <row r="21578">
          <cell r="B21578">
            <v>160</v>
          </cell>
          <cell r="I21578">
            <v>2150</v>
          </cell>
          <cell r="M21578" t="str">
            <v>SMALL</v>
          </cell>
        </row>
        <row r="21579">
          <cell r="B21579">
            <v>10</v>
          </cell>
          <cell r="I21579">
            <v>982.2</v>
          </cell>
          <cell r="M21579" t="str">
            <v>Individual</v>
          </cell>
        </row>
        <row r="21580">
          <cell r="B21580">
            <v>10</v>
          </cell>
          <cell r="I21580">
            <v>1200</v>
          </cell>
          <cell r="M21580" t="str">
            <v>Individual</v>
          </cell>
        </row>
        <row r="21581">
          <cell r="B21581">
            <v>150</v>
          </cell>
          <cell r="I21581">
            <v>663.36</v>
          </cell>
          <cell r="M21581" t="e">
            <v>#N/A</v>
          </cell>
        </row>
        <row r="21582">
          <cell r="B21582">
            <v>150</v>
          </cell>
          <cell r="I21582">
            <v>236.8</v>
          </cell>
          <cell r="M21582" t="e">
            <v>#N/A</v>
          </cell>
        </row>
        <row r="21583">
          <cell r="B21583">
            <v>10</v>
          </cell>
          <cell r="I21583">
            <v>134.4</v>
          </cell>
          <cell r="M21583" t="str">
            <v>Individual</v>
          </cell>
        </row>
        <row r="21584">
          <cell r="B21584">
            <v>150</v>
          </cell>
          <cell r="I21584">
            <v>2023.31</v>
          </cell>
          <cell r="M21584" t="e">
            <v>#N/A</v>
          </cell>
        </row>
        <row r="21585">
          <cell r="B21585">
            <v>10</v>
          </cell>
          <cell r="I21585">
            <v>4459.5</v>
          </cell>
          <cell r="M21585" t="str">
            <v>SMALL</v>
          </cell>
        </row>
        <row r="21586">
          <cell r="B21586">
            <v>150</v>
          </cell>
          <cell r="I21586">
            <v>797</v>
          </cell>
          <cell r="M21586" t="e">
            <v>#N/A</v>
          </cell>
        </row>
        <row r="21587">
          <cell r="B21587">
            <v>150</v>
          </cell>
          <cell r="I21587">
            <v>705</v>
          </cell>
          <cell r="M21587" t="e">
            <v>#N/A</v>
          </cell>
        </row>
        <row r="21588">
          <cell r="B21588">
            <v>10</v>
          </cell>
          <cell r="I21588">
            <v>1912.7</v>
          </cell>
          <cell r="M21588" t="str">
            <v>Individual</v>
          </cell>
        </row>
        <row r="21589">
          <cell r="B21589">
            <v>150</v>
          </cell>
          <cell r="I21589">
            <v>55</v>
          </cell>
          <cell r="M21589" t="e">
            <v>#N/A</v>
          </cell>
        </row>
        <row r="21590">
          <cell r="B21590">
            <v>10</v>
          </cell>
          <cell r="I21590">
            <v>2113.88</v>
          </cell>
          <cell r="M21590" t="str">
            <v>SMALL</v>
          </cell>
        </row>
        <row r="21591">
          <cell r="B21591">
            <v>150</v>
          </cell>
          <cell r="I21591">
            <v>1131.71</v>
          </cell>
          <cell r="M21591" t="e">
            <v>#N/A</v>
          </cell>
        </row>
        <row r="21592">
          <cell r="B21592">
            <v>150</v>
          </cell>
          <cell r="I21592">
            <v>206</v>
          </cell>
          <cell r="M21592" t="e">
            <v>#N/A</v>
          </cell>
        </row>
        <row r="21593">
          <cell r="B21593">
            <v>10</v>
          </cell>
          <cell r="I21593">
            <v>541.4</v>
          </cell>
          <cell r="M21593" t="str">
            <v>SMALL</v>
          </cell>
        </row>
        <row r="21594">
          <cell r="B21594">
            <v>10</v>
          </cell>
          <cell r="I21594">
            <v>363.9</v>
          </cell>
          <cell r="M21594" t="str">
            <v>Individual</v>
          </cell>
        </row>
        <row r="21595">
          <cell r="B21595">
            <v>10</v>
          </cell>
          <cell r="I21595">
            <v>80.5</v>
          </cell>
          <cell r="M21595" t="str">
            <v>Individual</v>
          </cell>
        </row>
        <row r="21596">
          <cell r="B21596">
            <v>10</v>
          </cell>
          <cell r="I21596">
            <v>1667.2</v>
          </cell>
          <cell r="M21596" t="str">
            <v>SMALL</v>
          </cell>
        </row>
        <row r="21597">
          <cell r="B21597">
            <v>150</v>
          </cell>
          <cell r="I21597">
            <v>195</v>
          </cell>
          <cell r="M21597" t="e">
            <v>#N/A</v>
          </cell>
        </row>
        <row r="21598">
          <cell r="B21598">
            <v>10</v>
          </cell>
          <cell r="I21598">
            <v>174</v>
          </cell>
          <cell r="M21598" t="str">
            <v>Individual</v>
          </cell>
        </row>
        <row r="21599">
          <cell r="B21599">
            <v>10</v>
          </cell>
          <cell r="I21599">
            <v>93</v>
          </cell>
          <cell r="M21599" t="str">
            <v>Individual</v>
          </cell>
        </row>
        <row r="21600">
          <cell r="B21600">
            <v>10</v>
          </cell>
          <cell r="I21600">
            <v>4597.8</v>
          </cell>
          <cell r="M21600" t="str">
            <v>SMALL</v>
          </cell>
        </row>
        <row r="21601">
          <cell r="B21601">
            <v>136</v>
          </cell>
          <cell r="I21601">
            <v>32900.47</v>
          </cell>
          <cell r="M21601" t="str">
            <v>SMALL</v>
          </cell>
        </row>
        <row r="21602">
          <cell r="B21602">
            <v>10</v>
          </cell>
          <cell r="I21602">
            <v>5428.1</v>
          </cell>
          <cell r="M21602" t="str">
            <v>SMALL</v>
          </cell>
        </row>
        <row r="21603">
          <cell r="B21603">
            <v>10</v>
          </cell>
          <cell r="I21603">
            <v>597</v>
          </cell>
          <cell r="M21603" t="str">
            <v>Individual</v>
          </cell>
        </row>
        <row r="21604">
          <cell r="B21604">
            <v>150</v>
          </cell>
          <cell r="I21604">
            <v>706</v>
          </cell>
          <cell r="M21604" t="e">
            <v>#N/A</v>
          </cell>
        </row>
        <row r="21605">
          <cell r="B21605">
            <v>10</v>
          </cell>
          <cell r="I21605">
            <v>1610.77</v>
          </cell>
          <cell r="M21605" t="str">
            <v>SMALL</v>
          </cell>
        </row>
        <row r="21606">
          <cell r="B21606">
            <v>150</v>
          </cell>
          <cell r="I21606">
            <v>1676</v>
          </cell>
          <cell r="M21606" t="e">
            <v>#N/A</v>
          </cell>
        </row>
        <row r="21607">
          <cell r="B21607">
            <v>10</v>
          </cell>
          <cell r="I21607">
            <v>223.2</v>
          </cell>
          <cell r="M21607" t="str">
            <v>SMALL</v>
          </cell>
        </row>
        <row r="21608">
          <cell r="B21608">
            <v>10</v>
          </cell>
          <cell r="I21608">
            <v>827.95</v>
          </cell>
          <cell r="M21608" t="str">
            <v>Individual</v>
          </cell>
        </row>
        <row r="21609">
          <cell r="B21609">
            <v>150</v>
          </cell>
          <cell r="I21609">
            <v>1619</v>
          </cell>
          <cell r="M21609" t="e">
            <v>#N/A</v>
          </cell>
        </row>
        <row r="21610">
          <cell r="B21610">
            <v>10</v>
          </cell>
          <cell r="I21610">
            <v>2995.43</v>
          </cell>
          <cell r="M21610" t="str">
            <v>SMALL</v>
          </cell>
        </row>
        <row r="21611">
          <cell r="B21611">
            <v>10</v>
          </cell>
          <cell r="I21611">
            <v>604.15</v>
          </cell>
          <cell r="M21611" t="str">
            <v>Individual</v>
          </cell>
        </row>
        <row r="21612">
          <cell r="B21612">
            <v>150</v>
          </cell>
          <cell r="I21612">
            <v>333</v>
          </cell>
          <cell r="M21612" t="e">
            <v>#N/A</v>
          </cell>
        </row>
        <row r="21613">
          <cell r="B21613">
            <v>10</v>
          </cell>
          <cell r="I21613">
            <v>2841.9</v>
          </cell>
          <cell r="M21613" t="str">
            <v>Individual</v>
          </cell>
        </row>
        <row r="21614">
          <cell r="B21614">
            <v>10</v>
          </cell>
          <cell r="I21614">
            <v>75.900000000000006</v>
          </cell>
          <cell r="M21614" t="str">
            <v>Individual</v>
          </cell>
        </row>
        <row r="21615">
          <cell r="B21615">
            <v>150</v>
          </cell>
          <cell r="I21615">
            <v>102</v>
          </cell>
          <cell r="M21615" t="e">
            <v>#N/A</v>
          </cell>
        </row>
        <row r="21616">
          <cell r="B21616">
            <v>10</v>
          </cell>
          <cell r="I21616">
            <v>116.9</v>
          </cell>
          <cell r="M21616" t="str">
            <v>Individual</v>
          </cell>
        </row>
        <row r="21617">
          <cell r="B21617">
            <v>10</v>
          </cell>
          <cell r="I21617">
            <v>719.37</v>
          </cell>
          <cell r="M21617" t="str">
            <v>Individual</v>
          </cell>
        </row>
        <row r="21618">
          <cell r="B21618">
            <v>10</v>
          </cell>
          <cell r="I21618">
            <v>2061</v>
          </cell>
          <cell r="M21618" t="str">
            <v>Individual</v>
          </cell>
        </row>
        <row r="21619">
          <cell r="B21619">
            <v>10</v>
          </cell>
          <cell r="I21619">
            <v>1823.5</v>
          </cell>
          <cell r="M21619" t="str">
            <v>Individual</v>
          </cell>
        </row>
        <row r="21620">
          <cell r="B21620">
            <v>10</v>
          </cell>
          <cell r="I21620">
            <v>362.2</v>
          </cell>
          <cell r="M21620" t="str">
            <v>SMALL</v>
          </cell>
        </row>
        <row r="21621">
          <cell r="B21621">
            <v>150</v>
          </cell>
          <cell r="I21621">
            <v>398</v>
          </cell>
          <cell r="M21621" t="e">
            <v>#N/A</v>
          </cell>
        </row>
        <row r="21622">
          <cell r="B21622">
            <v>150</v>
          </cell>
          <cell r="I21622">
            <v>345</v>
          </cell>
          <cell r="M21622" t="e">
            <v>#N/A</v>
          </cell>
        </row>
        <row r="21623">
          <cell r="B21623">
            <v>150</v>
          </cell>
          <cell r="I21623">
            <v>549</v>
          </cell>
          <cell r="M21623" t="e">
            <v>#N/A</v>
          </cell>
        </row>
        <row r="21624">
          <cell r="B21624">
            <v>10</v>
          </cell>
          <cell r="I21624">
            <v>998.5</v>
          </cell>
          <cell r="M21624" t="str">
            <v>Individual</v>
          </cell>
        </row>
        <row r="21625">
          <cell r="B21625">
            <v>10</v>
          </cell>
          <cell r="I21625">
            <v>718.4</v>
          </cell>
          <cell r="M21625" t="str">
            <v>SMALL</v>
          </cell>
        </row>
        <row r="21626">
          <cell r="B21626">
            <v>10</v>
          </cell>
          <cell r="I21626">
            <v>527.5</v>
          </cell>
          <cell r="M21626" t="str">
            <v>Individual</v>
          </cell>
        </row>
        <row r="21627">
          <cell r="B21627">
            <v>150</v>
          </cell>
          <cell r="I21627">
            <v>1022</v>
          </cell>
          <cell r="M21627" t="e">
            <v>#N/A</v>
          </cell>
        </row>
        <row r="21628">
          <cell r="B21628">
            <v>10</v>
          </cell>
          <cell r="I21628">
            <v>572.70000000000005</v>
          </cell>
          <cell r="M21628" t="str">
            <v>Individual</v>
          </cell>
        </row>
        <row r="21629">
          <cell r="B21629">
            <v>160</v>
          </cell>
          <cell r="I21629">
            <v>8255.31</v>
          </cell>
          <cell r="M21629" t="str">
            <v>SMALL</v>
          </cell>
        </row>
        <row r="21630">
          <cell r="B21630">
            <v>10</v>
          </cell>
          <cell r="I21630">
            <v>5998.68</v>
          </cell>
          <cell r="M21630" t="str">
            <v>SMALL</v>
          </cell>
        </row>
        <row r="21631">
          <cell r="B21631">
            <v>10</v>
          </cell>
          <cell r="I21631">
            <v>295.5</v>
          </cell>
          <cell r="M21631" t="str">
            <v>Individual</v>
          </cell>
        </row>
        <row r="21632">
          <cell r="B21632">
            <v>10</v>
          </cell>
          <cell r="I21632">
            <v>171</v>
          </cell>
          <cell r="M21632" t="str">
            <v>Individual</v>
          </cell>
        </row>
        <row r="21633">
          <cell r="B21633">
            <v>10</v>
          </cell>
          <cell r="I21633">
            <v>2534.23</v>
          </cell>
          <cell r="M21633" t="str">
            <v>SMALL</v>
          </cell>
        </row>
        <row r="21634">
          <cell r="B21634">
            <v>10</v>
          </cell>
          <cell r="I21634">
            <v>343</v>
          </cell>
          <cell r="M21634" t="str">
            <v>Individual</v>
          </cell>
        </row>
        <row r="21635">
          <cell r="B21635">
            <v>10</v>
          </cell>
          <cell r="I21635">
            <v>1242.94</v>
          </cell>
          <cell r="M21635" t="str">
            <v>Individual</v>
          </cell>
        </row>
        <row r="21636">
          <cell r="B21636">
            <v>10</v>
          </cell>
          <cell r="I21636">
            <v>899.6</v>
          </cell>
          <cell r="M21636" t="str">
            <v>Individual</v>
          </cell>
        </row>
        <row r="21637">
          <cell r="B21637">
            <v>150</v>
          </cell>
          <cell r="I21637">
            <v>1122</v>
          </cell>
          <cell r="M21637" t="e">
            <v>#N/A</v>
          </cell>
        </row>
        <row r="21638">
          <cell r="B21638">
            <v>150</v>
          </cell>
          <cell r="I21638">
            <v>1753</v>
          </cell>
          <cell r="M21638" t="e">
            <v>#N/A</v>
          </cell>
        </row>
        <row r="21639">
          <cell r="B21639">
            <v>10</v>
          </cell>
          <cell r="I21639">
            <v>556</v>
          </cell>
          <cell r="M21639" t="str">
            <v>SMALL</v>
          </cell>
        </row>
        <row r="21640">
          <cell r="B21640">
            <v>10</v>
          </cell>
          <cell r="I21640">
            <v>345.35</v>
          </cell>
          <cell r="M21640" t="str">
            <v>Individual</v>
          </cell>
        </row>
        <row r="21641">
          <cell r="B21641">
            <v>10</v>
          </cell>
          <cell r="I21641">
            <v>72</v>
          </cell>
          <cell r="M21641" t="str">
            <v>Individual</v>
          </cell>
        </row>
        <row r="21642">
          <cell r="B21642">
            <v>10</v>
          </cell>
          <cell r="I21642">
            <v>757.51</v>
          </cell>
          <cell r="M21642" t="str">
            <v>Individual</v>
          </cell>
        </row>
        <row r="21643">
          <cell r="B21643">
            <v>150</v>
          </cell>
          <cell r="I21643">
            <v>617</v>
          </cell>
          <cell r="M21643" t="e">
            <v>#N/A</v>
          </cell>
        </row>
        <row r="21644">
          <cell r="B21644">
            <v>10</v>
          </cell>
          <cell r="I21644">
            <v>392.2</v>
          </cell>
          <cell r="M21644" t="str">
            <v>SMALL</v>
          </cell>
        </row>
        <row r="21645">
          <cell r="B21645">
            <v>150</v>
          </cell>
          <cell r="I21645">
            <v>482</v>
          </cell>
          <cell r="M21645" t="e">
            <v>#N/A</v>
          </cell>
        </row>
        <row r="21646">
          <cell r="B21646">
            <v>10</v>
          </cell>
          <cell r="I21646">
            <v>125.82</v>
          </cell>
          <cell r="M21646" t="str">
            <v>Individual</v>
          </cell>
        </row>
        <row r="21647">
          <cell r="B21647">
            <v>10</v>
          </cell>
          <cell r="I21647">
            <v>1070.2</v>
          </cell>
          <cell r="M21647" t="str">
            <v>SMALL</v>
          </cell>
        </row>
        <row r="21648">
          <cell r="B21648">
            <v>150</v>
          </cell>
          <cell r="I21648">
            <v>247.18</v>
          </cell>
          <cell r="M21648" t="e">
            <v>#N/A</v>
          </cell>
        </row>
        <row r="21649">
          <cell r="B21649">
            <v>10</v>
          </cell>
          <cell r="I21649">
            <v>1420</v>
          </cell>
          <cell r="M21649" t="str">
            <v>SMALL</v>
          </cell>
        </row>
        <row r="21650">
          <cell r="B21650">
            <v>150</v>
          </cell>
          <cell r="I21650">
            <v>215</v>
          </cell>
          <cell r="M21650" t="e">
            <v>#N/A</v>
          </cell>
        </row>
        <row r="21651">
          <cell r="B21651">
            <v>10</v>
          </cell>
          <cell r="I21651">
            <v>1200</v>
          </cell>
          <cell r="M21651" t="str">
            <v>Individual</v>
          </cell>
        </row>
        <row r="21652">
          <cell r="B21652">
            <v>10</v>
          </cell>
          <cell r="I21652">
            <v>151.19999999999999</v>
          </cell>
          <cell r="M21652" t="str">
            <v>Individual</v>
          </cell>
        </row>
        <row r="21653">
          <cell r="B21653">
            <v>10</v>
          </cell>
          <cell r="I21653">
            <v>7241.09</v>
          </cell>
          <cell r="M21653" t="str">
            <v>SMALL</v>
          </cell>
        </row>
        <row r="21654">
          <cell r="B21654">
            <v>150</v>
          </cell>
          <cell r="I21654">
            <v>559</v>
          </cell>
          <cell r="M21654" t="e">
            <v>#N/A</v>
          </cell>
        </row>
        <row r="21655">
          <cell r="B21655">
            <v>150</v>
          </cell>
          <cell r="I21655">
            <v>353</v>
          </cell>
          <cell r="M21655" t="e">
            <v>#N/A</v>
          </cell>
        </row>
        <row r="21656">
          <cell r="B21656">
            <v>10</v>
          </cell>
          <cell r="I21656">
            <v>69</v>
          </cell>
          <cell r="M21656" t="str">
            <v>Individual</v>
          </cell>
        </row>
        <row r="21657">
          <cell r="B21657">
            <v>10</v>
          </cell>
          <cell r="I21657">
            <v>575.84</v>
          </cell>
          <cell r="M21657" t="str">
            <v>Individual</v>
          </cell>
        </row>
        <row r="21658">
          <cell r="B21658">
            <v>150</v>
          </cell>
          <cell r="I21658">
            <v>71</v>
          </cell>
          <cell r="M21658" t="e">
            <v>#N/A</v>
          </cell>
        </row>
        <row r="21659">
          <cell r="B21659">
            <v>10</v>
          </cell>
          <cell r="I21659">
            <v>57.53</v>
          </cell>
          <cell r="M21659" t="str">
            <v>Individual</v>
          </cell>
        </row>
        <row r="21660">
          <cell r="B21660">
            <v>10</v>
          </cell>
          <cell r="I21660">
            <v>327.5</v>
          </cell>
          <cell r="M21660" t="str">
            <v>Individual</v>
          </cell>
        </row>
        <row r="21661">
          <cell r="B21661">
            <v>150</v>
          </cell>
          <cell r="I21661">
            <v>223</v>
          </cell>
          <cell r="M21661" t="e">
            <v>#N/A</v>
          </cell>
        </row>
        <row r="21662">
          <cell r="B21662">
            <v>10</v>
          </cell>
          <cell r="I21662">
            <v>0</v>
          </cell>
          <cell r="M21662" t="str">
            <v>Individual</v>
          </cell>
        </row>
        <row r="21663">
          <cell r="B21663">
            <v>150</v>
          </cell>
          <cell r="I21663">
            <v>310</v>
          </cell>
          <cell r="M21663" t="e">
            <v>#N/A</v>
          </cell>
        </row>
        <row r="21664">
          <cell r="B21664">
            <v>150</v>
          </cell>
          <cell r="I21664">
            <v>340</v>
          </cell>
          <cell r="M21664" t="e">
            <v>#N/A</v>
          </cell>
        </row>
        <row r="21665">
          <cell r="B21665">
            <v>10</v>
          </cell>
          <cell r="I21665">
            <v>253.2</v>
          </cell>
          <cell r="M21665" t="str">
            <v>Individual</v>
          </cell>
        </row>
        <row r="21666">
          <cell r="B21666">
            <v>10</v>
          </cell>
          <cell r="I21666">
            <v>907.62</v>
          </cell>
          <cell r="M21666" t="str">
            <v>Individual</v>
          </cell>
        </row>
        <row r="21667">
          <cell r="B21667">
            <v>10</v>
          </cell>
          <cell r="I21667">
            <v>458.9</v>
          </cell>
          <cell r="M21667" t="str">
            <v>Individual</v>
          </cell>
        </row>
        <row r="21668">
          <cell r="B21668">
            <v>150</v>
          </cell>
          <cell r="I21668">
            <v>1114</v>
          </cell>
          <cell r="M21668" t="e">
            <v>#N/A</v>
          </cell>
        </row>
        <row r="21669">
          <cell r="B21669">
            <v>10</v>
          </cell>
          <cell r="I21669">
            <v>127</v>
          </cell>
          <cell r="M21669" t="str">
            <v>SMALL</v>
          </cell>
        </row>
        <row r="21670">
          <cell r="B21670">
            <v>10</v>
          </cell>
          <cell r="I21670">
            <v>941.5</v>
          </cell>
          <cell r="M21670" t="str">
            <v>Individual</v>
          </cell>
        </row>
        <row r="21671">
          <cell r="B21671">
            <v>150</v>
          </cell>
          <cell r="I21671">
            <v>1243</v>
          </cell>
          <cell r="M21671" t="e">
            <v>#N/A</v>
          </cell>
        </row>
        <row r="21672">
          <cell r="B21672">
            <v>10</v>
          </cell>
          <cell r="I21672">
            <v>0</v>
          </cell>
          <cell r="M21672" t="str">
            <v>Individual</v>
          </cell>
        </row>
        <row r="21673">
          <cell r="B21673">
            <v>150</v>
          </cell>
          <cell r="I21673">
            <v>257</v>
          </cell>
          <cell r="M21673" t="e">
            <v>#N/A</v>
          </cell>
        </row>
        <row r="21674">
          <cell r="B21674">
            <v>10</v>
          </cell>
          <cell r="I21674">
            <v>876.9</v>
          </cell>
          <cell r="M21674" t="str">
            <v>Individual</v>
          </cell>
        </row>
        <row r="21675">
          <cell r="B21675">
            <v>150</v>
          </cell>
          <cell r="I21675">
            <v>543</v>
          </cell>
          <cell r="M21675" t="e">
            <v>#N/A</v>
          </cell>
        </row>
        <row r="21676">
          <cell r="B21676">
            <v>10</v>
          </cell>
          <cell r="I21676">
            <v>1053</v>
          </cell>
          <cell r="M21676" t="str">
            <v>SMALL</v>
          </cell>
        </row>
        <row r="21677">
          <cell r="B21677">
            <v>10</v>
          </cell>
          <cell r="I21677">
            <v>587.79999999999995</v>
          </cell>
          <cell r="M21677" t="str">
            <v>Individual</v>
          </cell>
        </row>
        <row r="21678">
          <cell r="B21678">
            <v>150</v>
          </cell>
          <cell r="I21678">
            <v>312.58</v>
          </cell>
          <cell r="M21678" t="e">
            <v>#N/A</v>
          </cell>
        </row>
        <row r="21679">
          <cell r="B21679">
            <v>10</v>
          </cell>
          <cell r="I21679">
            <v>34.799999999999997</v>
          </cell>
          <cell r="M21679" t="str">
            <v>Individual</v>
          </cell>
        </row>
        <row r="21680">
          <cell r="B21680">
            <v>150</v>
          </cell>
          <cell r="I21680">
            <v>1682</v>
          </cell>
          <cell r="M21680" t="e">
            <v>#N/A</v>
          </cell>
        </row>
        <row r="21681">
          <cell r="B21681">
            <v>160</v>
          </cell>
          <cell r="I21681">
            <v>57326.29</v>
          </cell>
          <cell r="M21681" t="str">
            <v>SMALL</v>
          </cell>
        </row>
        <row r="21682">
          <cell r="B21682">
            <v>10</v>
          </cell>
          <cell r="I21682">
            <v>1758.2</v>
          </cell>
          <cell r="M21682" t="str">
            <v>SMALL</v>
          </cell>
        </row>
        <row r="21683">
          <cell r="B21683">
            <v>150</v>
          </cell>
          <cell r="I21683">
            <v>608</v>
          </cell>
          <cell r="M21683" t="e">
            <v>#N/A</v>
          </cell>
        </row>
        <row r="21684">
          <cell r="B21684">
            <v>10</v>
          </cell>
          <cell r="I21684">
            <v>1321.6</v>
          </cell>
          <cell r="M21684" t="str">
            <v>Individual</v>
          </cell>
        </row>
        <row r="21685">
          <cell r="B21685">
            <v>10</v>
          </cell>
          <cell r="I21685">
            <v>3226.5</v>
          </cell>
          <cell r="M21685" t="str">
            <v>SMALL</v>
          </cell>
        </row>
        <row r="21686">
          <cell r="B21686">
            <v>10</v>
          </cell>
          <cell r="I21686">
            <v>2000</v>
          </cell>
          <cell r="M21686" t="str">
            <v>Individual</v>
          </cell>
        </row>
        <row r="21687">
          <cell r="B21687">
            <v>10</v>
          </cell>
          <cell r="I21687">
            <v>47</v>
          </cell>
          <cell r="M21687" t="str">
            <v>Individual</v>
          </cell>
        </row>
        <row r="21688">
          <cell r="B21688">
            <v>10</v>
          </cell>
          <cell r="I21688">
            <v>816.5</v>
          </cell>
          <cell r="M21688" t="str">
            <v>SMALL</v>
          </cell>
        </row>
        <row r="21689">
          <cell r="B21689">
            <v>10</v>
          </cell>
          <cell r="I21689">
            <v>1529</v>
          </cell>
          <cell r="M21689" t="str">
            <v>SMALL</v>
          </cell>
        </row>
        <row r="21690">
          <cell r="B21690">
            <v>10</v>
          </cell>
          <cell r="I21690">
            <v>2383.5</v>
          </cell>
          <cell r="M21690" t="str">
            <v>SMALL</v>
          </cell>
        </row>
        <row r="21691">
          <cell r="B21691">
            <v>10</v>
          </cell>
          <cell r="I21691">
            <v>485.67</v>
          </cell>
          <cell r="M21691" t="str">
            <v>Individual</v>
          </cell>
        </row>
        <row r="21692">
          <cell r="B21692">
            <v>10</v>
          </cell>
          <cell r="I21692">
            <v>296</v>
          </cell>
          <cell r="M21692" t="str">
            <v>Individual</v>
          </cell>
        </row>
        <row r="21693">
          <cell r="B21693">
            <v>150</v>
          </cell>
          <cell r="I21693">
            <v>344</v>
          </cell>
          <cell r="M21693" t="e">
            <v>#N/A</v>
          </cell>
        </row>
        <row r="21694">
          <cell r="B21694">
            <v>150</v>
          </cell>
          <cell r="I21694">
            <v>308</v>
          </cell>
          <cell r="M21694" t="e">
            <v>#N/A</v>
          </cell>
        </row>
        <row r="21695">
          <cell r="B21695">
            <v>150</v>
          </cell>
          <cell r="I21695">
            <v>156</v>
          </cell>
          <cell r="M21695" t="e">
            <v>#N/A</v>
          </cell>
        </row>
        <row r="21696">
          <cell r="B21696">
            <v>150</v>
          </cell>
          <cell r="I21696">
            <v>162</v>
          </cell>
          <cell r="M21696" t="e">
            <v>#N/A</v>
          </cell>
        </row>
        <row r="21697">
          <cell r="B21697">
            <v>10</v>
          </cell>
          <cell r="I21697">
            <v>519.04999999999995</v>
          </cell>
          <cell r="M21697" t="str">
            <v>SMALL</v>
          </cell>
        </row>
        <row r="21698">
          <cell r="B21698">
            <v>10</v>
          </cell>
          <cell r="I21698">
            <v>720</v>
          </cell>
          <cell r="M21698" t="str">
            <v>SMALL</v>
          </cell>
        </row>
        <row r="21699">
          <cell r="B21699">
            <v>10</v>
          </cell>
          <cell r="I21699">
            <v>358.2</v>
          </cell>
          <cell r="M21699" t="str">
            <v>Individual</v>
          </cell>
        </row>
        <row r="21700">
          <cell r="B21700">
            <v>150</v>
          </cell>
          <cell r="I21700">
            <v>641</v>
          </cell>
          <cell r="M21700" t="e">
            <v>#N/A</v>
          </cell>
        </row>
        <row r="21701">
          <cell r="B21701">
            <v>10</v>
          </cell>
          <cell r="I21701">
            <v>122.85</v>
          </cell>
          <cell r="M21701" t="str">
            <v>Individual</v>
          </cell>
        </row>
        <row r="21702">
          <cell r="B21702">
            <v>10</v>
          </cell>
          <cell r="I21702">
            <v>213.08</v>
          </cell>
          <cell r="M21702" t="str">
            <v>Individual</v>
          </cell>
        </row>
        <row r="21703">
          <cell r="B21703">
            <v>10</v>
          </cell>
          <cell r="I21703">
            <v>17017.22</v>
          </cell>
          <cell r="M21703" t="str">
            <v>SMALL</v>
          </cell>
        </row>
        <row r="21704">
          <cell r="B21704">
            <v>10</v>
          </cell>
          <cell r="I21704">
            <v>20340.68</v>
          </cell>
          <cell r="M21704" t="str">
            <v>LARGE</v>
          </cell>
        </row>
        <row r="21705">
          <cell r="B21705">
            <v>10</v>
          </cell>
          <cell r="I21705">
            <v>381.25</v>
          </cell>
          <cell r="M21705" t="str">
            <v>Individual</v>
          </cell>
        </row>
        <row r="21706">
          <cell r="B21706">
            <v>10</v>
          </cell>
          <cell r="I21706">
            <v>543.6</v>
          </cell>
          <cell r="M21706" t="str">
            <v>Individual</v>
          </cell>
        </row>
        <row r="21707">
          <cell r="B21707">
            <v>10</v>
          </cell>
          <cell r="I21707">
            <v>88</v>
          </cell>
          <cell r="M21707" t="str">
            <v>Individual</v>
          </cell>
        </row>
        <row r="21708">
          <cell r="B21708">
            <v>150</v>
          </cell>
          <cell r="I21708">
            <v>1276</v>
          </cell>
          <cell r="M21708" t="e">
            <v>#N/A</v>
          </cell>
        </row>
        <row r="21709">
          <cell r="B21709">
            <v>10</v>
          </cell>
          <cell r="I21709">
            <v>732</v>
          </cell>
          <cell r="M21709" t="str">
            <v>SMALL</v>
          </cell>
        </row>
        <row r="21710">
          <cell r="B21710">
            <v>10</v>
          </cell>
          <cell r="I21710">
            <v>489.4</v>
          </cell>
          <cell r="M21710" t="str">
            <v>Individual</v>
          </cell>
        </row>
        <row r="21711">
          <cell r="B21711">
            <v>10</v>
          </cell>
          <cell r="I21711">
            <v>143.75</v>
          </cell>
          <cell r="M21711" t="str">
            <v>Individual</v>
          </cell>
        </row>
        <row r="21712">
          <cell r="B21712">
            <v>10</v>
          </cell>
          <cell r="I21712">
            <v>317.2</v>
          </cell>
          <cell r="M21712" t="str">
            <v>SMALL</v>
          </cell>
        </row>
        <row r="21713">
          <cell r="B21713">
            <v>10</v>
          </cell>
          <cell r="I21713">
            <v>4425.2</v>
          </cell>
          <cell r="M21713" t="str">
            <v>SMALL</v>
          </cell>
        </row>
        <row r="21714">
          <cell r="B21714">
            <v>10</v>
          </cell>
          <cell r="I21714">
            <v>30.75</v>
          </cell>
          <cell r="M21714" t="str">
            <v>Individual</v>
          </cell>
        </row>
        <row r="21715">
          <cell r="B21715">
            <v>10</v>
          </cell>
          <cell r="I21715">
            <v>133.5</v>
          </cell>
          <cell r="M21715" t="str">
            <v>Individual</v>
          </cell>
        </row>
        <row r="21716">
          <cell r="B21716">
            <v>150</v>
          </cell>
          <cell r="I21716">
            <v>303</v>
          </cell>
          <cell r="M21716" t="e">
            <v>#N/A</v>
          </cell>
        </row>
        <row r="21717">
          <cell r="B21717">
            <v>150</v>
          </cell>
          <cell r="I21717">
            <v>155</v>
          </cell>
          <cell r="M21717" t="e">
            <v>#N/A</v>
          </cell>
        </row>
        <row r="21718">
          <cell r="B21718">
            <v>10</v>
          </cell>
          <cell r="I21718">
            <v>264.5</v>
          </cell>
          <cell r="M21718" t="str">
            <v>Individual</v>
          </cell>
        </row>
        <row r="21719">
          <cell r="B21719">
            <v>150</v>
          </cell>
          <cell r="I21719">
            <v>1954</v>
          </cell>
          <cell r="M21719" t="e">
            <v>#N/A</v>
          </cell>
        </row>
        <row r="21720">
          <cell r="B21720">
            <v>10</v>
          </cell>
          <cell r="I21720">
            <v>893.2</v>
          </cell>
          <cell r="M21720" t="str">
            <v>SMALL</v>
          </cell>
        </row>
        <row r="21721">
          <cell r="B21721">
            <v>10</v>
          </cell>
          <cell r="I21721">
            <v>734.6</v>
          </cell>
          <cell r="M21721" t="str">
            <v>Individual</v>
          </cell>
        </row>
        <row r="21722">
          <cell r="B21722">
            <v>10</v>
          </cell>
          <cell r="I21722">
            <v>843.2</v>
          </cell>
          <cell r="M21722" t="str">
            <v>SMALL</v>
          </cell>
        </row>
        <row r="21723">
          <cell r="B21723">
            <v>10</v>
          </cell>
          <cell r="I21723">
            <v>412.8</v>
          </cell>
          <cell r="M21723" t="str">
            <v>Individual</v>
          </cell>
        </row>
        <row r="21724">
          <cell r="B21724">
            <v>10</v>
          </cell>
          <cell r="I21724">
            <v>464.9</v>
          </cell>
          <cell r="M21724" t="str">
            <v>Individual</v>
          </cell>
        </row>
        <row r="21725">
          <cell r="B21725">
            <v>150</v>
          </cell>
          <cell r="I21725">
            <v>1347</v>
          </cell>
          <cell r="M21725" t="e">
            <v>#N/A</v>
          </cell>
        </row>
        <row r="21726">
          <cell r="B21726">
            <v>10</v>
          </cell>
          <cell r="I21726">
            <v>823.6</v>
          </cell>
          <cell r="M21726" t="str">
            <v>SMALL</v>
          </cell>
        </row>
        <row r="21727">
          <cell r="B21727">
            <v>10</v>
          </cell>
          <cell r="I21727">
            <v>210</v>
          </cell>
          <cell r="M21727" t="str">
            <v>Individual</v>
          </cell>
        </row>
        <row r="21728">
          <cell r="B21728">
            <v>10</v>
          </cell>
          <cell r="I21728">
            <v>294</v>
          </cell>
          <cell r="M21728" t="str">
            <v>Individual</v>
          </cell>
        </row>
        <row r="21729">
          <cell r="B21729">
            <v>10</v>
          </cell>
          <cell r="I21729">
            <v>561</v>
          </cell>
          <cell r="M21729" t="str">
            <v>Individual</v>
          </cell>
        </row>
        <row r="21730">
          <cell r="B21730">
            <v>10</v>
          </cell>
          <cell r="I21730">
            <v>505.7</v>
          </cell>
          <cell r="M21730" t="str">
            <v>Individual</v>
          </cell>
        </row>
        <row r="21731">
          <cell r="B21731">
            <v>10</v>
          </cell>
          <cell r="I21731">
            <v>365.2</v>
          </cell>
          <cell r="M21731" t="str">
            <v>Individual</v>
          </cell>
        </row>
        <row r="21732">
          <cell r="B21732">
            <v>10</v>
          </cell>
          <cell r="I21732">
            <v>179</v>
          </cell>
          <cell r="M21732" t="str">
            <v>Individual</v>
          </cell>
        </row>
        <row r="21733">
          <cell r="B21733">
            <v>150</v>
          </cell>
          <cell r="I21733">
            <v>185</v>
          </cell>
          <cell r="M21733" t="e">
            <v>#N/A</v>
          </cell>
        </row>
        <row r="21734">
          <cell r="B21734">
            <v>10</v>
          </cell>
          <cell r="I21734">
            <v>93</v>
          </cell>
          <cell r="M21734" t="str">
            <v>Individual</v>
          </cell>
        </row>
        <row r="21735">
          <cell r="B21735">
            <v>10</v>
          </cell>
          <cell r="I21735">
            <v>23915.35</v>
          </cell>
          <cell r="M21735" t="str">
            <v>SMALL</v>
          </cell>
        </row>
        <row r="21736">
          <cell r="B21736">
            <v>10</v>
          </cell>
          <cell r="I21736">
            <v>2085.5</v>
          </cell>
          <cell r="M21736" t="str">
            <v>Individual</v>
          </cell>
        </row>
        <row r="21737">
          <cell r="B21737">
            <v>150</v>
          </cell>
          <cell r="I21737">
            <v>394</v>
          </cell>
          <cell r="M21737" t="e">
            <v>#N/A</v>
          </cell>
        </row>
        <row r="21738">
          <cell r="B21738">
            <v>10</v>
          </cell>
          <cell r="I21738">
            <v>1870.1</v>
          </cell>
          <cell r="M21738" t="str">
            <v>SMALL</v>
          </cell>
        </row>
        <row r="21739">
          <cell r="B21739">
            <v>160</v>
          </cell>
          <cell r="I21739">
            <v>20702.52</v>
          </cell>
          <cell r="M21739" t="str">
            <v>SMALL</v>
          </cell>
        </row>
        <row r="21740">
          <cell r="B21740">
            <v>150</v>
          </cell>
          <cell r="I21740">
            <v>155</v>
          </cell>
          <cell r="M21740" t="e">
            <v>#N/A</v>
          </cell>
        </row>
        <row r="21741">
          <cell r="B21741">
            <v>10</v>
          </cell>
          <cell r="I21741">
            <v>657.7</v>
          </cell>
          <cell r="M21741" t="str">
            <v>Individual</v>
          </cell>
        </row>
        <row r="21742">
          <cell r="B21742">
            <v>150</v>
          </cell>
          <cell r="I21742">
            <v>472</v>
          </cell>
          <cell r="M21742" t="e">
            <v>#N/A</v>
          </cell>
        </row>
        <row r="21743">
          <cell r="B21743">
            <v>150</v>
          </cell>
          <cell r="I21743">
            <v>218</v>
          </cell>
          <cell r="M21743" t="e">
            <v>#N/A</v>
          </cell>
        </row>
        <row r="21744">
          <cell r="B21744">
            <v>160</v>
          </cell>
          <cell r="I21744">
            <v>6176.62</v>
          </cell>
          <cell r="M21744" t="str">
            <v>SMALL</v>
          </cell>
        </row>
        <row r="21745">
          <cell r="B21745">
            <v>10</v>
          </cell>
          <cell r="I21745">
            <v>2429.1999999999998</v>
          </cell>
          <cell r="M21745" t="str">
            <v>Individual</v>
          </cell>
        </row>
        <row r="21746">
          <cell r="B21746">
            <v>10</v>
          </cell>
          <cell r="I21746">
            <v>302.39999999999998</v>
          </cell>
          <cell r="M21746" t="str">
            <v>Individual</v>
          </cell>
        </row>
        <row r="21747">
          <cell r="B21747">
            <v>10</v>
          </cell>
          <cell r="I21747">
            <v>400</v>
          </cell>
          <cell r="M21747" t="str">
            <v>Individual</v>
          </cell>
        </row>
        <row r="21748">
          <cell r="B21748">
            <v>10</v>
          </cell>
          <cell r="I21748">
            <v>63</v>
          </cell>
          <cell r="M21748" t="str">
            <v>SMALL</v>
          </cell>
        </row>
        <row r="21749">
          <cell r="B21749">
            <v>10</v>
          </cell>
          <cell r="I21749">
            <v>309</v>
          </cell>
          <cell r="M21749" t="str">
            <v>Individual</v>
          </cell>
        </row>
        <row r="21750">
          <cell r="B21750">
            <v>10</v>
          </cell>
          <cell r="I21750">
            <v>507.5</v>
          </cell>
          <cell r="M21750" t="str">
            <v>Individual</v>
          </cell>
        </row>
        <row r="21751">
          <cell r="B21751">
            <v>150</v>
          </cell>
          <cell r="I21751">
            <v>560</v>
          </cell>
          <cell r="M21751" t="e">
            <v>#N/A</v>
          </cell>
        </row>
        <row r="21752">
          <cell r="B21752">
            <v>150</v>
          </cell>
          <cell r="I21752">
            <v>991</v>
          </cell>
          <cell r="M21752" t="e">
            <v>#N/A</v>
          </cell>
        </row>
        <row r="21753">
          <cell r="B21753">
            <v>10</v>
          </cell>
          <cell r="I21753">
            <v>305.2</v>
          </cell>
          <cell r="M21753" t="str">
            <v>Individual</v>
          </cell>
        </row>
        <row r="21754">
          <cell r="B21754">
            <v>150</v>
          </cell>
          <cell r="I21754">
            <v>228</v>
          </cell>
          <cell r="M21754" t="e">
            <v>#N/A</v>
          </cell>
        </row>
        <row r="21755">
          <cell r="B21755">
            <v>150</v>
          </cell>
          <cell r="I21755">
            <v>59</v>
          </cell>
          <cell r="M21755" t="e">
            <v>#N/A</v>
          </cell>
        </row>
        <row r="21756">
          <cell r="B21756">
            <v>10</v>
          </cell>
          <cell r="I21756">
            <v>579</v>
          </cell>
          <cell r="M21756" t="str">
            <v>Individual</v>
          </cell>
        </row>
        <row r="21757">
          <cell r="B21757">
            <v>10</v>
          </cell>
          <cell r="I21757">
            <v>988</v>
          </cell>
          <cell r="M21757" t="str">
            <v>Individual</v>
          </cell>
        </row>
        <row r="21758">
          <cell r="B21758">
            <v>10</v>
          </cell>
          <cell r="I21758">
            <v>611</v>
          </cell>
          <cell r="M21758" t="str">
            <v>Individual</v>
          </cell>
        </row>
        <row r="21759">
          <cell r="B21759">
            <v>10</v>
          </cell>
          <cell r="I21759">
            <v>2859.8</v>
          </cell>
          <cell r="M21759" t="str">
            <v>SMALL</v>
          </cell>
        </row>
        <row r="21760">
          <cell r="B21760">
            <v>10</v>
          </cell>
          <cell r="I21760">
            <v>201.35</v>
          </cell>
          <cell r="M21760" t="str">
            <v>Individual</v>
          </cell>
        </row>
        <row r="21761">
          <cell r="B21761">
            <v>150</v>
          </cell>
          <cell r="I21761">
            <v>3071</v>
          </cell>
          <cell r="M21761" t="e">
            <v>#N/A</v>
          </cell>
        </row>
        <row r="21762">
          <cell r="B21762">
            <v>10</v>
          </cell>
          <cell r="I21762">
            <v>159.6</v>
          </cell>
          <cell r="M21762" t="str">
            <v>Individual</v>
          </cell>
        </row>
        <row r="21763">
          <cell r="B21763">
            <v>150</v>
          </cell>
          <cell r="I21763">
            <v>80</v>
          </cell>
          <cell r="M21763" t="e">
            <v>#N/A</v>
          </cell>
        </row>
        <row r="21764">
          <cell r="B21764">
            <v>10</v>
          </cell>
          <cell r="I21764">
            <v>99.1</v>
          </cell>
          <cell r="M21764" t="str">
            <v>Individual</v>
          </cell>
        </row>
        <row r="21765">
          <cell r="B21765">
            <v>150</v>
          </cell>
          <cell r="I21765">
            <v>109</v>
          </cell>
          <cell r="M21765" t="e">
            <v>#N/A</v>
          </cell>
        </row>
        <row r="21766">
          <cell r="B21766">
            <v>150</v>
          </cell>
          <cell r="I21766">
            <v>1234</v>
          </cell>
          <cell r="M21766" t="e">
            <v>#N/A</v>
          </cell>
        </row>
        <row r="21767">
          <cell r="B21767">
            <v>10</v>
          </cell>
          <cell r="I21767">
            <v>162.99</v>
          </cell>
          <cell r="M21767" t="str">
            <v>Individual</v>
          </cell>
        </row>
        <row r="21768">
          <cell r="B21768">
            <v>10</v>
          </cell>
          <cell r="I21768">
            <v>122</v>
          </cell>
          <cell r="M21768" t="str">
            <v>Individual</v>
          </cell>
        </row>
        <row r="21769">
          <cell r="B21769">
            <v>10</v>
          </cell>
          <cell r="I21769">
            <v>2353</v>
          </cell>
          <cell r="M21769" t="str">
            <v>Individual</v>
          </cell>
        </row>
        <row r="21770">
          <cell r="B21770">
            <v>10</v>
          </cell>
          <cell r="I21770">
            <v>223</v>
          </cell>
          <cell r="M21770" t="str">
            <v>Individual</v>
          </cell>
        </row>
        <row r="21771">
          <cell r="B21771">
            <v>160</v>
          </cell>
          <cell r="I21771">
            <v>391077.67</v>
          </cell>
          <cell r="M21771" t="str">
            <v>LARGE</v>
          </cell>
        </row>
        <row r="21772">
          <cell r="B21772">
            <v>150</v>
          </cell>
          <cell r="I21772">
            <v>1153</v>
          </cell>
          <cell r="M21772" t="e">
            <v>#N/A</v>
          </cell>
        </row>
        <row r="21773">
          <cell r="B21773">
            <v>10</v>
          </cell>
          <cell r="I21773">
            <v>221.2</v>
          </cell>
          <cell r="M21773" t="str">
            <v>Individual</v>
          </cell>
        </row>
        <row r="21774">
          <cell r="B21774">
            <v>150</v>
          </cell>
          <cell r="I21774">
            <v>173</v>
          </cell>
          <cell r="M21774" t="e">
            <v>#N/A</v>
          </cell>
        </row>
        <row r="21775">
          <cell r="B21775">
            <v>150</v>
          </cell>
          <cell r="I21775">
            <v>580</v>
          </cell>
          <cell r="M21775" t="e">
            <v>#N/A</v>
          </cell>
        </row>
        <row r="21776">
          <cell r="B21776">
            <v>10</v>
          </cell>
          <cell r="I21776">
            <v>265.60000000000002</v>
          </cell>
          <cell r="M21776" t="str">
            <v>Individual</v>
          </cell>
        </row>
        <row r="21777">
          <cell r="B21777">
            <v>10</v>
          </cell>
          <cell r="I21777">
            <v>782.5</v>
          </cell>
          <cell r="M21777" t="str">
            <v>Individual</v>
          </cell>
        </row>
        <row r="21778">
          <cell r="B21778">
            <v>150</v>
          </cell>
          <cell r="I21778">
            <v>35</v>
          </cell>
          <cell r="M21778" t="e">
            <v>#N/A</v>
          </cell>
        </row>
        <row r="21779">
          <cell r="B21779">
            <v>10</v>
          </cell>
          <cell r="I21779">
            <v>1030.9000000000001</v>
          </cell>
          <cell r="M21779" t="str">
            <v>Individual</v>
          </cell>
        </row>
        <row r="21780">
          <cell r="B21780">
            <v>150</v>
          </cell>
          <cell r="I21780">
            <v>294.58</v>
          </cell>
          <cell r="M21780" t="e">
            <v>#N/A</v>
          </cell>
        </row>
        <row r="21781">
          <cell r="B21781">
            <v>150</v>
          </cell>
          <cell r="I21781">
            <v>463</v>
          </cell>
          <cell r="M21781" t="e">
            <v>#N/A</v>
          </cell>
        </row>
        <row r="21782">
          <cell r="B21782">
            <v>150</v>
          </cell>
          <cell r="I21782">
            <v>169</v>
          </cell>
          <cell r="M21782" t="e">
            <v>#N/A</v>
          </cell>
        </row>
        <row r="21783">
          <cell r="B21783">
            <v>150</v>
          </cell>
          <cell r="I21783">
            <v>729</v>
          </cell>
          <cell r="M21783" t="e">
            <v>#N/A</v>
          </cell>
        </row>
        <row r="21784">
          <cell r="B21784">
            <v>150</v>
          </cell>
          <cell r="I21784">
            <v>455</v>
          </cell>
          <cell r="M21784" t="e">
            <v>#N/A</v>
          </cell>
        </row>
        <row r="21785">
          <cell r="B21785">
            <v>10</v>
          </cell>
          <cell r="I21785">
            <v>440.2</v>
          </cell>
          <cell r="M21785" t="str">
            <v>Individual</v>
          </cell>
        </row>
        <row r="21786">
          <cell r="B21786">
            <v>10</v>
          </cell>
          <cell r="I21786">
            <v>121.6</v>
          </cell>
          <cell r="M21786" t="str">
            <v>Individual</v>
          </cell>
        </row>
        <row r="21787">
          <cell r="B21787">
            <v>150</v>
          </cell>
          <cell r="I21787">
            <v>274</v>
          </cell>
          <cell r="M21787" t="e">
            <v>#N/A</v>
          </cell>
        </row>
        <row r="21788">
          <cell r="B21788">
            <v>10</v>
          </cell>
          <cell r="I21788">
            <v>1236.3</v>
          </cell>
          <cell r="M21788" t="str">
            <v>Individual</v>
          </cell>
        </row>
        <row r="21789">
          <cell r="B21789">
            <v>10</v>
          </cell>
          <cell r="I21789">
            <v>2376</v>
          </cell>
          <cell r="M21789" t="str">
            <v>SMALL</v>
          </cell>
        </row>
        <row r="21790">
          <cell r="B21790">
            <v>150</v>
          </cell>
          <cell r="I21790">
            <v>655.92</v>
          </cell>
          <cell r="M21790" t="e">
            <v>#N/A</v>
          </cell>
        </row>
        <row r="21791">
          <cell r="B21791">
            <v>150</v>
          </cell>
          <cell r="I21791">
            <v>360</v>
          </cell>
          <cell r="M21791" t="e">
            <v>#N/A</v>
          </cell>
        </row>
        <row r="21792">
          <cell r="B21792">
            <v>150</v>
          </cell>
          <cell r="I21792">
            <v>290</v>
          </cell>
          <cell r="M21792" t="e">
            <v>#N/A</v>
          </cell>
        </row>
        <row r="21793">
          <cell r="B21793">
            <v>150</v>
          </cell>
          <cell r="I21793">
            <v>257</v>
          </cell>
          <cell r="M21793" t="e">
            <v>#N/A</v>
          </cell>
        </row>
        <row r="21794">
          <cell r="B21794">
            <v>150</v>
          </cell>
          <cell r="I21794">
            <v>1033</v>
          </cell>
          <cell r="M21794" t="e">
            <v>#N/A</v>
          </cell>
        </row>
        <row r="21795">
          <cell r="B21795">
            <v>150</v>
          </cell>
          <cell r="I21795">
            <v>209</v>
          </cell>
          <cell r="M21795" t="e">
            <v>#N/A</v>
          </cell>
        </row>
        <row r="21796">
          <cell r="B21796">
            <v>150</v>
          </cell>
          <cell r="I21796">
            <v>299</v>
          </cell>
          <cell r="M21796" t="e">
            <v>#N/A</v>
          </cell>
        </row>
        <row r="21797">
          <cell r="B21797">
            <v>10</v>
          </cell>
          <cell r="I21797">
            <v>563.5</v>
          </cell>
          <cell r="M21797" t="str">
            <v>Individual</v>
          </cell>
        </row>
        <row r="21798">
          <cell r="B21798">
            <v>10</v>
          </cell>
          <cell r="I21798">
            <v>690.8</v>
          </cell>
          <cell r="M21798" t="str">
            <v>SMALL</v>
          </cell>
        </row>
        <row r="21799">
          <cell r="B21799">
            <v>150</v>
          </cell>
          <cell r="I21799">
            <v>1255</v>
          </cell>
          <cell r="M21799" t="e">
            <v>#N/A</v>
          </cell>
        </row>
        <row r="21800">
          <cell r="B21800">
            <v>10</v>
          </cell>
          <cell r="I21800">
            <v>222</v>
          </cell>
          <cell r="M21800" t="str">
            <v>Individual</v>
          </cell>
        </row>
        <row r="21801">
          <cell r="B21801">
            <v>10</v>
          </cell>
          <cell r="I21801">
            <v>564.22</v>
          </cell>
          <cell r="M21801" t="str">
            <v>SMALL</v>
          </cell>
        </row>
        <row r="21802">
          <cell r="B21802">
            <v>150</v>
          </cell>
          <cell r="I21802">
            <v>293</v>
          </cell>
          <cell r="M21802" t="e">
            <v>#N/A</v>
          </cell>
        </row>
        <row r="21803">
          <cell r="B21803">
            <v>10</v>
          </cell>
          <cell r="I21803">
            <v>1443.97</v>
          </cell>
          <cell r="M21803" t="str">
            <v>SMALL</v>
          </cell>
        </row>
        <row r="21804">
          <cell r="B21804">
            <v>10</v>
          </cell>
          <cell r="I21804">
            <v>253</v>
          </cell>
          <cell r="M21804" t="str">
            <v>SMALL</v>
          </cell>
        </row>
        <row r="21805">
          <cell r="B21805">
            <v>10</v>
          </cell>
          <cell r="I21805">
            <v>405.25</v>
          </cell>
          <cell r="M21805" t="str">
            <v>Individual</v>
          </cell>
        </row>
        <row r="21806">
          <cell r="B21806">
            <v>150</v>
          </cell>
          <cell r="I21806">
            <v>692</v>
          </cell>
          <cell r="M21806" t="e">
            <v>#N/A</v>
          </cell>
        </row>
        <row r="21807">
          <cell r="B21807">
            <v>150</v>
          </cell>
          <cell r="I21807">
            <v>178</v>
          </cell>
          <cell r="M21807" t="e">
            <v>#N/A</v>
          </cell>
        </row>
        <row r="21808">
          <cell r="B21808">
            <v>150</v>
          </cell>
          <cell r="I21808">
            <v>1598</v>
          </cell>
          <cell r="M21808" t="e">
            <v>#N/A</v>
          </cell>
        </row>
        <row r="21809">
          <cell r="B21809">
            <v>10</v>
          </cell>
          <cell r="I21809">
            <v>4398.4399999999996</v>
          </cell>
          <cell r="M21809" t="str">
            <v>SMALL</v>
          </cell>
        </row>
        <row r="21810">
          <cell r="B21810">
            <v>150</v>
          </cell>
          <cell r="I21810">
            <v>2153.61</v>
          </cell>
          <cell r="M21810" t="e">
            <v>#N/A</v>
          </cell>
        </row>
        <row r="21811">
          <cell r="B21811">
            <v>10</v>
          </cell>
          <cell r="I21811">
            <v>992.8</v>
          </cell>
          <cell r="M21811" t="str">
            <v>Individual</v>
          </cell>
        </row>
        <row r="21812">
          <cell r="B21812">
            <v>150</v>
          </cell>
          <cell r="I21812">
            <v>84</v>
          </cell>
          <cell r="M21812" t="e">
            <v>#N/A</v>
          </cell>
        </row>
        <row r="21813">
          <cell r="B21813">
            <v>150</v>
          </cell>
          <cell r="I21813">
            <v>39</v>
          </cell>
          <cell r="M21813" t="e">
            <v>#N/A</v>
          </cell>
        </row>
        <row r="21814">
          <cell r="B21814">
            <v>10</v>
          </cell>
          <cell r="I21814">
            <v>1333.1</v>
          </cell>
          <cell r="M21814" t="str">
            <v>SMALL</v>
          </cell>
        </row>
        <row r="21815">
          <cell r="B21815">
            <v>150</v>
          </cell>
          <cell r="I21815">
            <v>101</v>
          </cell>
          <cell r="M21815" t="e">
            <v>#N/A</v>
          </cell>
        </row>
        <row r="21816">
          <cell r="B21816">
            <v>10</v>
          </cell>
          <cell r="I21816">
            <v>0</v>
          </cell>
          <cell r="M21816" t="str">
            <v>Individual</v>
          </cell>
        </row>
        <row r="21817">
          <cell r="B21817">
            <v>10</v>
          </cell>
          <cell r="I21817">
            <v>1743.26</v>
          </cell>
          <cell r="M21817" t="str">
            <v>Individual</v>
          </cell>
        </row>
        <row r="21818">
          <cell r="B21818">
            <v>10</v>
          </cell>
          <cell r="I21818">
            <v>1200</v>
          </cell>
          <cell r="M21818" t="str">
            <v>Individual</v>
          </cell>
        </row>
        <row r="21819">
          <cell r="B21819">
            <v>150</v>
          </cell>
          <cell r="I21819">
            <v>1285</v>
          </cell>
          <cell r="M21819" t="e">
            <v>#N/A</v>
          </cell>
        </row>
        <row r="21820">
          <cell r="B21820">
            <v>150</v>
          </cell>
          <cell r="I21820">
            <v>241.96</v>
          </cell>
          <cell r="M21820" t="e">
            <v>#N/A</v>
          </cell>
        </row>
        <row r="21821">
          <cell r="B21821">
            <v>150</v>
          </cell>
          <cell r="I21821">
            <v>328</v>
          </cell>
          <cell r="M21821" t="e">
            <v>#N/A</v>
          </cell>
        </row>
        <row r="21822">
          <cell r="B21822">
            <v>150</v>
          </cell>
          <cell r="I21822">
            <v>496</v>
          </cell>
          <cell r="M21822" t="e">
            <v>#N/A</v>
          </cell>
        </row>
        <row r="21823">
          <cell r="B21823">
            <v>150</v>
          </cell>
          <cell r="I21823">
            <v>89</v>
          </cell>
          <cell r="M21823" t="e">
            <v>#N/A</v>
          </cell>
        </row>
        <row r="21824">
          <cell r="B21824">
            <v>10</v>
          </cell>
          <cell r="I21824">
            <v>692.3</v>
          </cell>
          <cell r="M21824" t="str">
            <v>Individual</v>
          </cell>
        </row>
        <row r="21825">
          <cell r="B21825">
            <v>10</v>
          </cell>
          <cell r="I21825">
            <v>351.2</v>
          </cell>
          <cell r="M21825" t="str">
            <v>Individual</v>
          </cell>
        </row>
        <row r="21826">
          <cell r="B21826">
            <v>10</v>
          </cell>
          <cell r="I21826">
            <v>309.7</v>
          </cell>
          <cell r="M21826" t="str">
            <v>Individual</v>
          </cell>
        </row>
        <row r="21827">
          <cell r="B21827">
            <v>150</v>
          </cell>
          <cell r="I21827">
            <v>222.84</v>
          </cell>
          <cell r="M21827" t="e">
            <v>#N/A</v>
          </cell>
        </row>
        <row r="21828">
          <cell r="B21828">
            <v>10</v>
          </cell>
          <cell r="I21828">
            <v>1103.5999999999999</v>
          </cell>
          <cell r="M21828" t="str">
            <v>SMALL</v>
          </cell>
        </row>
        <row r="21829">
          <cell r="B21829">
            <v>150</v>
          </cell>
          <cell r="I21829">
            <v>230</v>
          </cell>
          <cell r="M21829" t="e">
            <v>#N/A</v>
          </cell>
        </row>
        <row r="21830">
          <cell r="B21830">
            <v>10</v>
          </cell>
          <cell r="I21830">
            <v>334.5</v>
          </cell>
          <cell r="M21830" t="str">
            <v>Individual</v>
          </cell>
        </row>
        <row r="21831">
          <cell r="B21831">
            <v>150</v>
          </cell>
          <cell r="I21831">
            <v>273</v>
          </cell>
          <cell r="M21831" t="e">
            <v>#N/A</v>
          </cell>
        </row>
        <row r="21832">
          <cell r="B21832">
            <v>10</v>
          </cell>
          <cell r="I21832">
            <v>1719</v>
          </cell>
          <cell r="M21832" t="str">
            <v>SMALL</v>
          </cell>
        </row>
        <row r="21833">
          <cell r="B21833">
            <v>10</v>
          </cell>
          <cell r="I21833">
            <v>142</v>
          </cell>
          <cell r="M21833" t="str">
            <v>Individual</v>
          </cell>
        </row>
        <row r="21834">
          <cell r="B21834">
            <v>150</v>
          </cell>
          <cell r="I21834">
            <v>435</v>
          </cell>
          <cell r="M21834" t="e">
            <v>#N/A</v>
          </cell>
        </row>
        <row r="21835">
          <cell r="B21835">
            <v>150</v>
          </cell>
          <cell r="I21835">
            <v>80</v>
          </cell>
          <cell r="M21835" t="e">
            <v>#N/A</v>
          </cell>
        </row>
        <row r="21836">
          <cell r="B21836">
            <v>10</v>
          </cell>
          <cell r="I21836">
            <v>4344.97</v>
          </cell>
          <cell r="M21836" t="str">
            <v>SMALL</v>
          </cell>
        </row>
        <row r="21837">
          <cell r="B21837">
            <v>10</v>
          </cell>
          <cell r="I21837">
            <v>954</v>
          </cell>
          <cell r="M21837" t="str">
            <v>SMALL</v>
          </cell>
        </row>
        <row r="21838">
          <cell r="B21838">
            <v>10</v>
          </cell>
          <cell r="I21838">
            <v>11892.05</v>
          </cell>
          <cell r="M21838" t="str">
            <v>SMALL</v>
          </cell>
        </row>
        <row r="21839">
          <cell r="B21839">
            <v>10</v>
          </cell>
          <cell r="I21839">
            <v>5842.49</v>
          </cell>
          <cell r="M21839" t="str">
            <v>SMALL</v>
          </cell>
        </row>
        <row r="21840">
          <cell r="B21840">
            <v>10</v>
          </cell>
          <cell r="I21840">
            <v>699.5</v>
          </cell>
          <cell r="M21840" t="str">
            <v>Individual</v>
          </cell>
        </row>
        <row r="21841">
          <cell r="B21841">
            <v>150</v>
          </cell>
          <cell r="I21841">
            <v>66</v>
          </cell>
          <cell r="M21841" t="e">
            <v>#N/A</v>
          </cell>
        </row>
        <row r="21842">
          <cell r="B21842">
            <v>150</v>
          </cell>
          <cell r="I21842">
            <v>230</v>
          </cell>
          <cell r="M21842" t="e">
            <v>#N/A</v>
          </cell>
        </row>
        <row r="21843">
          <cell r="B21843">
            <v>10</v>
          </cell>
          <cell r="I21843">
            <v>124</v>
          </cell>
          <cell r="M21843" t="str">
            <v>Individual</v>
          </cell>
        </row>
        <row r="21844">
          <cell r="B21844">
            <v>10</v>
          </cell>
          <cell r="I21844">
            <v>240.8</v>
          </cell>
          <cell r="M21844" t="str">
            <v>Individual</v>
          </cell>
        </row>
        <row r="21845">
          <cell r="B21845">
            <v>10</v>
          </cell>
          <cell r="I21845">
            <v>553.9</v>
          </cell>
          <cell r="M21845" t="str">
            <v>Individual</v>
          </cell>
        </row>
        <row r="21846">
          <cell r="B21846">
            <v>10</v>
          </cell>
          <cell r="I21846">
            <v>4056.98</v>
          </cell>
          <cell r="M21846" t="str">
            <v>SMALL</v>
          </cell>
        </row>
        <row r="21847">
          <cell r="B21847">
            <v>10</v>
          </cell>
          <cell r="I21847">
            <v>534.76</v>
          </cell>
          <cell r="M21847" t="str">
            <v>Individual</v>
          </cell>
        </row>
        <row r="21848">
          <cell r="B21848">
            <v>150</v>
          </cell>
          <cell r="I21848">
            <v>1211</v>
          </cell>
          <cell r="M21848" t="e">
            <v>#N/A</v>
          </cell>
        </row>
        <row r="21849">
          <cell r="B21849">
            <v>10</v>
          </cell>
          <cell r="I21849">
            <v>853</v>
          </cell>
          <cell r="M21849" t="str">
            <v>SMALL</v>
          </cell>
        </row>
        <row r="21850">
          <cell r="B21850">
            <v>10</v>
          </cell>
          <cell r="I21850">
            <v>100</v>
          </cell>
          <cell r="M21850" t="str">
            <v>Individual</v>
          </cell>
        </row>
        <row r="21851">
          <cell r="B21851">
            <v>10</v>
          </cell>
          <cell r="I21851">
            <v>71</v>
          </cell>
          <cell r="M21851" t="str">
            <v>Individual</v>
          </cell>
        </row>
        <row r="21852">
          <cell r="B21852">
            <v>150</v>
          </cell>
          <cell r="I21852">
            <v>173</v>
          </cell>
          <cell r="M21852" t="e">
            <v>#N/A</v>
          </cell>
        </row>
        <row r="21853">
          <cell r="B21853">
            <v>10</v>
          </cell>
          <cell r="I21853">
            <v>426.33</v>
          </cell>
          <cell r="M21853" t="str">
            <v>Individual</v>
          </cell>
        </row>
        <row r="21854">
          <cell r="B21854">
            <v>10</v>
          </cell>
          <cell r="I21854">
            <v>27.47</v>
          </cell>
          <cell r="M21854" t="str">
            <v>Individual</v>
          </cell>
        </row>
        <row r="21855">
          <cell r="B21855">
            <v>150</v>
          </cell>
          <cell r="I21855">
            <v>14</v>
          </cell>
          <cell r="M21855" t="e">
            <v>#N/A</v>
          </cell>
        </row>
        <row r="21856">
          <cell r="B21856">
            <v>10</v>
          </cell>
          <cell r="I21856">
            <v>763.1</v>
          </cell>
          <cell r="M21856" t="str">
            <v>SMALL</v>
          </cell>
        </row>
        <row r="21857">
          <cell r="B21857">
            <v>10</v>
          </cell>
          <cell r="I21857">
            <v>496.85</v>
          </cell>
          <cell r="M21857" t="str">
            <v>Individual</v>
          </cell>
        </row>
        <row r="21858">
          <cell r="B21858">
            <v>10</v>
          </cell>
          <cell r="I21858">
            <v>1100</v>
          </cell>
          <cell r="M21858" t="str">
            <v>SMALL</v>
          </cell>
        </row>
        <row r="21859">
          <cell r="B21859">
            <v>10</v>
          </cell>
          <cell r="I21859">
            <v>830.4</v>
          </cell>
          <cell r="M21859" t="str">
            <v>SMALL</v>
          </cell>
        </row>
        <row r="21860">
          <cell r="B21860">
            <v>150</v>
          </cell>
          <cell r="I21860">
            <v>248</v>
          </cell>
          <cell r="M21860" t="e">
            <v>#N/A</v>
          </cell>
        </row>
        <row r="21861">
          <cell r="B21861">
            <v>10</v>
          </cell>
          <cell r="I21861">
            <v>135.6</v>
          </cell>
          <cell r="M21861" t="str">
            <v>Individual</v>
          </cell>
        </row>
        <row r="21862">
          <cell r="B21862">
            <v>10</v>
          </cell>
          <cell r="I21862">
            <v>100.4</v>
          </cell>
          <cell r="M21862" t="str">
            <v>Individual</v>
          </cell>
        </row>
        <row r="21863">
          <cell r="B21863">
            <v>150</v>
          </cell>
          <cell r="I21863">
            <v>218</v>
          </cell>
          <cell r="M21863" t="e">
            <v>#N/A</v>
          </cell>
        </row>
        <row r="21864">
          <cell r="B21864">
            <v>150</v>
          </cell>
          <cell r="I21864">
            <v>82</v>
          </cell>
          <cell r="M21864" t="e">
            <v>#N/A</v>
          </cell>
        </row>
        <row r="21865">
          <cell r="B21865">
            <v>150</v>
          </cell>
          <cell r="I21865">
            <v>115</v>
          </cell>
          <cell r="M21865" t="e">
            <v>#N/A</v>
          </cell>
        </row>
        <row r="21866">
          <cell r="B21866">
            <v>10</v>
          </cell>
          <cell r="I21866">
            <v>154.19999999999999</v>
          </cell>
          <cell r="M21866" t="str">
            <v>Individual</v>
          </cell>
        </row>
        <row r="21867">
          <cell r="B21867">
            <v>10</v>
          </cell>
          <cell r="I21867">
            <v>6.75</v>
          </cell>
          <cell r="M21867" t="str">
            <v>Individual</v>
          </cell>
        </row>
        <row r="21868">
          <cell r="B21868">
            <v>10</v>
          </cell>
          <cell r="I21868">
            <v>193.4</v>
          </cell>
          <cell r="M21868" t="str">
            <v>Individual</v>
          </cell>
        </row>
        <row r="21869">
          <cell r="B21869">
            <v>150</v>
          </cell>
          <cell r="I21869">
            <v>688</v>
          </cell>
          <cell r="M21869" t="e">
            <v>#N/A</v>
          </cell>
        </row>
        <row r="21870">
          <cell r="B21870">
            <v>150</v>
          </cell>
          <cell r="I21870">
            <v>480</v>
          </cell>
          <cell r="M21870" t="e">
            <v>#N/A</v>
          </cell>
        </row>
        <row r="21871">
          <cell r="B21871">
            <v>10</v>
          </cell>
          <cell r="I21871">
            <v>222</v>
          </cell>
          <cell r="M21871" t="str">
            <v>Individual</v>
          </cell>
        </row>
        <row r="21872">
          <cell r="B21872">
            <v>150</v>
          </cell>
          <cell r="I21872">
            <v>2167.39</v>
          </cell>
          <cell r="M21872" t="e">
            <v>#N/A</v>
          </cell>
        </row>
        <row r="21873">
          <cell r="B21873">
            <v>10</v>
          </cell>
          <cell r="I21873">
            <v>371.6</v>
          </cell>
          <cell r="M21873" t="str">
            <v>SMALL</v>
          </cell>
        </row>
        <row r="21874">
          <cell r="B21874">
            <v>10</v>
          </cell>
          <cell r="I21874">
            <v>213</v>
          </cell>
          <cell r="M21874" t="str">
            <v>Individual</v>
          </cell>
        </row>
        <row r="21875">
          <cell r="B21875">
            <v>10</v>
          </cell>
          <cell r="I21875">
            <v>700</v>
          </cell>
          <cell r="M21875" t="str">
            <v>SMALL</v>
          </cell>
        </row>
        <row r="21876">
          <cell r="B21876">
            <v>150</v>
          </cell>
          <cell r="I21876">
            <v>1315</v>
          </cell>
          <cell r="M21876" t="e">
            <v>#N/A</v>
          </cell>
        </row>
        <row r="21877">
          <cell r="B21877">
            <v>160</v>
          </cell>
          <cell r="I21877">
            <v>5740.57</v>
          </cell>
          <cell r="M21877" t="str">
            <v>SMALL</v>
          </cell>
        </row>
        <row r="21878">
          <cell r="B21878">
            <v>150</v>
          </cell>
          <cell r="I21878">
            <v>906</v>
          </cell>
          <cell r="M21878" t="e">
            <v>#N/A</v>
          </cell>
        </row>
        <row r="21879">
          <cell r="B21879">
            <v>150</v>
          </cell>
          <cell r="I21879">
            <v>235</v>
          </cell>
          <cell r="M21879" t="e">
            <v>#N/A</v>
          </cell>
        </row>
        <row r="21880">
          <cell r="B21880">
            <v>150</v>
          </cell>
          <cell r="I21880">
            <v>1071</v>
          </cell>
          <cell r="M21880" t="e">
            <v>#N/A</v>
          </cell>
        </row>
        <row r="21881">
          <cell r="B21881">
            <v>10</v>
          </cell>
          <cell r="I21881">
            <v>484.59</v>
          </cell>
          <cell r="M21881" t="str">
            <v>Individual</v>
          </cell>
        </row>
        <row r="21882">
          <cell r="B21882">
            <v>150</v>
          </cell>
          <cell r="I21882">
            <v>1370</v>
          </cell>
          <cell r="M21882" t="e">
            <v>#N/A</v>
          </cell>
        </row>
        <row r="21883">
          <cell r="B21883">
            <v>10</v>
          </cell>
          <cell r="I21883">
            <v>487.6</v>
          </cell>
          <cell r="M21883" t="str">
            <v>Individual</v>
          </cell>
        </row>
        <row r="21884">
          <cell r="B21884">
            <v>10</v>
          </cell>
          <cell r="I21884">
            <v>298.57</v>
          </cell>
          <cell r="M21884" t="str">
            <v>Individual</v>
          </cell>
        </row>
        <row r="21885">
          <cell r="B21885">
            <v>10</v>
          </cell>
          <cell r="I21885">
            <v>2592.6</v>
          </cell>
          <cell r="M21885" t="str">
            <v>Individual</v>
          </cell>
        </row>
        <row r="21886">
          <cell r="B21886">
            <v>10</v>
          </cell>
          <cell r="I21886">
            <v>998.98</v>
          </cell>
          <cell r="M21886" t="str">
            <v>SMALL</v>
          </cell>
        </row>
        <row r="21887">
          <cell r="B21887">
            <v>10</v>
          </cell>
          <cell r="I21887">
            <v>1704.1</v>
          </cell>
          <cell r="M21887" t="str">
            <v>Individual</v>
          </cell>
        </row>
        <row r="21888">
          <cell r="B21888">
            <v>10</v>
          </cell>
          <cell r="I21888">
            <v>118.4</v>
          </cell>
          <cell r="M21888" t="str">
            <v>Individual</v>
          </cell>
        </row>
        <row r="21889">
          <cell r="B21889">
            <v>10</v>
          </cell>
          <cell r="I21889">
            <v>238</v>
          </cell>
          <cell r="M21889" t="str">
            <v>Individual</v>
          </cell>
        </row>
        <row r="21890">
          <cell r="B21890">
            <v>150</v>
          </cell>
          <cell r="I21890">
            <v>1268</v>
          </cell>
          <cell r="M21890" t="e">
            <v>#N/A</v>
          </cell>
        </row>
        <row r="21891">
          <cell r="B21891">
            <v>10</v>
          </cell>
          <cell r="I21891">
            <v>1847.96</v>
          </cell>
          <cell r="M21891" t="str">
            <v>SMALL</v>
          </cell>
        </row>
        <row r="21892">
          <cell r="B21892">
            <v>150</v>
          </cell>
          <cell r="I21892">
            <v>343</v>
          </cell>
          <cell r="M21892" t="e">
            <v>#N/A</v>
          </cell>
        </row>
        <row r="21893">
          <cell r="B21893">
            <v>10</v>
          </cell>
          <cell r="I21893">
            <v>201.2</v>
          </cell>
          <cell r="M21893" t="str">
            <v>Individual</v>
          </cell>
        </row>
        <row r="21894">
          <cell r="B21894">
            <v>10</v>
          </cell>
          <cell r="I21894">
            <v>227.4</v>
          </cell>
          <cell r="M21894" t="str">
            <v>Individual</v>
          </cell>
        </row>
        <row r="21895">
          <cell r="B21895">
            <v>150</v>
          </cell>
          <cell r="I21895">
            <v>339.77</v>
          </cell>
          <cell r="M21895" t="e">
            <v>#N/A</v>
          </cell>
        </row>
        <row r="21896">
          <cell r="B21896">
            <v>10</v>
          </cell>
          <cell r="I21896">
            <v>1771.8</v>
          </cell>
          <cell r="M21896" t="str">
            <v>Individual</v>
          </cell>
        </row>
        <row r="21897">
          <cell r="B21897">
            <v>10</v>
          </cell>
          <cell r="I21897">
            <v>632.1</v>
          </cell>
          <cell r="M21897" t="str">
            <v>SMALL</v>
          </cell>
        </row>
        <row r="21898">
          <cell r="B21898">
            <v>150</v>
          </cell>
          <cell r="I21898">
            <v>189</v>
          </cell>
          <cell r="M21898" t="e">
            <v>#N/A</v>
          </cell>
        </row>
        <row r="21899">
          <cell r="B21899">
            <v>10</v>
          </cell>
          <cell r="I21899">
            <v>650.9</v>
          </cell>
          <cell r="M21899" t="str">
            <v>Individual</v>
          </cell>
        </row>
        <row r="21900">
          <cell r="B21900">
            <v>10</v>
          </cell>
          <cell r="I21900">
            <v>2119</v>
          </cell>
          <cell r="M21900" t="str">
            <v>SMALL</v>
          </cell>
        </row>
        <row r="21901">
          <cell r="B21901">
            <v>150</v>
          </cell>
          <cell r="I21901">
            <v>2552</v>
          </cell>
          <cell r="M21901" t="e">
            <v>#N/A</v>
          </cell>
        </row>
        <row r="21902">
          <cell r="B21902">
            <v>10</v>
          </cell>
          <cell r="I21902">
            <v>143</v>
          </cell>
          <cell r="M21902" t="str">
            <v>Individual</v>
          </cell>
        </row>
        <row r="21903">
          <cell r="B21903">
            <v>150</v>
          </cell>
          <cell r="I21903">
            <v>452</v>
          </cell>
          <cell r="M21903" t="e">
            <v>#N/A</v>
          </cell>
        </row>
        <row r="21904">
          <cell r="B21904">
            <v>150</v>
          </cell>
          <cell r="I21904">
            <v>184</v>
          </cell>
          <cell r="M21904" t="e">
            <v>#N/A</v>
          </cell>
        </row>
        <row r="21905">
          <cell r="B21905">
            <v>10</v>
          </cell>
          <cell r="I21905">
            <v>0</v>
          </cell>
          <cell r="M21905" t="str">
            <v>Individual</v>
          </cell>
        </row>
        <row r="21906">
          <cell r="B21906">
            <v>10</v>
          </cell>
          <cell r="I21906">
            <v>366.12</v>
          </cell>
          <cell r="M21906" t="str">
            <v>SMALL</v>
          </cell>
        </row>
        <row r="21907">
          <cell r="B21907">
            <v>150</v>
          </cell>
          <cell r="I21907">
            <v>50</v>
          </cell>
          <cell r="M21907" t="e">
            <v>#N/A</v>
          </cell>
        </row>
        <row r="21908">
          <cell r="B21908">
            <v>10</v>
          </cell>
          <cell r="I21908">
            <v>892.12</v>
          </cell>
          <cell r="M21908" t="str">
            <v>Individual</v>
          </cell>
        </row>
        <row r="21909">
          <cell r="B21909">
            <v>10</v>
          </cell>
          <cell r="I21909">
            <v>501</v>
          </cell>
          <cell r="M21909" t="str">
            <v>SMALL</v>
          </cell>
        </row>
        <row r="21910">
          <cell r="B21910">
            <v>150</v>
          </cell>
          <cell r="I21910">
            <v>213</v>
          </cell>
          <cell r="M21910" t="e">
            <v>#N/A</v>
          </cell>
        </row>
        <row r="21911">
          <cell r="B21911">
            <v>150</v>
          </cell>
          <cell r="I21911">
            <v>1153</v>
          </cell>
          <cell r="M21911" t="e">
            <v>#N/A</v>
          </cell>
        </row>
        <row r="21912">
          <cell r="B21912">
            <v>10</v>
          </cell>
          <cell r="I21912">
            <v>600</v>
          </cell>
          <cell r="M21912" t="str">
            <v>SMALL</v>
          </cell>
        </row>
        <row r="21913">
          <cell r="B21913">
            <v>150</v>
          </cell>
          <cell r="I21913">
            <v>2569</v>
          </cell>
          <cell r="M21913" t="e">
            <v>#N/A</v>
          </cell>
        </row>
        <row r="21914">
          <cell r="B21914">
            <v>10</v>
          </cell>
          <cell r="I21914">
            <v>648.66</v>
          </cell>
          <cell r="M21914" t="str">
            <v>Individual</v>
          </cell>
        </row>
        <row r="21915">
          <cell r="B21915">
            <v>10</v>
          </cell>
          <cell r="I21915">
            <v>101.84</v>
          </cell>
          <cell r="M21915" t="str">
            <v>Individual</v>
          </cell>
        </row>
        <row r="21916">
          <cell r="B21916">
            <v>150</v>
          </cell>
          <cell r="I21916">
            <v>2699</v>
          </cell>
          <cell r="M21916" t="e">
            <v>#N/A</v>
          </cell>
        </row>
        <row r="21917">
          <cell r="B21917">
            <v>10</v>
          </cell>
          <cell r="I21917">
            <v>3213.66</v>
          </cell>
          <cell r="M21917" t="str">
            <v>SMALL</v>
          </cell>
        </row>
        <row r="21918">
          <cell r="B21918">
            <v>150</v>
          </cell>
          <cell r="I21918">
            <v>400</v>
          </cell>
          <cell r="M21918" t="e">
            <v>#N/A</v>
          </cell>
        </row>
        <row r="21919">
          <cell r="B21919">
            <v>10</v>
          </cell>
          <cell r="I21919">
            <v>466</v>
          </cell>
          <cell r="M21919" t="str">
            <v>SMALL</v>
          </cell>
        </row>
        <row r="21920">
          <cell r="B21920">
            <v>10</v>
          </cell>
          <cell r="I21920">
            <v>2334</v>
          </cell>
          <cell r="M21920" t="str">
            <v>SMALL</v>
          </cell>
        </row>
        <row r="21921">
          <cell r="B21921">
            <v>10</v>
          </cell>
          <cell r="I21921">
            <v>4504.3100000000004</v>
          </cell>
          <cell r="M21921" t="str">
            <v>SMALL</v>
          </cell>
        </row>
        <row r="21922">
          <cell r="B21922">
            <v>10</v>
          </cell>
          <cell r="I21922">
            <v>1171.25</v>
          </cell>
          <cell r="M21922" t="str">
            <v>SMALL</v>
          </cell>
        </row>
        <row r="21923">
          <cell r="B21923">
            <v>10</v>
          </cell>
          <cell r="I21923">
            <v>89.6</v>
          </cell>
          <cell r="M21923" t="str">
            <v>Individual</v>
          </cell>
        </row>
        <row r="21924">
          <cell r="B21924">
            <v>150</v>
          </cell>
          <cell r="I21924">
            <v>1724</v>
          </cell>
          <cell r="M21924" t="e">
            <v>#N/A</v>
          </cell>
        </row>
        <row r="21925">
          <cell r="B21925">
            <v>10</v>
          </cell>
          <cell r="I21925">
            <v>126</v>
          </cell>
          <cell r="M21925" t="str">
            <v>Individual</v>
          </cell>
        </row>
        <row r="21926">
          <cell r="B21926">
            <v>150</v>
          </cell>
          <cell r="I21926">
            <v>585</v>
          </cell>
          <cell r="M21926" t="e">
            <v>#N/A</v>
          </cell>
        </row>
        <row r="21927">
          <cell r="B21927">
            <v>150</v>
          </cell>
          <cell r="I21927">
            <v>950</v>
          </cell>
          <cell r="M21927" t="e">
            <v>#N/A</v>
          </cell>
        </row>
        <row r="21928">
          <cell r="B21928">
            <v>10</v>
          </cell>
          <cell r="I21928">
            <v>201</v>
          </cell>
          <cell r="M21928" t="str">
            <v>Individual</v>
          </cell>
        </row>
        <row r="21929">
          <cell r="B21929">
            <v>10</v>
          </cell>
          <cell r="I21929">
            <v>1188.8499999999999</v>
          </cell>
          <cell r="M21929" t="str">
            <v>Individual</v>
          </cell>
        </row>
        <row r="21930">
          <cell r="B21930">
            <v>150</v>
          </cell>
          <cell r="I21930">
            <v>351</v>
          </cell>
          <cell r="M21930" t="e">
            <v>#N/A</v>
          </cell>
        </row>
        <row r="21931">
          <cell r="B21931">
            <v>150</v>
          </cell>
          <cell r="I21931">
            <v>369</v>
          </cell>
          <cell r="M21931" t="e">
            <v>#N/A</v>
          </cell>
        </row>
        <row r="21932">
          <cell r="B21932">
            <v>150</v>
          </cell>
          <cell r="I21932">
            <v>38</v>
          </cell>
          <cell r="M21932" t="e">
            <v>#N/A</v>
          </cell>
        </row>
        <row r="21933">
          <cell r="B21933">
            <v>150</v>
          </cell>
          <cell r="I21933">
            <v>154</v>
          </cell>
          <cell r="M21933" t="e">
            <v>#N/A</v>
          </cell>
        </row>
        <row r="21934">
          <cell r="B21934">
            <v>10</v>
          </cell>
          <cell r="I21934">
            <v>118.6</v>
          </cell>
          <cell r="M21934" t="str">
            <v>Individual</v>
          </cell>
        </row>
        <row r="21935">
          <cell r="B21935">
            <v>10</v>
          </cell>
          <cell r="I21935">
            <v>1952.5</v>
          </cell>
          <cell r="M21935" t="str">
            <v>Individual</v>
          </cell>
        </row>
        <row r="21936">
          <cell r="B21936">
            <v>150</v>
          </cell>
          <cell r="I21936">
            <v>242</v>
          </cell>
          <cell r="M21936" t="e">
            <v>#N/A</v>
          </cell>
        </row>
        <row r="21937">
          <cell r="B21937">
            <v>10</v>
          </cell>
          <cell r="I21937">
            <v>120.29</v>
          </cell>
          <cell r="M21937" t="str">
            <v>Individual</v>
          </cell>
        </row>
        <row r="21938">
          <cell r="B21938">
            <v>10</v>
          </cell>
          <cell r="I21938">
            <v>428.4</v>
          </cell>
          <cell r="M21938" t="str">
            <v>SMALL</v>
          </cell>
        </row>
        <row r="21939">
          <cell r="B21939">
            <v>10</v>
          </cell>
          <cell r="I21939">
            <v>677.74</v>
          </cell>
          <cell r="M21939" t="str">
            <v>SMALL</v>
          </cell>
        </row>
        <row r="21940">
          <cell r="B21940">
            <v>10</v>
          </cell>
          <cell r="I21940">
            <v>117.15</v>
          </cell>
          <cell r="M21940" t="str">
            <v>Individual</v>
          </cell>
        </row>
        <row r="21941">
          <cell r="B21941">
            <v>10</v>
          </cell>
          <cell r="I21941">
            <v>1480.37</v>
          </cell>
          <cell r="M21941" t="str">
            <v>Individual</v>
          </cell>
        </row>
        <row r="21942">
          <cell r="B21942">
            <v>150</v>
          </cell>
          <cell r="I21942">
            <v>343</v>
          </cell>
          <cell r="M21942" t="e">
            <v>#N/A</v>
          </cell>
        </row>
        <row r="21943">
          <cell r="B21943">
            <v>10</v>
          </cell>
          <cell r="I21943">
            <v>73.61</v>
          </cell>
          <cell r="M21943" t="str">
            <v>SMALL</v>
          </cell>
        </row>
        <row r="21944">
          <cell r="B21944">
            <v>10</v>
          </cell>
          <cell r="I21944">
            <v>2240</v>
          </cell>
          <cell r="M21944" t="str">
            <v>SMALL</v>
          </cell>
        </row>
        <row r="21945">
          <cell r="B21945">
            <v>10</v>
          </cell>
          <cell r="I21945">
            <v>1034</v>
          </cell>
          <cell r="M21945" t="str">
            <v>SMALL</v>
          </cell>
        </row>
        <row r="21946">
          <cell r="B21946">
            <v>10</v>
          </cell>
          <cell r="I21946">
            <v>174</v>
          </cell>
          <cell r="M21946" t="str">
            <v>Individual</v>
          </cell>
        </row>
        <row r="21947">
          <cell r="B21947">
            <v>150</v>
          </cell>
          <cell r="I21947">
            <v>113</v>
          </cell>
          <cell r="M21947" t="e">
            <v>#N/A</v>
          </cell>
        </row>
        <row r="21948">
          <cell r="B21948">
            <v>150</v>
          </cell>
          <cell r="I21948">
            <v>183</v>
          </cell>
          <cell r="M21948" t="e">
            <v>#N/A</v>
          </cell>
        </row>
        <row r="21949">
          <cell r="B21949">
            <v>150</v>
          </cell>
          <cell r="I21949">
            <v>704</v>
          </cell>
          <cell r="M21949" t="e">
            <v>#N/A</v>
          </cell>
        </row>
        <row r="21950">
          <cell r="B21950">
            <v>150</v>
          </cell>
          <cell r="I21950">
            <v>687.8</v>
          </cell>
          <cell r="M21950" t="e">
            <v>#N/A</v>
          </cell>
        </row>
        <row r="21951">
          <cell r="B21951">
            <v>10</v>
          </cell>
          <cell r="I21951">
            <v>1137.1099999999999</v>
          </cell>
          <cell r="M21951" t="str">
            <v>SMALL</v>
          </cell>
        </row>
        <row r="21952">
          <cell r="B21952">
            <v>150</v>
          </cell>
          <cell r="I21952">
            <v>1328</v>
          </cell>
          <cell r="M21952" t="e">
            <v>#N/A</v>
          </cell>
        </row>
        <row r="21953">
          <cell r="B21953">
            <v>160</v>
          </cell>
          <cell r="I21953">
            <v>3363.3</v>
          </cell>
          <cell r="M21953" t="str">
            <v>SMALL</v>
          </cell>
        </row>
        <row r="21954">
          <cell r="B21954">
            <v>150</v>
          </cell>
          <cell r="I21954">
            <v>359</v>
          </cell>
          <cell r="M21954" t="e">
            <v>#N/A</v>
          </cell>
        </row>
        <row r="21955">
          <cell r="B21955">
            <v>10</v>
          </cell>
          <cell r="I21955">
            <v>816</v>
          </cell>
          <cell r="M21955" t="str">
            <v>SMALL</v>
          </cell>
        </row>
        <row r="21956">
          <cell r="B21956">
            <v>10</v>
          </cell>
          <cell r="I21956">
            <v>6216.3</v>
          </cell>
          <cell r="M21956" t="str">
            <v>SMALL</v>
          </cell>
        </row>
        <row r="21957">
          <cell r="B21957">
            <v>10</v>
          </cell>
          <cell r="I21957">
            <v>1469.66</v>
          </cell>
          <cell r="M21957" t="str">
            <v>Individual</v>
          </cell>
        </row>
        <row r="21958">
          <cell r="B21958">
            <v>150</v>
          </cell>
          <cell r="I21958">
            <v>322</v>
          </cell>
          <cell r="M21958" t="e">
            <v>#N/A</v>
          </cell>
        </row>
        <row r="21959">
          <cell r="B21959">
            <v>150</v>
          </cell>
          <cell r="I21959">
            <v>1548</v>
          </cell>
          <cell r="M21959" t="e">
            <v>#N/A</v>
          </cell>
        </row>
        <row r="21960">
          <cell r="B21960">
            <v>10</v>
          </cell>
          <cell r="I21960">
            <v>96.75</v>
          </cell>
          <cell r="M21960" t="str">
            <v>Individual</v>
          </cell>
        </row>
        <row r="21961">
          <cell r="B21961">
            <v>150</v>
          </cell>
          <cell r="I21961">
            <v>3071</v>
          </cell>
          <cell r="M21961" t="e">
            <v>#N/A</v>
          </cell>
        </row>
        <row r="21962">
          <cell r="B21962">
            <v>10</v>
          </cell>
          <cell r="I21962">
            <v>801.56</v>
          </cell>
          <cell r="M21962" t="str">
            <v>Individual</v>
          </cell>
        </row>
        <row r="21963">
          <cell r="B21963">
            <v>150</v>
          </cell>
          <cell r="I21963">
            <v>329</v>
          </cell>
          <cell r="M21963" t="e">
            <v>#N/A</v>
          </cell>
        </row>
        <row r="21964">
          <cell r="B21964">
            <v>10</v>
          </cell>
          <cell r="I21964">
            <v>229.8</v>
          </cell>
          <cell r="M21964" t="str">
            <v>Individual</v>
          </cell>
        </row>
        <row r="21965">
          <cell r="B21965">
            <v>10</v>
          </cell>
          <cell r="I21965">
            <v>300.85000000000002</v>
          </cell>
          <cell r="M21965" t="str">
            <v>SMALL</v>
          </cell>
        </row>
        <row r="21966">
          <cell r="B21966">
            <v>150</v>
          </cell>
          <cell r="I21966">
            <v>1169</v>
          </cell>
          <cell r="M21966" t="e">
            <v>#N/A</v>
          </cell>
        </row>
        <row r="21967">
          <cell r="B21967">
            <v>10</v>
          </cell>
          <cell r="I21967">
            <v>163.04</v>
          </cell>
          <cell r="M21967" t="str">
            <v>Individual</v>
          </cell>
        </row>
        <row r="21968">
          <cell r="B21968">
            <v>150</v>
          </cell>
          <cell r="I21968">
            <v>153</v>
          </cell>
          <cell r="M21968" t="e">
            <v>#N/A</v>
          </cell>
        </row>
        <row r="21969">
          <cell r="B21969">
            <v>10</v>
          </cell>
          <cell r="I21969">
            <v>38</v>
          </cell>
          <cell r="M21969" t="str">
            <v>Individual</v>
          </cell>
        </row>
        <row r="21970">
          <cell r="B21970">
            <v>150</v>
          </cell>
          <cell r="I21970">
            <v>173</v>
          </cell>
          <cell r="M21970" t="e">
            <v>#N/A</v>
          </cell>
        </row>
        <row r="21971">
          <cell r="B21971">
            <v>10</v>
          </cell>
          <cell r="I21971">
            <v>235.48</v>
          </cell>
          <cell r="M21971" t="str">
            <v>Individual</v>
          </cell>
        </row>
        <row r="21972">
          <cell r="B21972">
            <v>10</v>
          </cell>
          <cell r="I21972">
            <v>0</v>
          </cell>
          <cell r="M21972" t="str">
            <v>Individual</v>
          </cell>
        </row>
        <row r="21973">
          <cell r="B21973">
            <v>150</v>
          </cell>
          <cell r="I21973">
            <v>186</v>
          </cell>
          <cell r="M21973" t="e">
            <v>#N/A</v>
          </cell>
        </row>
        <row r="21974">
          <cell r="B21974">
            <v>150</v>
          </cell>
          <cell r="I21974">
            <v>190</v>
          </cell>
          <cell r="M21974" t="e">
            <v>#N/A</v>
          </cell>
        </row>
        <row r="21975">
          <cell r="B21975">
            <v>10</v>
          </cell>
          <cell r="I21975">
            <v>233.6</v>
          </cell>
          <cell r="M21975" t="str">
            <v>Individual</v>
          </cell>
        </row>
        <row r="21976">
          <cell r="B21976">
            <v>150</v>
          </cell>
          <cell r="I21976">
            <v>420</v>
          </cell>
          <cell r="M21976" t="e">
            <v>#N/A</v>
          </cell>
        </row>
        <row r="21977">
          <cell r="B21977">
            <v>10</v>
          </cell>
          <cell r="I21977">
            <v>0</v>
          </cell>
          <cell r="M21977" t="str">
            <v>Individual</v>
          </cell>
        </row>
        <row r="21978">
          <cell r="B21978">
            <v>150</v>
          </cell>
          <cell r="I21978">
            <v>272.07</v>
          </cell>
          <cell r="M21978" t="e">
            <v>#N/A</v>
          </cell>
        </row>
        <row r="21979">
          <cell r="B21979">
            <v>10</v>
          </cell>
          <cell r="I21979">
            <v>296</v>
          </cell>
          <cell r="M21979" t="str">
            <v>Individual</v>
          </cell>
        </row>
        <row r="21980">
          <cell r="B21980">
            <v>10</v>
          </cell>
          <cell r="I21980">
            <v>60.2</v>
          </cell>
          <cell r="M21980" t="str">
            <v>Individual</v>
          </cell>
        </row>
        <row r="21981">
          <cell r="B21981">
            <v>10</v>
          </cell>
          <cell r="I21981">
            <v>282.8</v>
          </cell>
          <cell r="M21981" t="str">
            <v>SMALL</v>
          </cell>
        </row>
        <row r="21982">
          <cell r="B21982">
            <v>10</v>
          </cell>
          <cell r="I21982">
            <v>1820.8</v>
          </cell>
          <cell r="M21982" t="str">
            <v>SMALL</v>
          </cell>
        </row>
        <row r="21983">
          <cell r="B21983">
            <v>150</v>
          </cell>
          <cell r="I21983">
            <v>2793</v>
          </cell>
          <cell r="M21983" t="e">
            <v>#N/A</v>
          </cell>
        </row>
        <row r="21984">
          <cell r="B21984">
            <v>10</v>
          </cell>
          <cell r="I21984">
            <v>12123.86</v>
          </cell>
          <cell r="M21984" t="str">
            <v>SMALL</v>
          </cell>
        </row>
        <row r="21985">
          <cell r="B21985">
            <v>150</v>
          </cell>
          <cell r="I21985">
            <v>412</v>
          </cell>
          <cell r="M21985" t="e">
            <v>#N/A</v>
          </cell>
        </row>
        <row r="21986">
          <cell r="B21986">
            <v>10</v>
          </cell>
          <cell r="I21986">
            <v>12794.46</v>
          </cell>
          <cell r="M21986" t="str">
            <v>SMALL</v>
          </cell>
        </row>
        <row r="21987">
          <cell r="B21987">
            <v>10</v>
          </cell>
          <cell r="I21987">
            <v>9343.4</v>
          </cell>
          <cell r="M21987" t="str">
            <v>SMALL</v>
          </cell>
        </row>
        <row r="21988">
          <cell r="B21988">
            <v>10</v>
          </cell>
          <cell r="I21988">
            <v>2120.4</v>
          </cell>
          <cell r="M21988" t="str">
            <v>SMALL</v>
          </cell>
        </row>
        <row r="21989">
          <cell r="B21989">
            <v>10</v>
          </cell>
          <cell r="I21989">
            <v>2531.4</v>
          </cell>
          <cell r="M21989" t="str">
            <v>SMALL</v>
          </cell>
        </row>
        <row r="21990">
          <cell r="B21990">
            <v>10</v>
          </cell>
          <cell r="I21990">
            <v>182.3</v>
          </cell>
          <cell r="M21990" t="str">
            <v>Individual</v>
          </cell>
        </row>
        <row r="21991">
          <cell r="B21991">
            <v>150</v>
          </cell>
          <cell r="I21991">
            <v>299</v>
          </cell>
          <cell r="M21991" t="e">
            <v>#N/A</v>
          </cell>
        </row>
        <row r="21992">
          <cell r="B21992">
            <v>10</v>
          </cell>
          <cell r="I21992">
            <v>568.70000000000005</v>
          </cell>
          <cell r="M21992" t="str">
            <v>Individual</v>
          </cell>
        </row>
        <row r="21993">
          <cell r="B21993">
            <v>160</v>
          </cell>
          <cell r="I21993">
            <v>2498.34</v>
          </cell>
          <cell r="M21993" t="str">
            <v>LARGE</v>
          </cell>
        </row>
        <row r="21994">
          <cell r="B21994">
            <v>150</v>
          </cell>
          <cell r="I21994">
            <v>329</v>
          </cell>
          <cell r="M21994" t="e">
            <v>#N/A</v>
          </cell>
        </row>
        <row r="21995">
          <cell r="B21995">
            <v>150</v>
          </cell>
          <cell r="I21995">
            <v>990</v>
          </cell>
          <cell r="M21995" t="e">
            <v>#N/A</v>
          </cell>
        </row>
        <row r="21996">
          <cell r="B21996">
            <v>10</v>
          </cell>
          <cell r="I21996">
            <v>436.1</v>
          </cell>
          <cell r="M21996" t="str">
            <v>Individual</v>
          </cell>
        </row>
        <row r="21997">
          <cell r="B21997">
            <v>10</v>
          </cell>
          <cell r="I21997">
            <v>104</v>
          </cell>
          <cell r="M21997" t="str">
            <v>SMALL</v>
          </cell>
        </row>
        <row r="21998">
          <cell r="B21998">
            <v>10</v>
          </cell>
          <cell r="I21998">
            <v>3147.5</v>
          </cell>
          <cell r="M21998" t="str">
            <v>SMALL</v>
          </cell>
        </row>
        <row r="21999">
          <cell r="B21999">
            <v>150</v>
          </cell>
          <cell r="I21999">
            <v>59</v>
          </cell>
          <cell r="M21999" t="e">
            <v>#N/A</v>
          </cell>
        </row>
        <row r="22000">
          <cell r="B22000">
            <v>10</v>
          </cell>
          <cell r="I22000">
            <v>755.1</v>
          </cell>
          <cell r="M22000" t="str">
            <v>SMALL</v>
          </cell>
        </row>
        <row r="22001">
          <cell r="B22001">
            <v>10</v>
          </cell>
          <cell r="I22001">
            <v>789.69</v>
          </cell>
          <cell r="M22001" t="str">
            <v>SMALL</v>
          </cell>
        </row>
        <row r="22002">
          <cell r="B22002">
            <v>10</v>
          </cell>
          <cell r="I22002">
            <v>54.8</v>
          </cell>
          <cell r="M22002" t="str">
            <v>Individual</v>
          </cell>
        </row>
        <row r="22003">
          <cell r="B22003">
            <v>10</v>
          </cell>
          <cell r="I22003">
            <v>149.30000000000001</v>
          </cell>
          <cell r="M22003" t="str">
            <v>Individual</v>
          </cell>
        </row>
        <row r="22004">
          <cell r="B22004">
            <v>10</v>
          </cell>
          <cell r="I22004">
            <v>1752.93</v>
          </cell>
          <cell r="M22004" t="str">
            <v>SMALL</v>
          </cell>
        </row>
        <row r="22005">
          <cell r="B22005">
            <v>10</v>
          </cell>
          <cell r="I22005">
            <v>178.9</v>
          </cell>
          <cell r="M22005" t="str">
            <v>Individual</v>
          </cell>
        </row>
        <row r="22006">
          <cell r="B22006">
            <v>10</v>
          </cell>
          <cell r="I22006">
            <v>6.12</v>
          </cell>
          <cell r="M22006" t="str">
            <v>Individual</v>
          </cell>
        </row>
        <row r="22007">
          <cell r="B22007">
            <v>10</v>
          </cell>
          <cell r="I22007">
            <v>1054.55</v>
          </cell>
          <cell r="M22007" t="str">
            <v>Individual</v>
          </cell>
        </row>
        <row r="22008">
          <cell r="B22008">
            <v>150</v>
          </cell>
          <cell r="I22008">
            <v>176</v>
          </cell>
          <cell r="M22008" t="e">
            <v>#N/A</v>
          </cell>
        </row>
        <row r="22009">
          <cell r="B22009">
            <v>10</v>
          </cell>
          <cell r="I22009">
            <v>474.6</v>
          </cell>
          <cell r="M22009" t="str">
            <v>Individual</v>
          </cell>
        </row>
        <row r="22010">
          <cell r="B22010">
            <v>150</v>
          </cell>
          <cell r="I22010">
            <v>328</v>
          </cell>
          <cell r="M22010" t="e">
            <v>#N/A</v>
          </cell>
        </row>
        <row r="22011">
          <cell r="B22011">
            <v>10</v>
          </cell>
          <cell r="I22011">
            <v>643.5</v>
          </cell>
          <cell r="M22011" t="str">
            <v>Individual</v>
          </cell>
        </row>
        <row r="22012">
          <cell r="B22012">
            <v>10</v>
          </cell>
          <cell r="I22012">
            <v>84.5</v>
          </cell>
          <cell r="M22012" t="str">
            <v>Individual</v>
          </cell>
        </row>
        <row r="22013">
          <cell r="B22013">
            <v>10</v>
          </cell>
          <cell r="I22013">
            <v>768.15</v>
          </cell>
          <cell r="M22013" t="str">
            <v>Individual</v>
          </cell>
        </row>
        <row r="22014">
          <cell r="B22014">
            <v>10</v>
          </cell>
          <cell r="I22014">
            <v>356</v>
          </cell>
          <cell r="M22014" t="str">
            <v>Individual</v>
          </cell>
        </row>
        <row r="22015">
          <cell r="B22015">
            <v>150</v>
          </cell>
          <cell r="I22015">
            <v>390</v>
          </cell>
          <cell r="M22015" t="e">
            <v>#N/A</v>
          </cell>
        </row>
        <row r="22016">
          <cell r="B22016">
            <v>10</v>
          </cell>
          <cell r="I22016">
            <v>826.8</v>
          </cell>
          <cell r="M22016" t="str">
            <v>Individual</v>
          </cell>
        </row>
        <row r="22017">
          <cell r="B22017">
            <v>10</v>
          </cell>
          <cell r="I22017">
            <v>730.4</v>
          </cell>
          <cell r="M22017" t="str">
            <v>Individual</v>
          </cell>
        </row>
        <row r="22018">
          <cell r="B22018">
            <v>150</v>
          </cell>
          <cell r="I22018">
            <v>270</v>
          </cell>
          <cell r="M22018" t="e">
            <v>#N/A</v>
          </cell>
        </row>
        <row r="22019">
          <cell r="B22019">
            <v>10</v>
          </cell>
          <cell r="I22019">
            <v>3381.65</v>
          </cell>
          <cell r="M22019" t="str">
            <v>SMALL</v>
          </cell>
        </row>
        <row r="22020">
          <cell r="B22020">
            <v>10</v>
          </cell>
          <cell r="I22020">
            <v>1241.5</v>
          </cell>
          <cell r="M22020" t="str">
            <v>Individual</v>
          </cell>
        </row>
        <row r="22021">
          <cell r="B22021">
            <v>150</v>
          </cell>
          <cell r="I22021">
            <v>327</v>
          </cell>
          <cell r="M22021" t="e">
            <v>#N/A</v>
          </cell>
        </row>
        <row r="22022">
          <cell r="B22022">
            <v>150</v>
          </cell>
          <cell r="I22022">
            <v>347.5</v>
          </cell>
          <cell r="M22022" t="e">
            <v>#N/A</v>
          </cell>
        </row>
        <row r="22023">
          <cell r="B22023">
            <v>150</v>
          </cell>
          <cell r="I22023">
            <v>421</v>
          </cell>
          <cell r="M22023" t="e">
            <v>#N/A</v>
          </cell>
        </row>
        <row r="22024">
          <cell r="B22024">
            <v>150</v>
          </cell>
          <cell r="I22024">
            <v>968</v>
          </cell>
          <cell r="M22024" t="e">
            <v>#N/A</v>
          </cell>
        </row>
        <row r="22025">
          <cell r="B22025">
            <v>10</v>
          </cell>
          <cell r="I22025">
            <v>318</v>
          </cell>
          <cell r="M22025" t="str">
            <v>Individual</v>
          </cell>
        </row>
        <row r="22026">
          <cell r="B22026">
            <v>150</v>
          </cell>
          <cell r="I22026">
            <v>244</v>
          </cell>
          <cell r="M22026" t="e">
            <v>#N/A</v>
          </cell>
        </row>
        <row r="22027">
          <cell r="B22027">
            <v>10</v>
          </cell>
          <cell r="I22027">
            <v>2201</v>
          </cell>
          <cell r="M22027" t="str">
            <v>SMALL</v>
          </cell>
        </row>
        <row r="22028">
          <cell r="B22028">
            <v>10</v>
          </cell>
          <cell r="I22028">
            <v>1282.8699999999999</v>
          </cell>
          <cell r="M22028" t="str">
            <v>SMALL</v>
          </cell>
        </row>
        <row r="22029">
          <cell r="B22029">
            <v>150</v>
          </cell>
          <cell r="I22029">
            <v>551.11</v>
          </cell>
          <cell r="M22029" t="e">
            <v>#N/A</v>
          </cell>
        </row>
        <row r="22030">
          <cell r="B22030">
            <v>10</v>
          </cell>
          <cell r="I22030">
            <v>2185.7199999999998</v>
          </cell>
          <cell r="M22030" t="str">
            <v>SMALL</v>
          </cell>
        </row>
        <row r="22031">
          <cell r="B22031">
            <v>10</v>
          </cell>
          <cell r="I22031">
            <v>1073.74</v>
          </cell>
          <cell r="M22031" t="str">
            <v>Individual</v>
          </cell>
        </row>
        <row r="22032">
          <cell r="B22032">
            <v>150</v>
          </cell>
          <cell r="I22032">
            <v>103</v>
          </cell>
          <cell r="M22032" t="e">
            <v>#N/A</v>
          </cell>
        </row>
        <row r="22033">
          <cell r="B22033">
            <v>10</v>
          </cell>
          <cell r="I22033">
            <v>140.4</v>
          </cell>
          <cell r="M22033" t="str">
            <v>Individual</v>
          </cell>
        </row>
        <row r="22034">
          <cell r="B22034">
            <v>10</v>
          </cell>
          <cell r="I22034">
            <v>654.20000000000005</v>
          </cell>
          <cell r="M22034" t="str">
            <v>SMALL</v>
          </cell>
        </row>
        <row r="22035">
          <cell r="B22035">
            <v>10</v>
          </cell>
          <cell r="I22035">
            <v>100.2</v>
          </cell>
          <cell r="M22035" t="str">
            <v>Individual</v>
          </cell>
        </row>
        <row r="22036">
          <cell r="B22036">
            <v>150</v>
          </cell>
          <cell r="I22036">
            <v>192.07</v>
          </cell>
          <cell r="M22036" t="e">
            <v>#N/A</v>
          </cell>
        </row>
        <row r="22037">
          <cell r="B22037">
            <v>10</v>
          </cell>
          <cell r="I22037">
            <v>7.8</v>
          </cell>
          <cell r="M22037" t="str">
            <v>Individual</v>
          </cell>
        </row>
        <row r="22038">
          <cell r="B22038">
            <v>150</v>
          </cell>
          <cell r="I22038">
            <v>402</v>
          </cell>
          <cell r="M22038" t="e">
            <v>#N/A</v>
          </cell>
        </row>
        <row r="22039">
          <cell r="B22039">
            <v>150</v>
          </cell>
          <cell r="I22039">
            <v>802</v>
          </cell>
          <cell r="M22039" t="e">
            <v>#N/A</v>
          </cell>
        </row>
        <row r="22040">
          <cell r="B22040">
            <v>10</v>
          </cell>
          <cell r="I22040">
            <v>894</v>
          </cell>
          <cell r="M22040" t="str">
            <v>Individual</v>
          </cell>
        </row>
        <row r="22041">
          <cell r="B22041">
            <v>10</v>
          </cell>
          <cell r="I22041">
            <v>2945.6</v>
          </cell>
          <cell r="M22041" t="str">
            <v>Individual</v>
          </cell>
        </row>
        <row r="22042">
          <cell r="B22042">
            <v>10</v>
          </cell>
          <cell r="I22042">
            <v>659.2</v>
          </cell>
          <cell r="M22042" t="str">
            <v>Individual</v>
          </cell>
        </row>
        <row r="22043">
          <cell r="B22043">
            <v>10</v>
          </cell>
          <cell r="I22043">
            <v>1455.3</v>
          </cell>
          <cell r="M22043" t="str">
            <v>SMALL</v>
          </cell>
        </row>
        <row r="22044">
          <cell r="B22044">
            <v>150</v>
          </cell>
          <cell r="I22044">
            <v>155</v>
          </cell>
          <cell r="M22044" t="e">
            <v>#N/A</v>
          </cell>
        </row>
        <row r="22045">
          <cell r="B22045">
            <v>10</v>
          </cell>
          <cell r="I22045">
            <v>652</v>
          </cell>
          <cell r="M22045" t="str">
            <v>SMALL</v>
          </cell>
        </row>
        <row r="22046">
          <cell r="B22046">
            <v>10</v>
          </cell>
          <cell r="I22046">
            <v>246</v>
          </cell>
          <cell r="M22046" t="str">
            <v>Individual</v>
          </cell>
        </row>
        <row r="22047">
          <cell r="B22047">
            <v>10</v>
          </cell>
          <cell r="I22047">
            <v>58</v>
          </cell>
          <cell r="M22047" t="str">
            <v>Individual</v>
          </cell>
        </row>
        <row r="22048">
          <cell r="B22048">
            <v>150</v>
          </cell>
          <cell r="I22048">
            <v>1102</v>
          </cell>
          <cell r="M22048" t="e">
            <v>#N/A</v>
          </cell>
        </row>
        <row r="22049">
          <cell r="B22049">
            <v>150</v>
          </cell>
          <cell r="I22049">
            <v>757</v>
          </cell>
          <cell r="M22049" t="e">
            <v>#N/A</v>
          </cell>
        </row>
        <row r="22050">
          <cell r="B22050">
            <v>150</v>
          </cell>
          <cell r="I22050">
            <v>876.83</v>
          </cell>
          <cell r="M22050" t="e">
            <v>#N/A</v>
          </cell>
        </row>
        <row r="22051">
          <cell r="B22051">
            <v>10</v>
          </cell>
          <cell r="I22051">
            <v>483.35</v>
          </cell>
          <cell r="M22051" t="str">
            <v>Individual</v>
          </cell>
        </row>
        <row r="22052">
          <cell r="B22052">
            <v>10</v>
          </cell>
          <cell r="I22052">
            <v>96.75</v>
          </cell>
          <cell r="M22052" t="str">
            <v>Individual</v>
          </cell>
        </row>
        <row r="22053">
          <cell r="B22053">
            <v>10</v>
          </cell>
          <cell r="I22053">
            <v>1697.52</v>
          </cell>
          <cell r="M22053" t="str">
            <v>Individual</v>
          </cell>
        </row>
        <row r="22054">
          <cell r="B22054">
            <v>10</v>
          </cell>
          <cell r="I22054">
            <v>97</v>
          </cell>
          <cell r="M22054" t="str">
            <v>Individual</v>
          </cell>
        </row>
        <row r="22055">
          <cell r="B22055">
            <v>10</v>
          </cell>
          <cell r="I22055">
            <v>598</v>
          </cell>
          <cell r="M22055" t="str">
            <v>SMALL</v>
          </cell>
        </row>
        <row r="22056">
          <cell r="B22056">
            <v>10</v>
          </cell>
          <cell r="I22056">
            <v>34</v>
          </cell>
          <cell r="M22056" t="str">
            <v>Individual</v>
          </cell>
        </row>
        <row r="22057">
          <cell r="B22057">
            <v>10</v>
          </cell>
          <cell r="I22057">
            <v>698.8</v>
          </cell>
          <cell r="M22057" t="str">
            <v>Individual</v>
          </cell>
        </row>
        <row r="22058">
          <cell r="B22058">
            <v>10</v>
          </cell>
          <cell r="I22058">
            <v>148</v>
          </cell>
          <cell r="M22058" t="str">
            <v>Individual</v>
          </cell>
        </row>
        <row r="22059">
          <cell r="B22059">
            <v>10</v>
          </cell>
          <cell r="I22059">
            <v>321</v>
          </cell>
          <cell r="M22059" t="str">
            <v>Individual</v>
          </cell>
        </row>
        <row r="22060">
          <cell r="B22060">
            <v>10</v>
          </cell>
          <cell r="I22060">
            <v>2011.7</v>
          </cell>
          <cell r="M22060" t="str">
            <v>SMALL</v>
          </cell>
        </row>
        <row r="22061">
          <cell r="B22061">
            <v>10</v>
          </cell>
          <cell r="I22061">
            <v>283187.82</v>
          </cell>
          <cell r="M22061" t="str">
            <v>ASO</v>
          </cell>
        </row>
        <row r="22062">
          <cell r="B22062">
            <v>10</v>
          </cell>
          <cell r="I22062">
            <v>1509.66</v>
          </cell>
          <cell r="M22062" t="str">
            <v>SMALL</v>
          </cell>
        </row>
        <row r="22063">
          <cell r="B22063">
            <v>10</v>
          </cell>
          <cell r="I22063">
            <v>5321</v>
          </cell>
          <cell r="M22063" t="str">
            <v>SMALL</v>
          </cell>
        </row>
        <row r="22064">
          <cell r="B22064">
            <v>150</v>
          </cell>
          <cell r="I22064">
            <v>1118</v>
          </cell>
          <cell r="M22064" t="e">
            <v>#N/A</v>
          </cell>
        </row>
        <row r="22065">
          <cell r="B22065">
            <v>10</v>
          </cell>
          <cell r="I22065">
            <v>269</v>
          </cell>
          <cell r="M22065" t="str">
            <v>Individual</v>
          </cell>
        </row>
        <row r="22066">
          <cell r="B22066">
            <v>10</v>
          </cell>
          <cell r="I22066">
            <v>306.25</v>
          </cell>
          <cell r="M22066" t="str">
            <v>Individual</v>
          </cell>
        </row>
        <row r="22067">
          <cell r="B22067">
            <v>10</v>
          </cell>
          <cell r="I22067">
            <v>1721.75</v>
          </cell>
          <cell r="M22067" t="str">
            <v>SMALL</v>
          </cell>
        </row>
        <row r="22068">
          <cell r="B22068">
            <v>150</v>
          </cell>
          <cell r="I22068">
            <v>581</v>
          </cell>
          <cell r="M22068" t="e">
            <v>#N/A</v>
          </cell>
        </row>
        <row r="22069">
          <cell r="B22069">
            <v>150</v>
          </cell>
          <cell r="I22069">
            <v>1030</v>
          </cell>
          <cell r="M22069" t="e">
            <v>#N/A</v>
          </cell>
        </row>
        <row r="22070">
          <cell r="B22070">
            <v>10</v>
          </cell>
          <cell r="I22070">
            <v>2016.33</v>
          </cell>
          <cell r="M22070" t="str">
            <v>SMALL</v>
          </cell>
        </row>
        <row r="22071">
          <cell r="B22071">
            <v>10</v>
          </cell>
          <cell r="I22071">
            <v>584.6</v>
          </cell>
          <cell r="M22071" t="str">
            <v>SMALL</v>
          </cell>
        </row>
        <row r="22072">
          <cell r="B22072">
            <v>10</v>
          </cell>
          <cell r="I22072">
            <v>37</v>
          </cell>
          <cell r="M22072" t="str">
            <v>Individual</v>
          </cell>
        </row>
        <row r="22073">
          <cell r="B22073">
            <v>10</v>
          </cell>
          <cell r="I22073">
            <v>733.4</v>
          </cell>
          <cell r="M22073" t="str">
            <v>Individual</v>
          </cell>
        </row>
        <row r="22074">
          <cell r="B22074">
            <v>10</v>
          </cell>
          <cell r="I22074">
            <v>60.5</v>
          </cell>
          <cell r="M22074" t="str">
            <v>Individual</v>
          </cell>
        </row>
        <row r="22075">
          <cell r="B22075">
            <v>150</v>
          </cell>
          <cell r="I22075">
            <v>388</v>
          </cell>
          <cell r="M22075" t="e">
            <v>#N/A</v>
          </cell>
        </row>
        <row r="22076">
          <cell r="B22076">
            <v>10</v>
          </cell>
          <cell r="I22076">
            <v>417</v>
          </cell>
          <cell r="M22076" t="str">
            <v>Individual</v>
          </cell>
        </row>
        <row r="22077">
          <cell r="B22077">
            <v>10</v>
          </cell>
          <cell r="I22077">
            <v>3280.87</v>
          </cell>
          <cell r="M22077" t="str">
            <v>SMALL</v>
          </cell>
        </row>
        <row r="22078">
          <cell r="B22078">
            <v>150</v>
          </cell>
          <cell r="I22078">
            <v>148</v>
          </cell>
          <cell r="M22078" t="e">
            <v>#N/A</v>
          </cell>
        </row>
        <row r="22079">
          <cell r="B22079">
            <v>150</v>
          </cell>
          <cell r="I22079">
            <v>798</v>
          </cell>
          <cell r="M22079" t="e">
            <v>#N/A</v>
          </cell>
        </row>
        <row r="22080">
          <cell r="B22080">
            <v>150</v>
          </cell>
          <cell r="I22080">
            <v>562</v>
          </cell>
          <cell r="M22080" t="e">
            <v>#N/A</v>
          </cell>
        </row>
        <row r="22081">
          <cell r="B22081">
            <v>10</v>
          </cell>
          <cell r="I22081">
            <v>231.8</v>
          </cell>
          <cell r="M22081" t="str">
            <v>Individual</v>
          </cell>
        </row>
        <row r="22082">
          <cell r="B22082">
            <v>10</v>
          </cell>
          <cell r="I22082">
            <v>238.4</v>
          </cell>
          <cell r="M22082" t="str">
            <v>Individual</v>
          </cell>
        </row>
        <row r="22083">
          <cell r="B22083">
            <v>10</v>
          </cell>
          <cell r="I22083">
            <v>588.94000000000005</v>
          </cell>
          <cell r="M22083" t="str">
            <v>Individual</v>
          </cell>
        </row>
        <row r="22084">
          <cell r="B22084">
            <v>10</v>
          </cell>
          <cell r="I22084">
            <v>378.3</v>
          </cell>
          <cell r="M22084" t="str">
            <v>Individual</v>
          </cell>
        </row>
        <row r="22085">
          <cell r="B22085">
            <v>10</v>
          </cell>
          <cell r="I22085">
            <v>793.14</v>
          </cell>
          <cell r="M22085" t="str">
            <v>SMALL</v>
          </cell>
        </row>
        <row r="22086">
          <cell r="B22086">
            <v>150</v>
          </cell>
          <cell r="I22086">
            <v>1118</v>
          </cell>
          <cell r="M22086" t="e">
            <v>#N/A</v>
          </cell>
        </row>
        <row r="22087">
          <cell r="B22087">
            <v>10</v>
          </cell>
          <cell r="I22087">
            <v>12606.73</v>
          </cell>
          <cell r="M22087" t="str">
            <v>SMALL</v>
          </cell>
        </row>
        <row r="22088">
          <cell r="B22088">
            <v>10</v>
          </cell>
          <cell r="I22088">
            <v>2930.9</v>
          </cell>
          <cell r="M22088" t="str">
            <v>SMALL</v>
          </cell>
        </row>
        <row r="22089">
          <cell r="B22089">
            <v>10</v>
          </cell>
          <cell r="I22089">
            <v>6133.25</v>
          </cell>
          <cell r="M22089" t="str">
            <v>SMALL</v>
          </cell>
        </row>
        <row r="22090">
          <cell r="B22090">
            <v>150</v>
          </cell>
          <cell r="I22090">
            <v>30</v>
          </cell>
          <cell r="M22090" t="e">
            <v>#N/A</v>
          </cell>
        </row>
        <row r="22091">
          <cell r="B22091">
            <v>10</v>
          </cell>
          <cell r="I22091">
            <v>1404.14</v>
          </cell>
          <cell r="M22091" t="str">
            <v>SMALL</v>
          </cell>
        </row>
        <row r="22092">
          <cell r="B22092">
            <v>10</v>
          </cell>
          <cell r="I22092">
            <v>27450.880000000001</v>
          </cell>
          <cell r="M22092" t="str">
            <v>SMALL</v>
          </cell>
        </row>
        <row r="22093">
          <cell r="B22093">
            <v>10</v>
          </cell>
          <cell r="I22093">
            <v>1100</v>
          </cell>
          <cell r="M22093" t="str">
            <v>SMALL</v>
          </cell>
        </row>
        <row r="22094">
          <cell r="B22094">
            <v>150</v>
          </cell>
          <cell r="I22094">
            <v>1143</v>
          </cell>
          <cell r="M22094" t="e">
            <v>#N/A</v>
          </cell>
        </row>
        <row r="22095">
          <cell r="B22095">
            <v>10</v>
          </cell>
          <cell r="I22095">
            <v>875.66</v>
          </cell>
          <cell r="M22095" t="str">
            <v>Individual</v>
          </cell>
        </row>
        <row r="22096">
          <cell r="B22096">
            <v>150</v>
          </cell>
          <cell r="I22096">
            <v>209</v>
          </cell>
          <cell r="M22096" t="e">
            <v>#N/A</v>
          </cell>
        </row>
        <row r="22097">
          <cell r="B22097">
            <v>10</v>
          </cell>
          <cell r="I22097">
            <v>239.8</v>
          </cell>
          <cell r="M22097" t="str">
            <v>SMALL</v>
          </cell>
        </row>
        <row r="22098">
          <cell r="B22098">
            <v>10</v>
          </cell>
          <cell r="I22098">
            <v>311.74</v>
          </cell>
          <cell r="M22098" t="str">
            <v>Individual</v>
          </cell>
        </row>
        <row r="22099">
          <cell r="B22099">
            <v>10</v>
          </cell>
          <cell r="I22099">
            <v>23748.71</v>
          </cell>
          <cell r="M22099" t="str">
            <v>SMALL</v>
          </cell>
        </row>
        <row r="22100">
          <cell r="B22100">
            <v>150</v>
          </cell>
          <cell r="I22100">
            <v>323</v>
          </cell>
          <cell r="M22100" t="e">
            <v>#N/A</v>
          </cell>
        </row>
        <row r="22101">
          <cell r="B22101">
            <v>10</v>
          </cell>
          <cell r="I22101">
            <v>3404</v>
          </cell>
          <cell r="M22101" t="str">
            <v>SMALL</v>
          </cell>
        </row>
        <row r="22102">
          <cell r="B22102">
            <v>10</v>
          </cell>
          <cell r="I22102">
            <v>306.2</v>
          </cell>
          <cell r="M22102" t="str">
            <v>SMALL</v>
          </cell>
        </row>
        <row r="22103">
          <cell r="B22103">
            <v>150</v>
          </cell>
          <cell r="I22103">
            <v>551</v>
          </cell>
          <cell r="M22103" t="e">
            <v>#N/A</v>
          </cell>
        </row>
        <row r="22104">
          <cell r="B22104">
            <v>150</v>
          </cell>
          <cell r="I22104">
            <v>191</v>
          </cell>
          <cell r="M22104" t="e">
            <v>#N/A</v>
          </cell>
        </row>
        <row r="22105">
          <cell r="B22105">
            <v>10</v>
          </cell>
          <cell r="I22105">
            <v>1643.1</v>
          </cell>
          <cell r="M22105" t="str">
            <v>SMALL</v>
          </cell>
        </row>
        <row r="22106">
          <cell r="B22106">
            <v>10</v>
          </cell>
          <cell r="I22106">
            <v>2200</v>
          </cell>
          <cell r="M22106" t="str">
            <v>SMALL</v>
          </cell>
        </row>
        <row r="22107">
          <cell r="B22107">
            <v>10</v>
          </cell>
          <cell r="I22107">
            <v>2819.29</v>
          </cell>
          <cell r="M22107" t="str">
            <v>Individual</v>
          </cell>
        </row>
        <row r="22108">
          <cell r="B22108">
            <v>10</v>
          </cell>
          <cell r="I22108">
            <v>3783.6</v>
          </cell>
          <cell r="M22108" t="str">
            <v>SMALL</v>
          </cell>
        </row>
        <row r="22109">
          <cell r="B22109">
            <v>150</v>
          </cell>
          <cell r="I22109">
            <v>601.33000000000004</v>
          </cell>
          <cell r="M22109" t="e">
            <v>#N/A</v>
          </cell>
        </row>
        <row r="22110">
          <cell r="B22110">
            <v>150</v>
          </cell>
          <cell r="I22110">
            <v>281</v>
          </cell>
          <cell r="M22110" t="e">
            <v>#N/A</v>
          </cell>
        </row>
        <row r="22111">
          <cell r="B22111">
            <v>10</v>
          </cell>
          <cell r="I22111">
            <v>2.4</v>
          </cell>
          <cell r="M22111" t="str">
            <v>Individual</v>
          </cell>
        </row>
        <row r="22112">
          <cell r="B22112">
            <v>10</v>
          </cell>
          <cell r="I22112">
            <v>253</v>
          </cell>
          <cell r="M22112" t="str">
            <v>SMALL</v>
          </cell>
        </row>
        <row r="22113">
          <cell r="B22113">
            <v>10</v>
          </cell>
          <cell r="I22113">
            <v>1221.4000000000001</v>
          </cell>
          <cell r="M22113" t="str">
            <v>SMALL</v>
          </cell>
        </row>
        <row r="22114">
          <cell r="B22114">
            <v>150</v>
          </cell>
          <cell r="I22114">
            <v>290</v>
          </cell>
          <cell r="M22114" t="e">
            <v>#N/A</v>
          </cell>
        </row>
        <row r="22115">
          <cell r="B22115">
            <v>10</v>
          </cell>
          <cell r="I22115">
            <v>796.5</v>
          </cell>
          <cell r="M22115" t="str">
            <v>Individual</v>
          </cell>
        </row>
        <row r="22116">
          <cell r="B22116">
            <v>10</v>
          </cell>
          <cell r="I22116">
            <v>2131.4</v>
          </cell>
          <cell r="M22116" t="str">
            <v>SMALL</v>
          </cell>
        </row>
        <row r="22117">
          <cell r="B22117">
            <v>10</v>
          </cell>
          <cell r="I22117">
            <v>373.8</v>
          </cell>
          <cell r="M22117" t="str">
            <v>Individual</v>
          </cell>
        </row>
        <row r="22118">
          <cell r="B22118">
            <v>10</v>
          </cell>
          <cell r="I22118">
            <v>239.4</v>
          </cell>
          <cell r="M22118" t="str">
            <v>Individual</v>
          </cell>
        </row>
        <row r="22119">
          <cell r="B22119">
            <v>150</v>
          </cell>
          <cell r="I22119">
            <v>292</v>
          </cell>
          <cell r="M22119" t="e">
            <v>#N/A</v>
          </cell>
        </row>
        <row r="22120">
          <cell r="B22120">
            <v>10</v>
          </cell>
          <cell r="I22120">
            <v>71</v>
          </cell>
          <cell r="M22120" t="str">
            <v>Individual</v>
          </cell>
        </row>
        <row r="22121">
          <cell r="B22121">
            <v>10</v>
          </cell>
          <cell r="I22121">
            <v>963.8</v>
          </cell>
          <cell r="M22121" t="str">
            <v>Individual</v>
          </cell>
        </row>
        <row r="22122">
          <cell r="B22122">
            <v>150</v>
          </cell>
          <cell r="I22122">
            <v>1496</v>
          </cell>
          <cell r="M22122" t="e">
            <v>#N/A</v>
          </cell>
        </row>
        <row r="22123">
          <cell r="B22123">
            <v>10</v>
          </cell>
          <cell r="I22123">
            <v>151.19999999999999</v>
          </cell>
          <cell r="M22123" t="str">
            <v>Individual</v>
          </cell>
        </row>
        <row r="22124">
          <cell r="B22124">
            <v>150</v>
          </cell>
          <cell r="I22124">
            <v>1139</v>
          </cell>
          <cell r="M22124" t="e">
            <v>#N/A</v>
          </cell>
        </row>
        <row r="22125">
          <cell r="B22125">
            <v>10</v>
          </cell>
          <cell r="I22125">
            <v>118</v>
          </cell>
          <cell r="M22125" t="str">
            <v>SMALL</v>
          </cell>
        </row>
        <row r="22126">
          <cell r="B22126">
            <v>10</v>
          </cell>
          <cell r="I22126">
            <v>128.88999999999999</v>
          </cell>
          <cell r="M22126" t="str">
            <v>Individual</v>
          </cell>
        </row>
        <row r="22127">
          <cell r="B22127">
            <v>10</v>
          </cell>
          <cell r="I22127">
            <v>341</v>
          </cell>
          <cell r="M22127" t="str">
            <v>Individual</v>
          </cell>
        </row>
        <row r="22128">
          <cell r="B22128">
            <v>150</v>
          </cell>
          <cell r="I22128">
            <v>797</v>
          </cell>
          <cell r="M22128" t="e">
            <v>#N/A</v>
          </cell>
        </row>
        <row r="22129">
          <cell r="B22129">
            <v>150</v>
          </cell>
          <cell r="I22129">
            <v>1616</v>
          </cell>
          <cell r="M22129" t="e">
            <v>#N/A</v>
          </cell>
        </row>
        <row r="22130">
          <cell r="B22130">
            <v>150</v>
          </cell>
          <cell r="I22130">
            <v>101</v>
          </cell>
          <cell r="M22130" t="e">
            <v>#N/A</v>
          </cell>
        </row>
        <row r="22131">
          <cell r="B22131">
            <v>10</v>
          </cell>
          <cell r="I22131">
            <v>900</v>
          </cell>
          <cell r="M22131" t="str">
            <v>Individual</v>
          </cell>
        </row>
        <row r="22132">
          <cell r="B22132">
            <v>10</v>
          </cell>
          <cell r="I22132">
            <v>1054</v>
          </cell>
          <cell r="M22132" t="str">
            <v>Individual</v>
          </cell>
        </row>
        <row r="22133">
          <cell r="B22133">
            <v>10</v>
          </cell>
          <cell r="I22133">
            <v>34</v>
          </cell>
          <cell r="M22133" t="str">
            <v>Individual</v>
          </cell>
        </row>
        <row r="22134">
          <cell r="B22134">
            <v>10</v>
          </cell>
          <cell r="I22134">
            <v>733.8</v>
          </cell>
          <cell r="M22134" t="str">
            <v>SMALL</v>
          </cell>
        </row>
        <row r="22135">
          <cell r="B22135">
            <v>10</v>
          </cell>
          <cell r="I22135">
            <v>34.5</v>
          </cell>
          <cell r="M22135" t="str">
            <v>Individual</v>
          </cell>
        </row>
        <row r="22136">
          <cell r="B22136">
            <v>10</v>
          </cell>
          <cell r="I22136">
            <v>1450.8</v>
          </cell>
          <cell r="M22136" t="str">
            <v>SMALL</v>
          </cell>
        </row>
        <row r="22137">
          <cell r="B22137">
            <v>10</v>
          </cell>
          <cell r="I22137">
            <v>314</v>
          </cell>
          <cell r="M22137" t="str">
            <v>SMALL</v>
          </cell>
        </row>
        <row r="22138">
          <cell r="B22138">
            <v>150</v>
          </cell>
          <cell r="I22138">
            <v>462.22</v>
          </cell>
          <cell r="M22138" t="e">
            <v>#N/A</v>
          </cell>
        </row>
        <row r="22139">
          <cell r="B22139">
            <v>10</v>
          </cell>
          <cell r="I22139">
            <v>941.4</v>
          </cell>
          <cell r="M22139" t="str">
            <v>SMALL</v>
          </cell>
        </row>
        <row r="22140">
          <cell r="B22140">
            <v>10</v>
          </cell>
          <cell r="I22140">
            <v>174</v>
          </cell>
          <cell r="M22140" t="str">
            <v>SMALL</v>
          </cell>
        </row>
        <row r="22141">
          <cell r="B22141">
            <v>10</v>
          </cell>
          <cell r="I22141">
            <v>25.4</v>
          </cell>
          <cell r="M22141" t="str">
            <v>Individual</v>
          </cell>
        </row>
        <row r="22142">
          <cell r="B22142">
            <v>10</v>
          </cell>
          <cell r="I22142">
            <v>1903.7</v>
          </cell>
          <cell r="M22142" t="str">
            <v>Individual</v>
          </cell>
        </row>
        <row r="22143">
          <cell r="B22143">
            <v>150</v>
          </cell>
          <cell r="I22143">
            <v>786</v>
          </cell>
          <cell r="M22143" t="e">
            <v>#N/A</v>
          </cell>
        </row>
        <row r="22144">
          <cell r="B22144">
            <v>150</v>
          </cell>
          <cell r="I22144">
            <v>894</v>
          </cell>
          <cell r="M22144" t="e">
            <v>#N/A</v>
          </cell>
        </row>
        <row r="22145">
          <cell r="B22145">
            <v>10</v>
          </cell>
          <cell r="I22145">
            <v>26.58</v>
          </cell>
          <cell r="M22145" t="str">
            <v>SMALL</v>
          </cell>
        </row>
        <row r="22146">
          <cell r="B22146">
            <v>10</v>
          </cell>
          <cell r="I22146">
            <v>2437</v>
          </cell>
          <cell r="M22146" t="str">
            <v>SMALL</v>
          </cell>
        </row>
        <row r="22147">
          <cell r="B22147">
            <v>150</v>
          </cell>
          <cell r="I22147">
            <v>689.13</v>
          </cell>
          <cell r="M22147" t="e">
            <v>#N/A</v>
          </cell>
        </row>
        <row r="22148">
          <cell r="B22148">
            <v>150</v>
          </cell>
          <cell r="I22148">
            <v>922</v>
          </cell>
          <cell r="M22148" t="e">
            <v>#N/A</v>
          </cell>
        </row>
        <row r="22149">
          <cell r="B22149">
            <v>10</v>
          </cell>
          <cell r="I22149">
            <v>507</v>
          </cell>
          <cell r="M22149" t="str">
            <v>SMALL</v>
          </cell>
        </row>
        <row r="22150">
          <cell r="B22150">
            <v>150</v>
          </cell>
          <cell r="I22150">
            <v>1806</v>
          </cell>
          <cell r="M22150" t="e">
            <v>#N/A</v>
          </cell>
        </row>
        <row r="22151">
          <cell r="B22151">
            <v>150</v>
          </cell>
          <cell r="I22151">
            <v>340</v>
          </cell>
          <cell r="M22151" t="e">
            <v>#N/A</v>
          </cell>
        </row>
        <row r="22152">
          <cell r="B22152">
            <v>10</v>
          </cell>
          <cell r="I22152">
            <v>193.5</v>
          </cell>
          <cell r="M22152" t="str">
            <v>Individual</v>
          </cell>
        </row>
        <row r="22153">
          <cell r="B22153">
            <v>150</v>
          </cell>
          <cell r="I22153">
            <v>147.59</v>
          </cell>
          <cell r="M22153" t="e">
            <v>#N/A</v>
          </cell>
        </row>
        <row r="22154">
          <cell r="B22154">
            <v>10</v>
          </cell>
          <cell r="I22154">
            <v>3456.7</v>
          </cell>
          <cell r="M22154" t="str">
            <v>SMALL</v>
          </cell>
        </row>
        <row r="22155">
          <cell r="B22155">
            <v>150</v>
          </cell>
          <cell r="I22155">
            <v>169</v>
          </cell>
          <cell r="M22155" t="e">
            <v>#N/A</v>
          </cell>
        </row>
        <row r="22156">
          <cell r="B22156">
            <v>150</v>
          </cell>
          <cell r="I22156">
            <v>425</v>
          </cell>
          <cell r="M22156" t="e">
            <v>#N/A</v>
          </cell>
        </row>
        <row r="22157">
          <cell r="B22157">
            <v>10</v>
          </cell>
          <cell r="I22157">
            <v>1253.8</v>
          </cell>
          <cell r="M22157" t="str">
            <v>Individual</v>
          </cell>
        </row>
        <row r="22158">
          <cell r="B22158">
            <v>150</v>
          </cell>
          <cell r="I22158">
            <v>2578.3000000000002</v>
          </cell>
          <cell r="M22158" t="e">
            <v>#N/A</v>
          </cell>
        </row>
        <row r="22159">
          <cell r="B22159">
            <v>150</v>
          </cell>
          <cell r="I22159">
            <v>335</v>
          </cell>
          <cell r="M22159" t="e">
            <v>#N/A</v>
          </cell>
        </row>
        <row r="22160">
          <cell r="B22160">
            <v>10</v>
          </cell>
          <cell r="I22160">
            <v>228.95</v>
          </cell>
          <cell r="M22160" t="str">
            <v>Individual</v>
          </cell>
        </row>
        <row r="22161">
          <cell r="B22161">
            <v>150</v>
          </cell>
          <cell r="I22161">
            <v>140</v>
          </cell>
          <cell r="M22161" t="e">
            <v>#N/A</v>
          </cell>
        </row>
        <row r="22162">
          <cell r="B22162">
            <v>10</v>
          </cell>
          <cell r="I22162">
            <v>0</v>
          </cell>
          <cell r="M22162" t="str">
            <v>Individual</v>
          </cell>
        </row>
        <row r="22163">
          <cell r="B22163">
            <v>150</v>
          </cell>
          <cell r="I22163">
            <v>41</v>
          </cell>
          <cell r="M22163" t="e">
            <v>#N/A</v>
          </cell>
        </row>
        <row r="22164">
          <cell r="B22164">
            <v>150</v>
          </cell>
          <cell r="I22164">
            <v>281</v>
          </cell>
          <cell r="M22164" t="e">
            <v>#N/A</v>
          </cell>
        </row>
        <row r="22165">
          <cell r="B22165">
            <v>150</v>
          </cell>
          <cell r="I22165">
            <v>70</v>
          </cell>
          <cell r="M22165" t="e">
            <v>#N/A</v>
          </cell>
        </row>
        <row r="22166">
          <cell r="B22166">
            <v>10</v>
          </cell>
          <cell r="I22166">
            <v>177</v>
          </cell>
          <cell r="M22166" t="str">
            <v>Individual</v>
          </cell>
        </row>
        <row r="22167">
          <cell r="B22167">
            <v>150</v>
          </cell>
          <cell r="I22167">
            <v>190</v>
          </cell>
          <cell r="M22167" t="e">
            <v>#N/A</v>
          </cell>
        </row>
        <row r="22168">
          <cell r="B22168">
            <v>10</v>
          </cell>
          <cell r="I22168">
            <v>129.5</v>
          </cell>
          <cell r="M22168" t="str">
            <v>Individual</v>
          </cell>
        </row>
        <row r="22169">
          <cell r="B22169">
            <v>10</v>
          </cell>
          <cell r="I22169">
            <v>278</v>
          </cell>
          <cell r="M22169" t="str">
            <v>SMALL</v>
          </cell>
        </row>
        <row r="22170">
          <cell r="B22170">
            <v>10</v>
          </cell>
          <cell r="I22170">
            <v>573</v>
          </cell>
          <cell r="M22170" t="str">
            <v>SMALL</v>
          </cell>
        </row>
        <row r="22171">
          <cell r="B22171">
            <v>10</v>
          </cell>
          <cell r="I22171">
            <v>227</v>
          </cell>
          <cell r="M22171" t="str">
            <v>SMALL</v>
          </cell>
        </row>
        <row r="22172">
          <cell r="B22172">
            <v>10</v>
          </cell>
          <cell r="I22172">
            <v>109.8</v>
          </cell>
          <cell r="M22172" t="str">
            <v>Individual</v>
          </cell>
        </row>
        <row r="22173">
          <cell r="B22173">
            <v>150</v>
          </cell>
          <cell r="I22173">
            <v>88</v>
          </cell>
          <cell r="M22173" t="e">
            <v>#N/A</v>
          </cell>
        </row>
        <row r="22174">
          <cell r="B22174">
            <v>150</v>
          </cell>
          <cell r="I22174">
            <v>180.86</v>
          </cell>
          <cell r="M22174" t="e">
            <v>#N/A</v>
          </cell>
        </row>
        <row r="22175">
          <cell r="B22175">
            <v>10</v>
          </cell>
          <cell r="I22175">
            <v>370.5</v>
          </cell>
          <cell r="M22175" t="str">
            <v>Individual</v>
          </cell>
        </row>
        <row r="22176">
          <cell r="B22176">
            <v>150</v>
          </cell>
          <cell r="I22176">
            <v>482.92</v>
          </cell>
          <cell r="M22176" t="e">
            <v>#N/A</v>
          </cell>
        </row>
        <row r="22177">
          <cell r="B22177">
            <v>150</v>
          </cell>
          <cell r="I22177">
            <v>50</v>
          </cell>
          <cell r="M22177" t="e">
            <v>#N/A</v>
          </cell>
        </row>
        <row r="22178">
          <cell r="B22178">
            <v>150</v>
          </cell>
          <cell r="I22178">
            <v>1191</v>
          </cell>
          <cell r="M22178" t="e">
            <v>#N/A</v>
          </cell>
        </row>
        <row r="22179">
          <cell r="B22179">
            <v>150</v>
          </cell>
          <cell r="I22179">
            <v>134</v>
          </cell>
          <cell r="M22179" t="e">
            <v>#N/A</v>
          </cell>
        </row>
        <row r="22180">
          <cell r="B22180">
            <v>10</v>
          </cell>
          <cell r="I22180">
            <v>259</v>
          </cell>
          <cell r="M22180" t="str">
            <v>SMALL</v>
          </cell>
        </row>
        <row r="22181">
          <cell r="B22181">
            <v>10</v>
          </cell>
          <cell r="I22181">
            <v>118.75</v>
          </cell>
          <cell r="M22181" t="str">
            <v>Individual</v>
          </cell>
        </row>
        <row r="22182">
          <cell r="B22182">
            <v>150</v>
          </cell>
          <cell r="I22182">
            <v>82</v>
          </cell>
          <cell r="M22182" t="e">
            <v>#N/A</v>
          </cell>
        </row>
        <row r="22183">
          <cell r="B22183">
            <v>150</v>
          </cell>
          <cell r="I22183">
            <v>2222</v>
          </cell>
          <cell r="M22183" t="e">
            <v>#N/A</v>
          </cell>
        </row>
        <row r="22184">
          <cell r="B22184">
            <v>150</v>
          </cell>
          <cell r="I22184">
            <v>511</v>
          </cell>
          <cell r="M22184" t="e">
            <v>#N/A</v>
          </cell>
        </row>
        <row r="22185">
          <cell r="B22185">
            <v>150</v>
          </cell>
          <cell r="I22185">
            <v>954</v>
          </cell>
          <cell r="M22185" t="e">
            <v>#N/A</v>
          </cell>
        </row>
        <row r="22186">
          <cell r="B22186">
            <v>10</v>
          </cell>
          <cell r="I22186">
            <v>1782.3</v>
          </cell>
          <cell r="M22186" t="str">
            <v>Individual</v>
          </cell>
        </row>
        <row r="22187">
          <cell r="B22187">
            <v>150</v>
          </cell>
          <cell r="I22187">
            <v>408</v>
          </cell>
          <cell r="M22187" t="e">
            <v>#N/A</v>
          </cell>
        </row>
        <row r="22188">
          <cell r="B22188">
            <v>10</v>
          </cell>
          <cell r="I22188">
            <v>112.9</v>
          </cell>
          <cell r="M22188" t="str">
            <v>Individual</v>
          </cell>
        </row>
        <row r="22189">
          <cell r="B22189">
            <v>10</v>
          </cell>
          <cell r="I22189">
            <v>150.72999999999999</v>
          </cell>
          <cell r="M22189" t="str">
            <v>Individual</v>
          </cell>
        </row>
        <row r="22190">
          <cell r="B22190">
            <v>150</v>
          </cell>
          <cell r="I22190">
            <v>189</v>
          </cell>
          <cell r="M22190" t="e">
            <v>#N/A</v>
          </cell>
        </row>
        <row r="22191">
          <cell r="B22191">
            <v>10</v>
          </cell>
          <cell r="I22191">
            <v>103</v>
          </cell>
          <cell r="M22191" t="str">
            <v>SMALL</v>
          </cell>
        </row>
        <row r="22192">
          <cell r="B22192">
            <v>10</v>
          </cell>
          <cell r="I22192">
            <v>438.13</v>
          </cell>
          <cell r="M22192" t="str">
            <v>Individual</v>
          </cell>
        </row>
        <row r="22193">
          <cell r="B22193">
            <v>10</v>
          </cell>
          <cell r="I22193">
            <v>8.8800000000000008</v>
          </cell>
          <cell r="M22193" t="str">
            <v>Individual</v>
          </cell>
        </row>
        <row r="22194">
          <cell r="B22194">
            <v>150</v>
          </cell>
          <cell r="I22194">
            <v>663</v>
          </cell>
          <cell r="M22194" t="e">
            <v>#N/A</v>
          </cell>
        </row>
        <row r="22195">
          <cell r="B22195">
            <v>10</v>
          </cell>
          <cell r="I22195">
            <v>365.6</v>
          </cell>
          <cell r="M22195" t="str">
            <v>Individual</v>
          </cell>
        </row>
        <row r="22196">
          <cell r="B22196">
            <v>10</v>
          </cell>
          <cell r="I22196">
            <v>0</v>
          </cell>
          <cell r="M22196" t="str">
            <v>Individual</v>
          </cell>
        </row>
        <row r="22197">
          <cell r="B22197">
            <v>10</v>
          </cell>
          <cell r="I22197">
            <v>656.4</v>
          </cell>
          <cell r="M22197" t="str">
            <v>Individual</v>
          </cell>
        </row>
        <row r="22198">
          <cell r="B22198">
            <v>10</v>
          </cell>
          <cell r="I22198">
            <v>1856.75</v>
          </cell>
          <cell r="M22198" t="str">
            <v>SMALL</v>
          </cell>
        </row>
        <row r="22199">
          <cell r="B22199">
            <v>150</v>
          </cell>
          <cell r="I22199">
            <v>525</v>
          </cell>
          <cell r="M22199" t="e">
            <v>#N/A</v>
          </cell>
        </row>
        <row r="22200">
          <cell r="B22200">
            <v>10</v>
          </cell>
          <cell r="I22200">
            <v>101</v>
          </cell>
          <cell r="M22200" t="str">
            <v>Individual</v>
          </cell>
        </row>
        <row r="22201">
          <cell r="B22201">
            <v>10</v>
          </cell>
          <cell r="I22201">
            <v>251</v>
          </cell>
          <cell r="M22201" t="str">
            <v>Individual</v>
          </cell>
        </row>
        <row r="22202">
          <cell r="B22202">
            <v>10</v>
          </cell>
          <cell r="I22202">
            <v>5504.44</v>
          </cell>
          <cell r="M22202" t="str">
            <v>SMALL</v>
          </cell>
        </row>
        <row r="22203">
          <cell r="B22203">
            <v>160</v>
          </cell>
          <cell r="I22203">
            <v>4004.3</v>
          </cell>
          <cell r="M22203" t="str">
            <v>SMALL</v>
          </cell>
        </row>
        <row r="22204">
          <cell r="B22204">
            <v>150</v>
          </cell>
          <cell r="I22204">
            <v>539</v>
          </cell>
          <cell r="M22204" t="e">
            <v>#N/A</v>
          </cell>
        </row>
        <row r="22205">
          <cell r="B22205">
            <v>150</v>
          </cell>
          <cell r="I22205">
            <v>601</v>
          </cell>
          <cell r="M22205" t="e">
            <v>#N/A</v>
          </cell>
        </row>
        <row r="22206">
          <cell r="B22206">
            <v>10</v>
          </cell>
          <cell r="I22206">
            <v>153.25</v>
          </cell>
          <cell r="M22206" t="str">
            <v>Individual</v>
          </cell>
        </row>
        <row r="22207">
          <cell r="B22207">
            <v>10</v>
          </cell>
          <cell r="I22207">
            <v>102</v>
          </cell>
          <cell r="M22207" t="str">
            <v>Individual</v>
          </cell>
        </row>
        <row r="22208">
          <cell r="B22208">
            <v>150</v>
          </cell>
          <cell r="I22208">
            <v>630</v>
          </cell>
          <cell r="M22208" t="e">
            <v>#N/A</v>
          </cell>
        </row>
        <row r="22209">
          <cell r="B22209">
            <v>150</v>
          </cell>
          <cell r="I22209">
            <v>392</v>
          </cell>
          <cell r="M22209" t="e">
            <v>#N/A</v>
          </cell>
        </row>
        <row r="22210">
          <cell r="B22210">
            <v>10</v>
          </cell>
          <cell r="I22210">
            <v>107.04</v>
          </cell>
          <cell r="M22210" t="str">
            <v>Individual</v>
          </cell>
        </row>
        <row r="22211">
          <cell r="B22211">
            <v>10</v>
          </cell>
          <cell r="I22211">
            <v>68</v>
          </cell>
          <cell r="M22211" t="str">
            <v>Individual</v>
          </cell>
        </row>
        <row r="22212">
          <cell r="B22212">
            <v>150</v>
          </cell>
          <cell r="I22212">
            <v>823</v>
          </cell>
          <cell r="M22212" t="e">
            <v>#N/A</v>
          </cell>
        </row>
        <row r="22213">
          <cell r="B22213">
            <v>10</v>
          </cell>
          <cell r="I22213">
            <v>0</v>
          </cell>
          <cell r="M22213" t="str">
            <v>Individual</v>
          </cell>
        </row>
        <row r="22214">
          <cell r="B22214">
            <v>10</v>
          </cell>
          <cell r="I22214">
            <v>604</v>
          </cell>
          <cell r="M22214" t="str">
            <v>Individual</v>
          </cell>
        </row>
        <row r="22215">
          <cell r="B22215">
            <v>10</v>
          </cell>
          <cell r="I22215">
            <v>584.5</v>
          </cell>
          <cell r="M22215" t="str">
            <v>Individual</v>
          </cell>
        </row>
        <row r="22216">
          <cell r="B22216">
            <v>150</v>
          </cell>
          <cell r="I22216">
            <v>613</v>
          </cell>
          <cell r="M22216" t="e">
            <v>#N/A</v>
          </cell>
        </row>
        <row r="22217">
          <cell r="B22217">
            <v>160</v>
          </cell>
          <cell r="I22217">
            <v>100</v>
          </cell>
          <cell r="M22217" t="str">
            <v>SMALL</v>
          </cell>
        </row>
        <row r="22218">
          <cell r="B22218">
            <v>10</v>
          </cell>
          <cell r="I22218">
            <v>103.6</v>
          </cell>
          <cell r="M22218" t="str">
            <v>Individual</v>
          </cell>
        </row>
        <row r="22219">
          <cell r="B22219">
            <v>10</v>
          </cell>
          <cell r="I22219">
            <v>145.6</v>
          </cell>
          <cell r="M22219" t="str">
            <v>Individual</v>
          </cell>
        </row>
        <row r="22220">
          <cell r="B22220">
            <v>10</v>
          </cell>
          <cell r="I22220">
            <v>278</v>
          </cell>
          <cell r="M22220" t="str">
            <v>Individual</v>
          </cell>
        </row>
        <row r="22221">
          <cell r="B22221">
            <v>10</v>
          </cell>
          <cell r="I22221">
            <v>1743.66</v>
          </cell>
          <cell r="M22221" t="str">
            <v>SMALL</v>
          </cell>
        </row>
        <row r="22222">
          <cell r="B22222">
            <v>10</v>
          </cell>
          <cell r="I22222">
            <v>695.56</v>
          </cell>
          <cell r="M22222" t="str">
            <v>SMALL</v>
          </cell>
        </row>
        <row r="22223">
          <cell r="B22223">
            <v>150</v>
          </cell>
          <cell r="I22223">
            <v>175</v>
          </cell>
          <cell r="M22223" t="e">
            <v>#N/A</v>
          </cell>
        </row>
        <row r="22224">
          <cell r="B22224">
            <v>10</v>
          </cell>
          <cell r="I22224">
            <v>17207.599999999999</v>
          </cell>
          <cell r="M22224" t="str">
            <v>SMALL</v>
          </cell>
        </row>
        <row r="22225">
          <cell r="B22225">
            <v>150</v>
          </cell>
          <cell r="I22225">
            <v>1050</v>
          </cell>
          <cell r="M22225" t="e">
            <v>#N/A</v>
          </cell>
        </row>
        <row r="22226">
          <cell r="B22226">
            <v>150</v>
          </cell>
          <cell r="I22226">
            <v>372</v>
          </cell>
          <cell r="M22226" t="e">
            <v>#N/A</v>
          </cell>
        </row>
        <row r="22227">
          <cell r="B22227">
            <v>150</v>
          </cell>
          <cell r="I22227">
            <v>376</v>
          </cell>
          <cell r="M22227" t="e">
            <v>#N/A</v>
          </cell>
        </row>
        <row r="22228">
          <cell r="B22228">
            <v>150</v>
          </cell>
          <cell r="I22228">
            <v>387</v>
          </cell>
          <cell r="M22228" t="e">
            <v>#N/A</v>
          </cell>
        </row>
        <row r="22229">
          <cell r="B22229">
            <v>10</v>
          </cell>
          <cell r="I22229">
            <v>336.4</v>
          </cell>
          <cell r="M22229" t="str">
            <v>SMALL</v>
          </cell>
        </row>
        <row r="22230">
          <cell r="B22230">
            <v>10</v>
          </cell>
          <cell r="I22230">
            <v>3967.25</v>
          </cell>
          <cell r="M22230" t="str">
            <v>Individual</v>
          </cell>
        </row>
        <row r="22231">
          <cell r="B22231">
            <v>10</v>
          </cell>
          <cell r="I22231">
            <v>51</v>
          </cell>
          <cell r="M22231" t="str">
            <v>Individual</v>
          </cell>
        </row>
        <row r="22232">
          <cell r="B22232">
            <v>150</v>
          </cell>
          <cell r="I22232">
            <v>69</v>
          </cell>
          <cell r="M22232" t="e">
            <v>#N/A</v>
          </cell>
        </row>
        <row r="22233">
          <cell r="B22233">
            <v>150</v>
          </cell>
          <cell r="I22233">
            <v>178</v>
          </cell>
          <cell r="M22233" t="e">
            <v>#N/A</v>
          </cell>
        </row>
        <row r="22234">
          <cell r="B22234">
            <v>10</v>
          </cell>
          <cell r="I22234">
            <v>62</v>
          </cell>
          <cell r="M22234" t="str">
            <v>SMALL</v>
          </cell>
        </row>
        <row r="22235">
          <cell r="B22235">
            <v>10</v>
          </cell>
          <cell r="I22235">
            <v>900.59</v>
          </cell>
          <cell r="M22235" t="str">
            <v>Individual</v>
          </cell>
        </row>
        <row r="22236">
          <cell r="B22236">
            <v>160</v>
          </cell>
          <cell r="I22236">
            <v>1448.12</v>
          </cell>
          <cell r="M22236" t="str">
            <v>SMALL</v>
          </cell>
        </row>
        <row r="22237">
          <cell r="B22237">
            <v>150</v>
          </cell>
          <cell r="I22237">
            <v>718.39</v>
          </cell>
          <cell r="M22237" t="e">
            <v>#N/A</v>
          </cell>
        </row>
        <row r="22238">
          <cell r="B22238">
            <v>150</v>
          </cell>
          <cell r="I22238">
            <v>910</v>
          </cell>
          <cell r="M22238" t="e">
            <v>#N/A</v>
          </cell>
        </row>
        <row r="22239">
          <cell r="B22239">
            <v>10</v>
          </cell>
          <cell r="I22239">
            <v>374.34</v>
          </cell>
          <cell r="M22239" t="str">
            <v>Individual</v>
          </cell>
        </row>
        <row r="22240">
          <cell r="B22240">
            <v>10</v>
          </cell>
          <cell r="I22240">
            <v>381.4</v>
          </cell>
          <cell r="M22240" t="str">
            <v>SMALL</v>
          </cell>
        </row>
        <row r="22241">
          <cell r="B22241">
            <v>10</v>
          </cell>
          <cell r="I22241">
            <v>175</v>
          </cell>
          <cell r="M22241" t="str">
            <v>Individual</v>
          </cell>
        </row>
        <row r="22242">
          <cell r="B22242">
            <v>10</v>
          </cell>
          <cell r="I22242">
            <v>567.79999999999995</v>
          </cell>
          <cell r="M22242" t="str">
            <v>Individual</v>
          </cell>
        </row>
        <row r="22243">
          <cell r="B22243">
            <v>10</v>
          </cell>
          <cell r="I22243">
            <v>207</v>
          </cell>
          <cell r="M22243" t="str">
            <v>Individual</v>
          </cell>
        </row>
        <row r="22244">
          <cell r="B22244">
            <v>10</v>
          </cell>
          <cell r="I22244">
            <v>66</v>
          </cell>
          <cell r="M22244" t="str">
            <v>Individual</v>
          </cell>
        </row>
        <row r="22245">
          <cell r="B22245">
            <v>10</v>
          </cell>
          <cell r="I22245">
            <v>717</v>
          </cell>
          <cell r="M22245" t="str">
            <v>SMALL</v>
          </cell>
        </row>
        <row r="22246">
          <cell r="B22246">
            <v>10</v>
          </cell>
          <cell r="I22246">
            <v>192</v>
          </cell>
          <cell r="M22246" t="str">
            <v>Individual</v>
          </cell>
        </row>
        <row r="22247">
          <cell r="B22247">
            <v>150</v>
          </cell>
          <cell r="I22247">
            <v>108</v>
          </cell>
          <cell r="M22247" t="e">
            <v>#N/A</v>
          </cell>
        </row>
        <row r="22248">
          <cell r="B22248">
            <v>150</v>
          </cell>
          <cell r="I22248">
            <v>392</v>
          </cell>
          <cell r="M22248" t="e">
            <v>#N/A</v>
          </cell>
        </row>
        <row r="22249">
          <cell r="B22249">
            <v>10</v>
          </cell>
          <cell r="I22249">
            <v>209.7</v>
          </cell>
          <cell r="M22249" t="str">
            <v>Individual</v>
          </cell>
        </row>
        <row r="22250">
          <cell r="B22250">
            <v>10</v>
          </cell>
          <cell r="I22250">
            <v>850.6</v>
          </cell>
          <cell r="M22250" t="str">
            <v>Individual</v>
          </cell>
        </row>
        <row r="22251">
          <cell r="B22251">
            <v>150</v>
          </cell>
          <cell r="I22251">
            <v>200</v>
          </cell>
          <cell r="M22251" t="e">
            <v>#N/A</v>
          </cell>
        </row>
        <row r="22252">
          <cell r="B22252">
            <v>150</v>
          </cell>
          <cell r="I22252">
            <v>393</v>
          </cell>
          <cell r="M22252" t="e">
            <v>#N/A</v>
          </cell>
        </row>
        <row r="22253">
          <cell r="B22253">
            <v>150</v>
          </cell>
          <cell r="I22253">
            <v>144</v>
          </cell>
          <cell r="M22253" t="e">
            <v>#N/A</v>
          </cell>
        </row>
        <row r="22254">
          <cell r="B22254">
            <v>150</v>
          </cell>
          <cell r="I22254">
            <v>121</v>
          </cell>
          <cell r="M22254" t="e">
            <v>#N/A</v>
          </cell>
        </row>
        <row r="22255">
          <cell r="B22255">
            <v>10</v>
          </cell>
          <cell r="I22255">
            <v>67</v>
          </cell>
          <cell r="M22255" t="str">
            <v>SMALL</v>
          </cell>
        </row>
        <row r="22256">
          <cell r="B22256">
            <v>10</v>
          </cell>
          <cell r="I22256">
            <v>749.89</v>
          </cell>
          <cell r="M22256" t="str">
            <v>Individual</v>
          </cell>
        </row>
        <row r="22257">
          <cell r="B22257">
            <v>150</v>
          </cell>
          <cell r="I22257">
            <v>2355</v>
          </cell>
          <cell r="M22257" t="e">
            <v>#N/A</v>
          </cell>
        </row>
        <row r="22258">
          <cell r="B22258">
            <v>150</v>
          </cell>
          <cell r="I22258">
            <v>190</v>
          </cell>
          <cell r="M22258" t="e">
            <v>#N/A</v>
          </cell>
        </row>
        <row r="22259">
          <cell r="B22259">
            <v>150</v>
          </cell>
          <cell r="I22259">
            <v>1210</v>
          </cell>
          <cell r="M22259" t="e">
            <v>#N/A</v>
          </cell>
        </row>
        <row r="22260">
          <cell r="B22260">
            <v>10</v>
          </cell>
          <cell r="I22260">
            <v>1245.98</v>
          </cell>
          <cell r="M22260" t="str">
            <v>SMALL</v>
          </cell>
        </row>
        <row r="22261">
          <cell r="B22261">
            <v>10</v>
          </cell>
          <cell r="I22261">
            <v>533.4</v>
          </cell>
          <cell r="M22261" t="str">
            <v>Individual</v>
          </cell>
        </row>
        <row r="22262">
          <cell r="B22262">
            <v>150</v>
          </cell>
          <cell r="I22262">
            <v>287.7</v>
          </cell>
          <cell r="M22262" t="e">
            <v>#N/A</v>
          </cell>
        </row>
        <row r="22263">
          <cell r="B22263">
            <v>150</v>
          </cell>
          <cell r="I22263">
            <v>187</v>
          </cell>
          <cell r="M22263" t="e">
            <v>#N/A</v>
          </cell>
        </row>
        <row r="22264">
          <cell r="B22264">
            <v>10</v>
          </cell>
          <cell r="I22264">
            <v>139.19999999999999</v>
          </cell>
          <cell r="M22264" t="str">
            <v>Individual</v>
          </cell>
        </row>
        <row r="22265">
          <cell r="B22265">
            <v>10</v>
          </cell>
          <cell r="I22265">
            <v>101</v>
          </cell>
          <cell r="M22265" t="str">
            <v>Individual</v>
          </cell>
        </row>
        <row r="22266">
          <cell r="B22266">
            <v>150</v>
          </cell>
          <cell r="I22266">
            <v>132</v>
          </cell>
          <cell r="M22266" t="e">
            <v>#N/A</v>
          </cell>
        </row>
        <row r="22267">
          <cell r="B22267">
            <v>150</v>
          </cell>
          <cell r="I22267">
            <v>744</v>
          </cell>
          <cell r="M22267" t="e">
            <v>#N/A</v>
          </cell>
        </row>
        <row r="22268">
          <cell r="B22268">
            <v>10</v>
          </cell>
          <cell r="I22268">
            <v>4645.7</v>
          </cell>
          <cell r="M22268" t="str">
            <v>SMALL</v>
          </cell>
        </row>
        <row r="22269">
          <cell r="B22269">
            <v>160</v>
          </cell>
          <cell r="I22269">
            <v>13316.79</v>
          </cell>
          <cell r="M22269" t="str">
            <v>SMALL</v>
          </cell>
        </row>
        <row r="22270">
          <cell r="B22270">
            <v>10</v>
          </cell>
          <cell r="I22270">
            <v>345</v>
          </cell>
          <cell r="M22270" t="str">
            <v>Individual</v>
          </cell>
        </row>
        <row r="22271">
          <cell r="B22271">
            <v>10</v>
          </cell>
          <cell r="I22271">
            <v>715.6</v>
          </cell>
          <cell r="M22271" t="str">
            <v>SMALL</v>
          </cell>
        </row>
        <row r="22272">
          <cell r="B22272">
            <v>10</v>
          </cell>
          <cell r="I22272">
            <v>200.34</v>
          </cell>
          <cell r="M22272" t="str">
            <v>Individual</v>
          </cell>
        </row>
        <row r="22273">
          <cell r="B22273">
            <v>10</v>
          </cell>
          <cell r="I22273">
            <v>2926.74</v>
          </cell>
          <cell r="M22273" t="str">
            <v>SMALL</v>
          </cell>
        </row>
        <row r="22274">
          <cell r="B22274">
            <v>10</v>
          </cell>
          <cell r="I22274">
            <v>4246.29</v>
          </cell>
          <cell r="M22274" t="str">
            <v>SMALL</v>
          </cell>
        </row>
        <row r="22275">
          <cell r="B22275">
            <v>136</v>
          </cell>
          <cell r="I22275">
            <v>5560.76</v>
          </cell>
          <cell r="M22275" t="str">
            <v>SMALL</v>
          </cell>
        </row>
        <row r="22276">
          <cell r="B22276">
            <v>10</v>
          </cell>
          <cell r="I22276">
            <v>1060</v>
          </cell>
          <cell r="M22276" t="str">
            <v>SMALL</v>
          </cell>
        </row>
        <row r="22277">
          <cell r="B22277">
            <v>10</v>
          </cell>
          <cell r="I22277">
            <v>718.1</v>
          </cell>
          <cell r="M22277" t="str">
            <v>Individual</v>
          </cell>
        </row>
        <row r="22278">
          <cell r="B22278">
            <v>10</v>
          </cell>
          <cell r="I22278">
            <v>302.74</v>
          </cell>
          <cell r="M22278" t="str">
            <v>Individual</v>
          </cell>
        </row>
        <row r="22279">
          <cell r="B22279">
            <v>150</v>
          </cell>
          <cell r="I22279">
            <v>1376</v>
          </cell>
          <cell r="M22279" t="e">
            <v>#N/A</v>
          </cell>
        </row>
        <row r="22280">
          <cell r="B22280">
            <v>150</v>
          </cell>
          <cell r="I22280">
            <v>764</v>
          </cell>
          <cell r="M22280" t="e">
            <v>#N/A</v>
          </cell>
        </row>
        <row r="22281">
          <cell r="B22281">
            <v>10</v>
          </cell>
          <cell r="I22281">
            <v>103.25</v>
          </cell>
          <cell r="M22281" t="str">
            <v>Individual</v>
          </cell>
        </row>
        <row r="22282">
          <cell r="B22282">
            <v>150</v>
          </cell>
          <cell r="I22282">
            <v>324</v>
          </cell>
          <cell r="M22282" t="e">
            <v>#N/A</v>
          </cell>
        </row>
        <row r="22283">
          <cell r="B22283">
            <v>10</v>
          </cell>
          <cell r="I22283">
            <v>6160.76</v>
          </cell>
          <cell r="M22283" t="str">
            <v>SMALL</v>
          </cell>
        </row>
        <row r="22284">
          <cell r="B22284">
            <v>10</v>
          </cell>
          <cell r="I22284">
            <v>1655.7</v>
          </cell>
          <cell r="M22284" t="str">
            <v>Individual</v>
          </cell>
        </row>
        <row r="22285">
          <cell r="B22285">
            <v>150</v>
          </cell>
          <cell r="I22285">
            <v>698</v>
          </cell>
          <cell r="M22285" t="e">
            <v>#N/A</v>
          </cell>
        </row>
        <row r="22286">
          <cell r="B22286">
            <v>10</v>
          </cell>
          <cell r="I22286">
            <v>501.25</v>
          </cell>
          <cell r="M22286" t="str">
            <v>Individual</v>
          </cell>
        </row>
        <row r="22287">
          <cell r="B22287">
            <v>10</v>
          </cell>
          <cell r="I22287">
            <v>375</v>
          </cell>
          <cell r="M22287" t="str">
            <v>Individual</v>
          </cell>
        </row>
        <row r="22288">
          <cell r="B22288">
            <v>10</v>
          </cell>
          <cell r="I22288">
            <v>2769.11</v>
          </cell>
          <cell r="M22288" t="str">
            <v>Individual</v>
          </cell>
        </row>
        <row r="22289">
          <cell r="B22289">
            <v>10</v>
          </cell>
          <cell r="I22289">
            <v>496.69</v>
          </cell>
          <cell r="M22289" t="str">
            <v>SMALL</v>
          </cell>
        </row>
        <row r="22290">
          <cell r="B22290">
            <v>10</v>
          </cell>
          <cell r="I22290">
            <v>276.60000000000002</v>
          </cell>
          <cell r="M22290" t="str">
            <v>Individual</v>
          </cell>
        </row>
        <row r="22291">
          <cell r="B22291">
            <v>10</v>
          </cell>
          <cell r="I22291">
            <v>732.66</v>
          </cell>
          <cell r="M22291" t="str">
            <v>Individual</v>
          </cell>
        </row>
        <row r="22292">
          <cell r="B22292">
            <v>10</v>
          </cell>
          <cell r="I22292">
            <v>722.5</v>
          </cell>
          <cell r="M22292" t="str">
            <v>Individual</v>
          </cell>
        </row>
        <row r="22293">
          <cell r="B22293">
            <v>10</v>
          </cell>
          <cell r="I22293">
            <v>418.5</v>
          </cell>
          <cell r="M22293" t="str">
            <v>Individual</v>
          </cell>
        </row>
        <row r="22294">
          <cell r="B22294">
            <v>10</v>
          </cell>
          <cell r="I22294">
            <v>248</v>
          </cell>
          <cell r="M22294" t="str">
            <v>Individual</v>
          </cell>
        </row>
        <row r="22295">
          <cell r="B22295">
            <v>150</v>
          </cell>
          <cell r="I22295">
            <v>99</v>
          </cell>
          <cell r="M22295" t="e">
            <v>#N/A</v>
          </cell>
        </row>
        <row r="22296">
          <cell r="B22296">
            <v>10</v>
          </cell>
          <cell r="I22296">
            <v>286.98</v>
          </cell>
          <cell r="M22296" t="str">
            <v>Individual</v>
          </cell>
        </row>
        <row r="22297">
          <cell r="B22297">
            <v>10</v>
          </cell>
          <cell r="I22297">
            <v>227</v>
          </cell>
          <cell r="M22297" t="str">
            <v>Individual</v>
          </cell>
        </row>
        <row r="22298">
          <cell r="B22298">
            <v>10</v>
          </cell>
          <cell r="I22298">
            <v>617.4</v>
          </cell>
          <cell r="M22298" t="str">
            <v>SMALL</v>
          </cell>
        </row>
        <row r="22299">
          <cell r="B22299">
            <v>150</v>
          </cell>
          <cell r="I22299">
            <v>239</v>
          </cell>
          <cell r="M22299" t="e">
            <v>#N/A</v>
          </cell>
        </row>
        <row r="22300">
          <cell r="B22300">
            <v>10</v>
          </cell>
          <cell r="I22300">
            <v>981.34</v>
          </cell>
          <cell r="M22300" t="str">
            <v>SMALL</v>
          </cell>
        </row>
        <row r="22301">
          <cell r="B22301">
            <v>10</v>
          </cell>
          <cell r="I22301">
            <v>698.5</v>
          </cell>
          <cell r="M22301" t="str">
            <v>Individual</v>
          </cell>
        </row>
        <row r="22302">
          <cell r="B22302">
            <v>10</v>
          </cell>
          <cell r="I22302">
            <v>736.8</v>
          </cell>
          <cell r="M22302" t="str">
            <v>SMALL</v>
          </cell>
        </row>
        <row r="22303">
          <cell r="B22303">
            <v>150</v>
          </cell>
          <cell r="I22303">
            <v>313</v>
          </cell>
          <cell r="M22303" t="e">
            <v>#N/A</v>
          </cell>
        </row>
        <row r="22304">
          <cell r="B22304">
            <v>150</v>
          </cell>
          <cell r="I22304">
            <v>447</v>
          </cell>
          <cell r="M22304" t="e">
            <v>#N/A</v>
          </cell>
        </row>
        <row r="22305">
          <cell r="B22305">
            <v>10</v>
          </cell>
          <cell r="I22305">
            <v>1041.0999999999999</v>
          </cell>
          <cell r="M22305" t="str">
            <v>Individual</v>
          </cell>
        </row>
        <row r="22306">
          <cell r="B22306">
            <v>10</v>
          </cell>
          <cell r="I22306">
            <v>222</v>
          </cell>
          <cell r="M22306" t="str">
            <v>Individual</v>
          </cell>
        </row>
        <row r="22307">
          <cell r="B22307">
            <v>10</v>
          </cell>
          <cell r="I22307">
            <v>456.4</v>
          </cell>
          <cell r="M22307" t="str">
            <v>Individual</v>
          </cell>
        </row>
        <row r="22308">
          <cell r="B22308">
            <v>10</v>
          </cell>
          <cell r="I22308">
            <v>279.14999999999998</v>
          </cell>
          <cell r="M22308" t="str">
            <v>Individual</v>
          </cell>
        </row>
        <row r="22309">
          <cell r="B22309">
            <v>150</v>
          </cell>
          <cell r="I22309">
            <v>230</v>
          </cell>
          <cell r="M22309" t="e">
            <v>#N/A</v>
          </cell>
        </row>
        <row r="22310">
          <cell r="B22310">
            <v>10</v>
          </cell>
          <cell r="I22310">
            <v>168.3</v>
          </cell>
          <cell r="M22310" t="str">
            <v>Individual</v>
          </cell>
        </row>
        <row r="22311">
          <cell r="B22311">
            <v>150</v>
          </cell>
          <cell r="I22311">
            <v>246</v>
          </cell>
          <cell r="M22311" t="e">
            <v>#N/A</v>
          </cell>
        </row>
        <row r="22312">
          <cell r="B22312">
            <v>10</v>
          </cell>
          <cell r="I22312">
            <v>1087.2</v>
          </cell>
          <cell r="M22312" t="str">
            <v>Individual</v>
          </cell>
        </row>
        <row r="22313">
          <cell r="B22313">
            <v>10</v>
          </cell>
          <cell r="I22313">
            <v>0</v>
          </cell>
          <cell r="M22313" t="str">
            <v>Individual</v>
          </cell>
        </row>
        <row r="22314">
          <cell r="B22314">
            <v>10</v>
          </cell>
          <cell r="I22314">
            <v>3843.22</v>
          </cell>
          <cell r="M22314" t="str">
            <v>Individual</v>
          </cell>
        </row>
        <row r="22315">
          <cell r="B22315">
            <v>10</v>
          </cell>
          <cell r="I22315">
            <v>1000</v>
          </cell>
          <cell r="M22315" t="str">
            <v>Individual</v>
          </cell>
        </row>
        <row r="22316">
          <cell r="B22316">
            <v>150</v>
          </cell>
          <cell r="I22316">
            <v>490</v>
          </cell>
          <cell r="M22316" t="e">
            <v>#N/A</v>
          </cell>
        </row>
        <row r="22317">
          <cell r="B22317">
            <v>10</v>
          </cell>
          <cell r="I22317">
            <v>250.36</v>
          </cell>
          <cell r="M22317" t="str">
            <v>Individual</v>
          </cell>
        </row>
        <row r="22318">
          <cell r="B22318">
            <v>150</v>
          </cell>
          <cell r="I22318">
            <v>274</v>
          </cell>
          <cell r="M22318" t="e">
            <v>#N/A</v>
          </cell>
        </row>
        <row r="22319">
          <cell r="B22319">
            <v>10</v>
          </cell>
          <cell r="I22319">
            <v>175.4</v>
          </cell>
          <cell r="M22319" t="str">
            <v>Individual</v>
          </cell>
        </row>
        <row r="22320">
          <cell r="B22320">
            <v>150</v>
          </cell>
          <cell r="I22320">
            <v>97</v>
          </cell>
          <cell r="M22320" t="e">
            <v>#N/A</v>
          </cell>
        </row>
        <row r="22321">
          <cell r="B22321">
            <v>10</v>
          </cell>
          <cell r="I22321">
            <v>101</v>
          </cell>
          <cell r="M22321" t="str">
            <v>Individual</v>
          </cell>
        </row>
        <row r="22322">
          <cell r="B22322">
            <v>150</v>
          </cell>
          <cell r="I22322">
            <v>93</v>
          </cell>
          <cell r="M22322" t="e">
            <v>#N/A</v>
          </cell>
        </row>
        <row r="22323">
          <cell r="B22323">
            <v>10</v>
          </cell>
          <cell r="I22323">
            <v>2738.64</v>
          </cell>
          <cell r="M22323" t="str">
            <v>SMALL</v>
          </cell>
        </row>
        <row r="22324">
          <cell r="B22324">
            <v>150</v>
          </cell>
          <cell r="I22324">
            <v>632</v>
          </cell>
          <cell r="M22324" t="e">
            <v>#N/A</v>
          </cell>
        </row>
        <row r="22325">
          <cell r="B22325">
            <v>10</v>
          </cell>
          <cell r="I22325">
            <v>208.8</v>
          </cell>
          <cell r="M22325" t="str">
            <v>SMALL</v>
          </cell>
        </row>
        <row r="22326">
          <cell r="B22326">
            <v>150</v>
          </cell>
          <cell r="I22326">
            <v>239</v>
          </cell>
          <cell r="M22326" t="e">
            <v>#N/A</v>
          </cell>
        </row>
        <row r="22327">
          <cell r="B22327">
            <v>150</v>
          </cell>
          <cell r="I22327">
            <v>328</v>
          </cell>
          <cell r="M22327" t="e">
            <v>#N/A</v>
          </cell>
        </row>
        <row r="22328">
          <cell r="B22328">
            <v>10</v>
          </cell>
          <cell r="I22328">
            <v>1292</v>
          </cell>
          <cell r="M22328" t="str">
            <v>SMALL</v>
          </cell>
        </row>
        <row r="22329">
          <cell r="B22329">
            <v>10</v>
          </cell>
          <cell r="I22329">
            <v>1071.8</v>
          </cell>
          <cell r="M22329" t="str">
            <v>SMALL</v>
          </cell>
        </row>
        <row r="22330">
          <cell r="B22330">
            <v>10</v>
          </cell>
          <cell r="I22330">
            <v>74</v>
          </cell>
          <cell r="M22330" t="str">
            <v>Individual</v>
          </cell>
        </row>
        <row r="22331">
          <cell r="B22331">
            <v>10</v>
          </cell>
          <cell r="I22331">
            <v>3500</v>
          </cell>
          <cell r="M22331" t="str">
            <v>Individual</v>
          </cell>
        </row>
        <row r="22332">
          <cell r="B22332">
            <v>10</v>
          </cell>
          <cell r="I22332">
            <v>3308.88</v>
          </cell>
          <cell r="M22332" t="str">
            <v>SMALL</v>
          </cell>
        </row>
        <row r="22333">
          <cell r="B22333">
            <v>10</v>
          </cell>
          <cell r="I22333">
            <v>169.6</v>
          </cell>
          <cell r="M22333" t="str">
            <v>Individual</v>
          </cell>
        </row>
        <row r="22334">
          <cell r="B22334">
            <v>150</v>
          </cell>
          <cell r="I22334">
            <v>162</v>
          </cell>
          <cell r="M22334" t="e">
            <v>#N/A</v>
          </cell>
        </row>
        <row r="22335">
          <cell r="B22335">
            <v>150</v>
          </cell>
          <cell r="I22335">
            <v>883</v>
          </cell>
          <cell r="M22335" t="e">
            <v>#N/A</v>
          </cell>
        </row>
        <row r="22336">
          <cell r="B22336">
            <v>150</v>
          </cell>
          <cell r="I22336">
            <v>14</v>
          </cell>
          <cell r="M22336" t="e">
            <v>#N/A</v>
          </cell>
        </row>
        <row r="22337">
          <cell r="B22337">
            <v>150</v>
          </cell>
          <cell r="I22337">
            <v>590</v>
          </cell>
          <cell r="M22337" t="e">
            <v>#N/A</v>
          </cell>
        </row>
        <row r="22338">
          <cell r="B22338">
            <v>10</v>
          </cell>
          <cell r="I22338">
            <v>130.75</v>
          </cell>
          <cell r="M22338" t="str">
            <v>SMALL</v>
          </cell>
        </row>
        <row r="22339">
          <cell r="B22339">
            <v>150</v>
          </cell>
          <cell r="I22339">
            <v>770.59</v>
          </cell>
          <cell r="M22339" t="e">
            <v>#N/A</v>
          </cell>
        </row>
        <row r="22340">
          <cell r="B22340">
            <v>150</v>
          </cell>
          <cell r="I22340">
            <v>518</v>
          </cell>
          <cell r="M22340" t="e">
            <v>#N/A</v>
          </cell>
        </row>
        <row r="22341">
          <cell r="B22341">
            <v>150</v>
          </cell>
          <cell r="I22341">
            <v>240</v>
          </cell>
          <cell r="M22341" t="e">
            <v>#N/A</v>
          </cell>
        </row>
        <row r="22342">
          <cell r="B22342">
            <v>10</v>
          </cell>
          <cell r="I22342">
            <v>331</v>
          </cell>
          <cell r="M22342" t="str">
            <v>SMALL</v>
          </cell>
        </row>
        <row r="22343">
          <cell r="B22343">
            <v>150</v>
          </cell>
          <cell r="I22343">
            <v>1576</v>
          </cell>
          <cell r="M22343" t="e">
            <v>#N/A</v>
          </cell>
        </row>
        <row r="22344">
          <cell r="B22344">
            <v>10</v>
          </cell>
          <cell r="I22344">
            <v>90.5</v>
          </cell>
          <cell r="M22344" t="str">
            <v>Individual</v>
          </cell>
        </row>
        <row r="22345">
          <cell r="B22345">
            <v>10</v>
          </cell>
          <cell r="I22345">
            <v>326.8</v>
          </cell>
          <cell r="M22345" t="str">
            <v>Individual</v>
          </cell>
        </row>
        <row r="22346">
          <cell r="B22346">
            <v>150</v>
          </cell>
          <cell r="I22346">
            <v>840</v>
          </cell>
          <cell r="M22346" t="e">
            <v>#N/A</v>
          </cell>
        </row>
        <row r="22347">
          <cell r="B22347">
            <v>10</v>
          </cell>
          <cell r="I22347">
            <v>316.3</v>
          </cell>
          <cell r="M22347" t="str">
            <v>Individual</v>
          </cell>
        </row>
        <row r="22348">
          <cell r="B22348">
            <v>10</v>
          </cell>
          <cell r="I22348">
            <v>133</v>
          </cell>
          <cell r="M22348" t="str">
            <v>Individual</v>
          </cell>
        </row>
        <row r="22349">
          <cell r="B22349">
            <v>10</v>
          </cell>
          <cell r="I22349">
            <v>370</v>
          </cell>
          <cell r="M22349" t="str">
            <v>Individual</v>
          </cell>
        </row>
        <row r="22350">
          <cell r="B22350">
            <v>150</v>
          </cell>
          <cell r="I22350">
            <v>579</v>
          </cell>
          <cell r="M22350" t="e">
            <v>#N/A</v>
          </cell>
        </row>
        <row r="22351">
          <cell r="B22351">
            <v>150</v>
          </cell>
          <cell r="I22351">
            <v>248</v>
          </cell>
          <cell r="M22351" t="e">
            <v>#N/A</v>
          </cell>
        </row>
        <row r="22352">
          <cell r="B22352">
            <v>150</v>
          </cell>
          <cell r="I22352">
            <v>180</v>
          </cell>
          <cell r="M22352" t="e">
            <v>#N/A</v>
          </cell>
        </row>
        <row r="22353">
          <cell r="B22353">
            <v>150</v>
          </cell>
          <cell r="I22353">
            <v>1030</v>
          </cell>
          <cell r="M22353" t="e">
            <v>#N/A</v>
          </cell>
        </row>
        <row r="22354">
          <cell r="B22354">
            <v>10</v>
          </cell>
          <cell r="I22354">
            <v>143</v>
          </cell>
          <cell r="M22354" t="str">
            <v>Individual</v>
          </cell>
        </row>
        <row r="22355">
          <cell r="B22355">
            <v>10</v>
          </cell>
          <cell r="I22355">
            <v>26441.26</v>
          </cell>
          <cell r="M22355" t="str">
            <v>SMALL</v>
          </cell>
        </row>
        <row r="22356">
          <cell r="B22356">
            <v>10</v>
          </cell>
          <cell r="I22356">
            <v>17199.38</v>
          </cell>
          <cell r="M22356" t="str">
            <v>SMALL</v>
          </cell>
        </row>
        <row r="22357">
          <cell r="B22357">
            <v>10</v>
          </cell>
          <cell r="I22357">
            <v>696.8</v>
          </cell>
          <cell r="M22357" t="str">
            <v>Individual</v>
          </cell>
        </row>
        <row r="22358">
          <cell r="B22358">
            <v>10</v>
          </cell>
          <cell r="I22358">
            <v>14176.77</v>
          </cell>
          <cell r="M22358" t="str">
            <v>SMALL</v>
          </cell>
        </row>
        <row r="22359">
          <cell r="B22359">
            <v>10</v>
          </cell>
          <cell r="I22359">
            <v>142.33000000000001</v>
          </cell>
          <cell r="M22359" t="str">
            <v>Individual</v>
          </cell>
        </row>
        <row r="22360">
          <cell r="B22360">
            <v>10</v>
          </cell>
          <cell r="I22360">
            <v>4431.7</v>
          </cell>
          <cell r="M22360" t="str">
            <v>SMALL</v>
          </cell>
        </row>
        <row r="22361">
          <cell r="B22361">
            <v>10</v>
          </cell>
          <cell r="I22361">
            <v>1502</v>
          </cell>
          <cell r="M22361" t="str">
            <v>SMALL</v>
          </cell>
        </row>
        <row r="22362">
          <cell r="B22362">
            <v>10</v>
          </cell>
          <cell r="I22362">
            <v>1135.4000000000001</v>
          </cell>
          <cell r="M22362" t="str">
            <v>Individual</v>
          </cell>
        </row>
        <row r="22363">
          <cell r="B22363">
            <v>150</v>
          </cell>
          <cell r="I22363">
            <v>4486</v>
          </cell>
          <cell r="M22363" t="e">
            <v>#N/A</v>
          </cell>
        </row>
        <row r="22364">
          <cell r="B22364">
            <v>150</v>
          </cell>
          <cell r="I22364">
            <v>633</v>
          </cell>
          <cell r="M22364" t="e">
            <v>#N/A</v>
          </cell>
        </row>
        <row r="22365">
          <cell r="B22365">
            <v>10</v>
          </cell>
          <cell r="I22365">
            <v>913.6</v>
          </cell>
          <cell r="M22365" t="str">
            <v>Individual</v>
          </cell>
        </row>
        <row r="22366">
          <cell r="B22366">
            <v>150</v>
          </cell>
          <cell r="I22366">
            <v>417</v>
          </cell>
          <cell r="M22366" t="e">
            <v>#N/A</v>
          </cell>
        </row>
        <row r="22367">
          <cell r="B22367">
            <v>10</v>
          </cell>
          <cell r="I22367">
            <v>3626.2</v>
          </cell>
          <cell r="M22367" t="str">
            <v>SMALL</v>
          </cell>
        </row>
        <row r="22368">
          <cell r="B22368">
            <v>10</v>
          </cell>
          <cell r="I22368">
            <v>4714.3599999999997</v>
          </cell>
          <cell r="M22368" t="str">
            <v>SMALL</v>
          </cell>
        </row>
        <row r="22369">
          <cell r="B22369">
            <v>150</v>
          </cell>
          <cell r="I22369">
            <v>548</v>
          </cell>
          <cell r="M22369" t="e">
            <v>#N/A</v>
          </cell>
        </row>
        <row r="22370">
          <cell r="B22370">
            <v>150</v>
          </cell>
          <cell r="I22370">
            <v>707</v>
          </cell>
          <cell r="M22370" t="e">
            <v>#N/A</v>
          </cell>
        </row>
        <row r="22371">
          <cell r="B22371">
            <v>10</v>
          </cell>
          <cell r="I22371">
            <v>108</v>
          </cell>
          <cell r="M22371" t="str">
            <v>Individual</v>
          </cell>
        </row>
        <row r="22372">
          <cell r="B22372">
            <v>10</v>
          </cell>
          <cell r="I22372">
            <v>882.5</v>
          </cell>
          <cell r="M22372" t="str">
            <v>SMALL</v>
          </cell>
        </row>
        <row r="22373">
          <cell r="B22373">
            <v>10</v>
          </cell>
          <cell r="I22373">
            <v>106</v>
          </cell>
          <cell r="M22373" t="str">
            <v>SMALL</v>
          </cell>
        </row>
        <row r="22374">
          <cell r="B22374">
            <v>150</v>
          </cell>
          <cell r="I22374">
            <v>209</v>
          </cell>
          <cell r="M22374" t="e">
            <v>#N/A</v>
          </cell>
        </row>
        <row r="22375">
          <cell r="B22375">
            <v>10</v>
          </cell>
          <cell r="I22375">
            <v>2523</v>
          </cell>
          <cell r="M22375" t="str">
            <v>SMALL</v>
          </cell>
        </row>
        <row r="22376">
          <cell r="B22376">
            <v>10</v>
          </cell>
          <cell r="I22376">
            <v>687.8</v>
          </cell>
          <cell r="M22376" t="str">
            <v>Individual</v>
          </cell>
        </row>
        <row r="22377">
          <cell r="B22377">
            <v>150</v>
          </cell>
          <cell r="I22377">
            <v>307</v>
          </cell>
          <cell r="M22377" t="e">
            <v>#N/A</v>
          </cell>
        </row>
        <row r="22378">
          <cell r="B22378">
            <v>10</v>
          </cell>
          <cell r="I22378">
            <v>356.4</v>
          </cell>
          <cell r="M22378" t="str">
            <v>Individual</v>
          </cell>
        </row>
        <row r="22379">
          <cell r="B22379">
            <v>150</v>
          </cell>
          <cell r="I22379">
            <v>74</v>
          </cell>
          <cell r="M22379" t="e">
            <v>#N/A</v>
          </cell>
        </row>
        <row r="22380">
          <cell r="B22380">
            <v>10</v>
          </cell>
          <cell r="I22380">
            <v>223.73</v>
          </cell>
          <cell r="M22380" t="str">
            <v>Individual</v>
          </cell>
        </row>
        <row r="22381">
          <cell r="B22381">
            <v>10</v>
          </cell>
          <cell r="I22381">
            <v>346</v>
          </cell>
          <cell r="M22381" t="str">
            <v>SMALL</v>
          </cell>
        </row>
        <row r="22382">
          <cell r="B22382">
            <v>10</v>
          </cell>
          <cell r="I22382">
            <v>2739.1</v>
          </cell>
          <cell r="M22382" t="str">
            <v>SMALL</v>
          </cell>
        </row>
        <row r="22383">
          <cell r="B22383">
            <v>10</v>
          </cell>
          <cell r="I22383">
            <v>563.59</v>
          </cell>
          <cell r="M22383" t="str">
            <v>Individual</v>
          </cell>
        </row>
        <row r="22384">
          <cell r="B22384">
            <v>10</v>
          </cell>
          <cell r="I22384">
            <v>178</v>
          </cell>
          <cell r="M22384" t="str">
            <v>Individual</v>
          </cell>
        </row>
        <row r="22385">
          <cell r="B22385">
            <v>10</v>
          </cell>
          <cell r="I22385">
            <v>237.6</v>
          </cell>
          <cell r="M22385" t="str">
            <v>SMALL</v>
          </cell>
        </row>
        <row r="22386">
          <cell r="B22386">
            <v>10</v>
          </cell>
          <cell r="I22386">
            <v>160.6</v>
          </cell>
          <cell r="M22386" t="str">
            <v>SMALL</v>
          </cell>
        </row>
        <row r="22387">
          <cell r="B22387">
            <v>10</v>
          </cell>
          <cell r="I22387">
            <v>289.2</v>
          </cell>
          <cell r="M22387" t="str">
            <v>Individual</v>
          </cell>
        </row>
        <row r="22388">
          <cell r="B22388">
            <v>150</v>
          </cell>
          <cell r="I22388">
            <v>173</v>
          </cell>
          <cell r="M22388" t="e">
            <v>#N/A</v>
          </cell>
        </row>
        <row r="22389">
          <cell r="B22389">
            <v>150</v>
          </cell>
          <cell r="I22389">
            <v>354</v>
          </cell>
          <cell r="M22389" t="e">
            <v>#N/A</v>
          </cell>
        </row>
        <row r="22390">
          <cell r="B22390">
            <v>150</v>
          </cell>
          <cell r="I22390">
            <v>559.25</v>
          </cell>
          <cell r="M22390" t="e">
            <v>#N/A</v>
          </cell>
        </row>
        <row r="22391">
          <cell r="B22391">
            <v>10</v>
          </cell>
          <cell r="I22391">
            <v>396.4</v>
          </cell>
          <cell r="M22391" t="str">
            <v>SMALL</v>
          </cell>
        </row>
        <row r="22392">
          <cell r="B22392">
            <v>10</v>
          </cell>
          <cell r="I22392">
            <v>432</v>
          </cell>
          <cell r="M22392" t="str">
            <v>SMALL</v>
          </cell>
        </row>
        <row r="22393">
          <cell r="B22393">
            <v>10</v>
          </cell>
          <cell r="I22393">
            <v>80.599999999999994</v>
          </cell>
          <cell r="M22393" t="str">
            <v>Individual</v>
          </cell>
        </row>
        <row r="22394">
          <cell r="B22394">
            <v>10</v>
          </cell>
          <cell r="I22394">
            <v>8722.2000000000007</v>
          </cell>
          <cell r="M22394" t="str">
            <v>SMALL</v>
          </cell>
        </row>
        <row r="22395">
          <cell r="B22395">
            <v>10</v>
          </cell>
          <cell r="I22395">
            <v>3466.5</v>
          </cell>
          <cell r="M22395" t="str">
            <v>SMALL</v>
          </cell>
        </row>
        <row r="22396">
          <cell r="B22396">
            <v>150</v>
          </cell>
          <cell r="I22396">
            <v>543</v>
          </cell>
          <cell r="M22396" t="e">
            <v>#N/A</v>
          </cell>
        </row>
        <row r="22397">
          <cell r="B22397">
            <v>10</v>
          </cell>
          <cell r="I22397">
            <v>698.8</v>
          </cell>
          <cell r="M22397" t="str">
            <v>SMALL</v>
          </cell>
        </row>
        <row r="22398">
          <cell r="B22398">
            <v>10</v>
          </cell>
          <cell r="I22398">
            <v>170.84</v>
          </cell>
          <cell r="M22398" t="str">
            <v>Individual</v>
          </cell>
        </row>
        <row r="22399">
          <cell r="B22399">
            <v>10</v>
          </cell>
          <cell r="I22399">
            <v>118.5</v>
          </cell>
          <cell r="M22399" t="str">
            <v>Individual</v>
          </cell>
        </row>
        <row r="22400">
          <cell r="B22400">
            <v>150</v>
          </cell>
          <cell r="I22400">
            <v>385</v>
          </cell>
          <cell r="M22400" t="e">
            <v>#N/A</v>
          </cell>
        </row>
        <row r="22401">
          <cell r="B22401">
            <v>150</v>
          </cell>
          <cell r="I22401">
            <v>225</v>
          </cell>
          <cell r="M22401" t="e">
            <v>#N/A</v>
          </cell>
        </row>
        <row r="22402">
          <cell r="B22402">
            <v>10</v>
          </cell>
          <cell r="I22402">
            <v>219.75</v>
          </cell>
          <cell r="M22402" t="str">
            <v>Individual</v>
          </cell>
        </row>
        <row r="22403">
          <cell r="B22403">
            <v>10</v>
          </cell>
          <cell r="I22403">
            <v>289.41000000000003</v>
          </cell>
          <cell r="M22403" t="str">
            <v>Individual</v>
          </cell>
        </row>
        <row r="22404">
          <cell r="B22404">
            <v>160</v>
          </cell>
          <cell r="I22404">
            <v>4713.1099999999997</v>
          </cell>
          <cell r="M22404" t="str">
            <v>SMALL</v>
          </cell>
        </row>
        <row r="22405">
          <cell r="B22405">
            <v>150</v>
          </cell>
          <cell r="I22405">
            <v>283</v>
          </cell>
          <cell r="M22405" t="e">
            <v>#N/A</v>
          </cell>
        </row>
        <row r="22406">
          <cell r="B22406">
            <v>10</v>
          </cell>
          <cell r="I22406">
            <v>82.23</v>
          </cell>
          <cell r="M22406" t="str">
            <v>Individual</v>
          </cell>
        </row>
        <row r="22407">
          <cell r="B22407">
            <v>10</v>
          </cell>
          <cell r="I22407">
            <v>531.5</v>
          </cell>
          <cell r="M22407" t="str">
            <v>Individual</v>
          </cell>
        </row>
        <row r="22408">
          <cell r="B22408">
            <v>10</v>
          </cell>
          <cell r="I22408">
            <v>1304.7</v>
          </cell>
          <cell r="M22408" t="str">
            <v>Individual</v>
          </cell>
        </row>
        <row r="22409">
          <cell r="B22409">
            <v>150</v>
          </cell>
          <cell r="I22409">
            <v>248</v>
          </cell>
          <cell r="M22409" t="e">
            <v>#N/A</v>
          </cell>
        </row>
        <row r="22410">
          <cell r="B22410">
            <v>10</v>
          </cell>
          <cell r="I22410">
            <v>105</v>
          </cell>
          <cell r="M22410" t="str">
            <v>Individual</v>
          </cell>
        </row>
        <row r="22411">
          <cell r="B22411">
            <v>10</v>
          </cell>
          <cell r="I22411">
            <v>1140.5</v>
          </cell>
          <cell r="M22411" t="str">
            <v>SMALL</v>
          </cell>
        </row>
        <row r="22412">
          <cell r="B22412">
            <v>10</v>
          </cell>
          <cell r="I22412">
            <v>254</v>
          </cell>
          <cell r="M22412" t="str">
            <v>Individual</v>
          </cell>
        </row>
        <row r="22413">
          <cell r="B22413">
            <v>10</v>
          </cell>
          <cell r="I22413">
            <v>172.4</v>
          </cell>
          <cell r="M22413" t="str">
            <v>Individual</v>
          </cell>
        </row>
        <row r="22414">
          <cell r="B22414">
            <v>150</v>
          </cell>
          <cell r="I22414">
            <v>122</v>
          </cell>
          <cell r="M22414" t="e">
            <v>#N/A</v>
          </cell>
        </row>
        <row r="22415">
          <cell r="B22415">
            <v>150</v>
          </cell>
          <cell r="I22415">
            <v>782</v>
          </cell>
          <cell r="M22415" t="e">
            <v>#N/A</v>
          </cell>
        </row>
        <row r="22416">
          <cell r="B22416">
            <v>150</v>
          </cell>
          <cell r="I22416">
            <v>329</v>
          </cell>
          <cell r="M22416" t="e">
            <v>#N/A</v>
          </cell>
        </row>
        <row r="22417">
          <cell r="B22417">
            <v>150</v>
          </cell>
          <cell r="I22417">
            <v>186</v>
          </cell>
          <cell r="M22417" t="e">
            <v>#N/A</v>
          </cell>
        </row>
        <row r="22418">
          <cell r="B22418">
            <v>10</v>
          </cell>
          <cell r="I22418">
            <v>46</v>
          </cell>
          <cell r="M22418" t="str">
            <v>Individual</v>
          </cell>
        </row>
        <row r="22419">
          <cell r="B22419">
            <v>150</v>
          </cell>
          <cell r="I22419">
            <v>937</v>
          </cell>
          <cell r="M22419" t="e">
            <v>#N/A</v>
          </cell>
        </row>
        <row r="22420">
          <cell r="B22420">
            <v>150</v>
          </cell>
          <cell r="I22420">
            <v>65</v>
          </cell>
          <cell r="M22420" t="e">
            <v>#N/A</v>
          </cell>
        </row>
        <row r="22421">
          <cell r="B22421">
            <v>150</v>
          </cell>
          <cell r="I22421">
            <v>71</v>
          </cell>
          <cell r="M22421" t="e">
            <v>#N/A</v>
          </cell>
        </row>
        <row r="22422">
          <cell r="B22422">
            <v>150</v>
          </cell>
          <cell r="I22422">
            <v>1055</v>
          </cell>
          <cell r="M22422" t="e">
            <v>#N/A</v>
          </cell>
        </row>
        <row r="22423">
          <cell r="B22423">
            <v>10</v>
          </cell>
          <cell r="I22423">
            <v>17108.86</v>
          </cell>
          <cell r="M22423" t="str">
            <v>SMALL</v>
          </cell>
        </row>
        <row r="22424">
          <cell r="B22424">
            <v>10</v>
          </cell>
          <cell r="I22424">
            <v>3946.19</v>
          </cell>
          <cell r="M22424" t="str">
            <v>SMALL</v>
          </cell>
        </row>
        <row r="22425">
          <cell r="B22425">
            <v>10</v>
          </cell>
          <cell r="I22425">
            <v>2759.75</v>
          </cell>
          <cell r="M22425" t="str">
            <v>SMALL</v>
          </cell>
        </row>
        <row r="22426">
          <cell r="B22426">
            <v>10</v>
          </cell>
          <cell r="I22426">
            <v>1079.9000000000001</v>
          </cell>
          <cell r="M22426" t="str">
            <v>SMALL</v>
          </cell>
        </row>
        <row r="22427">
          <cell r="B22427">
            <v>10</v>
          </cell>
          <cell r="I22427">
            <v>563.46</v>
          </cell>
          <cell r="M22427" t="str">
            <v>SMALL</v>
          </cell>
        </row>
        <row r="22428">
          <cell r="B22428">
            <v>10</v>
          </cell>
          <cell r="I22428">
            <v>4615.9799999999996</v>
          </cell>
          <cell r="M22428" t="str">
            <v>SMALL</v>
          </cell>
        </row>
        <row r="22429">
          <cell r="B22429">
            <v>10</v>
          </cell>
          <cell r="I22429">
            <v>496.2</v>
          </cell>
          <cell r="M22429" t="str">
            <v>Individual</v>
          </cell>
        </row>
        <row r="22430">
          <cell r="B22430">
            <v>10</v>
          </cell>
          <cell r="I22430">
            <v>3875.65</v>
          </cell>
          <cell r="M22430" t="str">
            <v>Individual</v>
          </cell>
        </row>
        <row r="22431">
          <cell r="B22431">
            <v>10</v>
          </cell>
          <cell r="I22431">
            <v>421.8</v>
          </cell>
          <cell r="M22431" t="str">
            <v>SMALL</v>
          </cell>
        </row>
        <row r="22432">
          <cell r="B22432">
            <v>150</v>
          </cell>
          <cell r="I22432">
            <v>326</v>
          </cell>
          <cell r="M22432" t="e">
            <v>#N/A</v>
          </cell>
        </row>
        <row r="22433">
          <cell r="B22433">
            <v>10</v>
          </cell>
          <cell r="I22433">
            <v>363.95</v>
          </cell>
          <cell r="M22433" t="str">
            <v>Individual</v>
          </cell>
        </row>
        <row r="22434">
          <cell r="B22434">
            <v>150</v>
          </cell>
          <cell r="I22434">
            <v>173</v>
          </cell>
          <cell r="M22434" t="e">
            <v>#N/A</v>
          </cell>
        </row>
        <row r="22435">
          <cell r="B22435">
            <v>150</v>
          </cell>
          <cell r="I22435">
            <v>710</v>
          </cell>
          <cell r="M22435" t="e">
            <v>#N/A</v>
          </cell>
        </row>
        <row r="22436">
          <cell r="B22436">
            <v>10</v>
          </cell>
          <cell r="I22436">
            <v>2730.1</v>
          </cell>
          <cell r="M22436" t="str">
            <v>SMALL</v>
          </cell>
        </row>
        <row r="22437">
          <cell r="B22437">
            <v>10</v>
          </cell>
          <cell r="I22437">
            <v>518.20000000000005</v>
          </cell>
          <cell r="M22437" t="str">
            <v>SMALL</v>
          </cell>
        </row>
        <row r="22438">
          <cell r="B22438">
            <v>10</v>
          </cell>
          <cell r="I22438">
            <v>829.1</v>
          </cell>
          <cell r="M22438" t="str">
            <v>SMALL</v>
          </cell>
        </row>
        <row r="22439">
          <cell r="B22439">
            <v>10</v>
          </cell>
          <cell r="I22439">
            <v>390</v>
          </cell>
          <cell r="M22439" t="str">
            <v>SMALL</v>
          </cell>
        </row>
        <row r="22440">
          <cell r="B22440">
            <v>150</v>
          </cell>
          <cell r="I22440">
            <v>310</v>
          </cell>
          <cell r="M22440" t="e">
            <v>#N/A</v>
          </cell>
        </row>
        <row r="22441">
          <cell r="B22441">
            <v>150</v>
          </cell>
          <cell r="I22441">
            <v>288</v>
          </cell>
          <cell r="M22441" t="e">
            <v>#N/A</v>
          </cell>
        </row>
        <row r="22442">
          <cell r="B22442">
            <v>10</v>
          </cell>
          <cell r="I22442">
            <v>1021.85</v>
          </cell>
          <cell r="M22442" t="str">
            <v>Individual</v>
          </cell>
        </row>
        <row r="22443">
          <cell r="B22443">
            <v>150</v>
          </cell>
          <cell r="I22443">
            <v>102</v>
          </cell>
          <cell r="M22443" t="e">
            <v>#N/A</v>
          </cell>
        </row>
        <row r="22444">
          <cell r="B22444">
            <v>10</v>
          </cell>
          <cell r="I22444">
            <v>162.6</v>
          </cell>
          <cell r="M22444" t="str">
            <v>Individual</v>
          </cell>
        </row>
        <row r="22445">
          <cell r="B22445">
            <v>150</v>
          </cell>
          <cell r="I22445">
            <v>204</v>
          </cell>
          <cell r="M22445" t="e">
            <v>#N/A</v>
          </cell>
        </row>
        <row r="22446">
          <cell r="B22446">
            <v>10</v>
          </cell>
          <cell r="I22446">
            <v>2159.1</v>
          </cell>
          <cell r="M22446" t="str">
            <v>Individual</v>
          </cell>
        </row>
        <row r="22447">
          <cell r="B22447">
            <v>10</v>
          </cell>
          <cell r="I22447">
            <v>107</v>
          </cell>
          <cell r="M22447" t="str">
            <v>Individual</v>
          </cell>
        </row>
        <row r="22448">
          <cell r="B22448">
            <v>10</v>
          </cell>
          <cell r="I22448">
            <v>231.2</v>
          </cell>
          <cell r="M22448" t="str">
            <v>Individual</v>
          </cell>
        </row>
        <row r="22449">
          <cell r="B22449">
            <v>10</v>
          </cell>
          <cell r="I22449">
            <v>142</v>
          </cell>
          <cell r="M22449" t="str">
            <v>SMALL</v>
          </cell>
        </row>
        <row r="22450">
          <cell r="B22450">
            <v>150</v>
          </cell>
          <cell r="I22450">
            <v>139.72</v>
          </cell>
          <cell r="M22450" t="e">
            <v>#N/A</v>
          </cell>
        </row>
        <row r="22451">
          <cell r="B22451">
            <v>10</v>
          </cell>
          <cell r="I22451">
            <v>102</v>
          </cell>
          <cell r="M22451" t="str">
            <v>Individual</v>
          </cell>
        </row>
        <row r="22452">
          <cell r="B22452">
            <v>10</v>
          </cell>
          <cell r="I22452">
            <v>945.3</v>
          </cell>
          <cell r="M22452" t="str">
            <v>SMALL</v>
          </cell>
        </row>
        <row r="22453">
          <cell r="B22453">
            <v>10</v>
          </cell>
          <cell r="I22453">
            <v>364.5</v>
          </cell>
          <cell r="M22453" t="str">
            <v>Individual</v>
          </cell>
        </row>
        <row r="22454">
          <cell r="B22454">
            <v>10</v>
          </cell>
          <cell r="I22454">
            <v>85.5</v>
          </cell>
          <cell r="M22454" t="str">
            <v>Individual</v>
          </cell>
        </row>
        <row r="22455">
          <cell r="B22455">
            <v>150</v>
          </cell>
          <cell r="I22455">
            <v>148</v>
          </cell>
          <cell r="M22455" t="e">
            <v>#N/A</v>
          </cell>
        </row>
        <row r="22456">
          <cell r="B22456">
            <v>150</v>
          </cell>
          <cell r="I22456">
            <v>184</v>
          </cell>
          <cell r="M22456" t="e">
            <v>#N/A</v>
          </cell>
        </row>
        <row r="22457">
          <cell r="B22457">
            <v>150</v>
          </cell>
          <cell r="I22457">
            <v>724</v>
          </cell>
          <cell r="M22457" t="e">
            <v>#N/A</v>
          </cell>
        </row>
        <row r="22458">
          <cell r="B22458">
            <v>150</v>
          </cell>
          <cell r="I22458">
            <v>139.91</v>
          </cell>
          <cell r="M22458" t="e">
            <v>#N/A</v>
          </cell>
        </row>
        <row r="22459">
          <cell r="B22459">
            <v>150</v>
          </cell>
          <cell r="I22459">
            <v>57</v>
          </cell>
          <cell r="M22459" t="e">
            <v>#N/A</v>
          </cell>
        </row>
        <row r="22460">
          <cell r="B22460">
            <v>10</v>
          </cell>
          <cell r="I22460">
            <v>301.5</v>
          </cell>
          <cell r="M22460" t="str">
            <v>Individual</v>
          </cell>
        </row>
        <row r="22461">
          <cell r="B22461">
            <v>10</v>
          </cell>
          <cell r="I22461">
            <v>153</v>
          </cell>
          <cell r="M22461" t="str">
            <v>Individual</v>
          </cell>
        </row>
        <row r="22462">
          <cell r="B22462">
            <v>10</v>
          </cell>
          <cell r="I22462">
            <v>1733.5</v>
          </cell>
          <cell r="M22462" t="str">
            <v>SMALL</v>
          </cell>
        </row>
        <row r="22463">
          <cell r="B22463">
            <v>10</v>
          </cell>
          <cell r="I22463">
            <v>1789</v>
          </cell>
          <cell r="M22463" t="str">
            <v>SMALL</v>
          </cell>
        </row>
        <row r="22464">
          <cell r="B22464">
            <v>10</v>
          </cell>
          <cell r="I22464">
            <v>884.6</v>
          </cell>
          <cell r="M22464" t="str">
            <v>Individual</v>
          </cell>
        </row>
        <row r="22465">
          <cell r="B22465">
            <v>150</v>
          </cell>
          <cell r="I22465">
            <v>489</v>
          </cell>
          <cell r="M22465" t="e">
            <v>#N/A</v>
          </cell>
        </row>
        <row r="22466">
          <cell r="B22466">
            <v>150</v>
          </cell>
          <cell r="I22466">
            <v>427</v>
          </cell>
          <cell r="M22466" t="e">
            <v>#N/A</v>
          </cell>
        </row>
        <row r="22467">
          <cell r="B22467">
            <v>150</v>
          </cell>
          <cell r="I22467">
            <v>1424</v>
          </cell>
          <cell r="M22467" t="e">
            <v>#N/A</v>
          </cell>
        </row>
        <row r="22468">
          <cell r="B22468">
            <v>150</v>
          </cell>
          <cell r="I22468">
            <v>5056</v>
          </cell>
          <cell r="M22468" t="e">
            <v>#N/A</v>
          </cell>
        </row>
        <row r="22469">
          <cell r="B22469">
            <v>10</v>
          </cell>
          <cell r="I22469">
            <v>1845.26</v>
          </cell>
          <cell r="M22469" t="str">
            <v>SMALL</v>
          </cell>
        </row>
        <row r="22470">
          <cell r="B22470">
            <v>10</v>
          </cell>
          <cell r="I22470">
            <v>10865.53</v>
          </cell>
          <cell r="M22470" t="str">
            <v>SMALL</v>
          </cell>
        </row>
        <row r="22471">
          <cell r="B22471">
            <v>10</v>
          </cell>
          <cell r="I22471">
            <v>2724.6</v>
          </cell>
          <cell r="M22471" t="str">
            <v>SMALL</v>
          </cell>
        </row>
        <row r="22472">
          <cell r="B22472">
            <v>10</v>
          </cell>
          <cell r="I22472">
            <v>152</v>
          </cell>
          <cell r="M22472" t="str">
            <v>SMALL</v>
          </cell>
        </row>
        <row r="22473">
          <cell r="B22473">
            <v>150</v>
          </cell>
          <cell r="I22473">
            <v>874</v>
          </cell>
          <cell r="M22473" t="e">
            <v>#N/A</v>
          </cell>
        </row>
        <row r="22474">
          <cell r="B22474">
            <v>10</v>
          </cell>
          <cell r="I22474">
            <v>3049.8</v>
          </cell>
          <cell r="M22474" t="str">
            <v>SMALL</v>
          </cell>
        </row>
        <row r="22475">
          <cell r="B22475">
            <v>10</v>
          </cell>
          <cell r="I22475">
            <v>1178.5999999999999</v>
          </cell>
          <cell r="M22475" t="str">
            <v>Individual</v>
          </cell>
        </row>
        <row r="22476">
          <cell r="B22476">
            <v>160</v>
          </cell>
          <cell r="I22476">
            <v>9463.2999999999993</v>
          </cell>
          <cell r="M22476" t="str">
            <v>SMALL</v>
          </cell>
        </row>
        <row r="22477">
          <cell r="B22477">
            <v>10</v>
          </cell>
          <cell r="I22477">
            <v>187.3</v>
          </cell>
          <cell r="M22477" t="str">
            <v>Individual</v>
          </cell>
        </row>
        <row r="22478">
          <cell r="B22478">
            <v>150</v>
          </cell>
          <cell r="I22478">
            <v>933</v>
          </cell>
          <cell r="M22478" t="e">
            <v>#N/A</v>
          </cell>
        </row>
        <row r="22479">
          <cell r="B22479">
            <v>136</v>
          </cell>
          <cell r="I22479">
            <v>1460.2</v>
          </cell>
          <cell r="M22479" t="str">
            <v>SMALL</v>
          </cell>
        </row>
        <row r="22480">
          <cell r="B22480">
            <v>10</v>
          </cell>
          <cell r="I22480">
            <v>141.75</v>
          </cell>
          <cell r="M22480" t="str">
            <v>Individual</v>
          </cell>
        </row>
        <row r="22481">
          <cell r="B22481">
            <v>10</v>
          </cell>
          <cell r="I22481">
            <v>191.5</v>
          </cell>
          <cell r="M22481" t="str">
            <v>Individual</v>
          </cell>
        </row>
        <row r="22482">
          <cell r="B22482">
            <v>10</v>
          </cell>
          <cell r="I22482">
            <v>490.4</v>
          </cell>
          <cell r="M22482" t="str">
            <v>SMALL</v>
          </cell>
        </row>
        <row r="22483">
          <cell r="B22483">
            <v>10</v>
          </cell>
          <cell r="I22483">
            <v>1976.6</v>
          </cell>
          <cell r="M22483" t="str">
            <v>SMALL</v>
          </cell>
        </row>
        <row r="22484">
          <cell r="B22484">
            <v>150</v>
          </cell>
          <cell r="I22484">
            <v>482.58</v>
          </cell>
          <cell r="M22484" t="e">
            <v>#N/A</v>
          </cell>
        </row>
        <row r="22485">
          <cell r="B22485">
            <v>150</v>
          </cell>
          <cell r="I22485">
            <v>299</v>
          </cell>
          <cell r="M22485" t="e">
            <v>#N/A</v>
          </cell>
        </row>
        <row r="22486">
          <cell r="B22486">
            <v>10</v>
          </cell>
          <cell r="I22486">
            <v>77.8</v>
          </cell>
          <cell r="M22486" t="str">
            <v>Individual</v>
          </cell>
        </row>
        <row r="22487">
          <cell r="B22487">
            <v>10</v>
          </cell>
          <cell r="I22487">
            <v>209.3</v>
          </cell>
          <cell r="M22487" t="str">
            <v>Individual</v>
          </cell>
        </row>
        <row r="22488">
          <cell r="B22488">
            <v>10</v>
          </cell>
          <cell r="I22488">
            <v>255.2</v>
          </cell>
          <cell r="M22488" t="str">
            <v>Individual</v>
          </cell>
        </row>
        <row r="22489">
          <cell r="B22489">
            <v>10</v>
          </cell>
          <cell r="I22489">
            <v>671.5</v>
          </cell>
          <cell r="M22489" t="str">
            <v>Individual</v>
          </cell>
        </row>
        <row r="22490">
          <cell r="B22490">
            <v>10</v>
          </cell>
          <cell r="I22490">
            <v>3.6</v>
          </cell>
          <cell r="M22490" t="str">
            <v>Individual</v>
          </cell>
        </row>
        <row r="22491">
          <cell r="B22491">
            <v>150</v>
          </cell>
          <cell r="I22491">
            <v>291.68</v>
          </cell>
          <cell r="M22491" t="e">
            <v>#N/A</v>
          </cell>
        </row>
        <row r="22492">
          <cell r="B22492">
            <v>150</v>
          </cell>
          <cell r="I22492">
            <v>1024</v>
          </cell>
          <cell r="M22492" t="e">
            <v>#N/A</v>
          </cell>
        </row>
        <row r="22493">
          <cell r="B22493">
            <v>10</v>
          </cell>
          <cell r="I22493">
            <v>541.03</v>
          </cell>
          <cell r="M22493" t="str">
            <v>Individual</v>
          </cell>
        </row>
        <row r="22494">
          <cell r="B22494">
            <v>10</v>
          </cell>
          <cell r="I22494">
            <v>731.6</v>
          </cell>
          <cell r="M22494" t="str">
            <v>Individual</v>
          </cell>
        </row>
        <row r="22495">
          <cell r="B22495">
            <v>10</v>
          </cell>
          <cell r="I22495">
            <v>218.33</v>
          </cell>
          <cell r="M22495" t="str">
            <v>Individual</v>
          </cell>
        </row>
        <row r="22496">
          <cell r="B22496">
            <v>150</v>
          </cell>
          <cell r="I22496">
            <v>2221</v>
          </cell>
          <cell r="M22496" t="e">
            <v>#N/A</v>
          </cell>
        </row>
        <row r="22497">
          <cell r="B22497">
            <v>10</v>
          </cell>
          <cell r="I22497">
            <v>13.8</v>
          </cell>
          <cell r="M22497" t="str">
            <v>Individual</v>
          </cell>
        </row>
        <row r="22498">
          <cell r="B22498">
            <v>150</v>
          </cell>
          <cell r="I22498">
            <v>1669</v>
          </cell>
          <cell r="M22498" t="e">
            <v>#N/A</v>
          </cell>
        </row>
        <row r="22499">
          <cell r="B22499">
            <v>10</v>
          </cell>
          <cell r="I22499">
            <v>65</v>
          </cell>
          <cell r="M22499" t="str">
            <v>Individual</v>
          </cell>
        </row>
        <row r="22500">
          <cell r="B22500">
            <v>150</v>
          </cell>
          <cell r="I22500">
            <v>596</v>
          </cell>
          <cell r="M22500" t="e">
            <v>#N/A</v>
          </cell>
        </row>
        <row r="22501">
          <cell r="B22501">
            <v>150</v>
          </cell>
          <cell r="I22501">
            <v>999</v>
          </cell>
          <cell r="M22501" t="e">
            <v>#N/A</v>
          </cell>
        </row>
        <row r="22502">
          <cell r="B22502">
            <v>150</v>
          </cell>
          <cell r="I22502">
            <v>383.23</v>
          </cell>
          <cell r="M22502" t="e">
            <v>#N/A</v>
          </cell>
        </row>
        <row r="22503">
          <cell r="B22503">
            <v>10</v>
          </cell>
          <cell r="I22503">
            <v>297.5</v>
          </cell>
          <cell r="M22503" t="str">
            <v>Individual</v>
          </cell>
        </row>
        <row r="22504">
          <cell r="B22504">
            <v>150</v>
          </cell>
          <cell r="I22504">
            <v>306</v>
          </cell>
          <cell r="M22504" t="e">
            <v>#N/A</v>
          </cell>
        </row>
        <row r="22505">
          <cell r="B22505">
            <v>150</v>
          </cell>
          <cell r="I22505">
            <v>257</v>
          </cell>
          <cell r="M22505" t="e">
            <v>#N/A</v>
          </cell>
        </row>
        <row r="22506">
          <cell r="B22506">
            <v>10</v>
          </cell>
          <cell r="I22506">
            <v>4286.6000000000004</v>
          </cell>
          <cell r="M22506" t="str">
            <v>SMALL</v>
          </cell>
        </row>
        <row r="22507">
          <cell r="B22507">
            <v>10</v>
          </cell>
          <cell r="I22507">
            <v>105.25</v>
          </cell>
          <cell r="M22507" t="str">
            <v>Individual</v>
          </cell>
        </row>
        <row r="22508">
          <cell r="B22508">
            <v>10</v>
          </cell>
          <cell r="I22508">
            <v>5214.7700000000004</v>
          </cell>
          <cell r="M22508" t="str">
            <v>SMALL</v>
          </cell>
        </row>
        <row r="22509">
          <cell r="B22509">
            <v>150</v>
          </cell>
          <cell r="I22509">
            <v>680</v>
          </cell>
          <cell r="M22509" t="e">
            <v>#N/A</v>
          </cell>
        </row>
        <row r="22510">
          <cell r="B22510">
            <v>150</v>
          </cell>
          <cell r="I22510">
            <v>605</v>
          </cell>
          <cell r="M22510" t="e">
            <v>#N/A</v>
          </cell>
        </row>
        <row r="22511">
          <cell r="B22511">
            <v>10</v>
          </cell>
          <cell r="I22511">
            <v>4331</v>
          </cell>
          <cell r="M22511" t="str">
            <v>SMALL</v>
          </cell>
        </row>
        <row r="22512">
          <cell r="B22512">
            <v>10</v>
          </cell>
          <cell r="I22512">
            <v>14536.57</v>
          </cell>
          <cell r="M22512" t="str">
            <v>SMALL</v>
          </cell>
        </row>
        <row r="22513">
          <cell r="B22513">
            <v>150</v>
          </cell>
          <cell r="I22513">
            <v>870</v>
          </cell>
          <cell r="M22513" t="e">
            <v>#N/A</v>
          </cell>
        </row>
        <row r="22514">
          <cell r="B22514">
            <v>10</v>
          </cell>
          <cell r="I22514">
            <v>3079.6</v>
          </cell>
          <cell r="M22514" t="str">
            <v>SMALL</v>
          </cell>
        </row>
        <row r="22515">
          <cell r="B22515">
            <v>10</v>
          </cell>
          <cell r="I22515">
            <v>277.85000000000002</v>
          </cell>
          <cell r="M22515" t="str">
            <v>Individual</v>
          </cell>
        </row>
        <row r="22516">
          <cell r="B22516">
            <v>150</v>
          </cell>
          <cell r="I22516">
            <v>274</v>
          </cell>
          <cell r="M22516" t="e">
            <v>#N/A</v>
          </cell>
        </row>
        <row r="22517">
          <cell r="B22517">
            <v>150</v>
          </cell>
          <cell r="I22517">
            <v>944</v>
          </cell>
          <cell r="M22517" t="e">
            <v>#N/A</v>
          </cell>
        </row>
        <row r="22518">
          <cell r="B22518">
            <v>10</v>
          </cell>
          <cell r="I22518">
            <v>256.2</v>
          </cell>
          <cell r="M22518" t="str">
            <v>Individual</v>
          </cell>
        </row>
        <row r="22519">
          <cell r="B22519">
            <v>10</v>
          </cell>
          <cell r="I22519">
            <v>314.85000000000002</v>
          </cell>
          <cell r="M22519" t="str">
            <v>Individual</v>
          </cell>
        </row>
        <row r="22520">
          <cell r="B22520">
            <v>150</v>
          </cell>
          <cell r="I22520">
            <v>144</v>
          </cell>
          <cell r="M22520" t="e">
            <v>#N/A</v>
          </cell>
        </row>
        <row r="22521">
          <cell r="B22521">
            <v>10</v>
          </cell>
          <cell r="I22521">
            <v>924.6</v>
          </cell>
          <cell r="M22521" t="str">
            <v>SMALL</v>
          </cell>
        </row>
        <row r="22522">
          <cell r="B22522">
            <v>10</v>
          </cell>
          <cell r="I22522">
            <v>779.04</v>
          </cell>
          <cell r="M22522" t="str">
            <v>SMALL</v>
          </cell>
        </row>
        <row r="22523">
          <cell r="B22523">
            <v>10</v>
          </cell>
          <cell r="I22523">
            <v>139.5</v>
          </cell>
          <cell r="M22523" t="str">
            <v>Individual</v>
          </cell>
        </row>
        <row r="22524">
          <cell r="B22524">
            <v>10</v>
          </cell>
          <cell r="I22524">
            <v>2051.31</v>
          </cell>
          <cell r="M22524" t="str">
            <v>Individual</v>
          </cell>
        </row>
        <row r="22525">
          <cell r="B22525">
            <v>150</v>
          </cell>
          <cell r="I22525">
            <v>1115</v>
          </cell>
          <cell r="M22525" t="e">
            <v>#N/A</v>
          </cell>
        </row>
        <row r="22526">
          <cell r="B22526">
            <v>10</v>
          </cell>
          <cell r="I22526">
            <v>1292.5999999999999</v>
          </cell>
          <cell r="M22526" t="str">
            <v>SMALL</v>
          </cell>
        </row>
        <row r="22527">
          <cell r="B22527">
            <v>10</v>
          </cell>
          <cell r="I22527">
            <v>339.2</v>
          </cell>
          <cell r="M22527" t="str">
            <v>Individual</v>
          </cell>
        </row>
        <row r="22528">
          <cell r="B22528">
            <v>150</v>
          </cell>
          <cell r="I22528">
            <v>571</v>
          </cell>
          <cell r="M22528" t="e">
            <v>#N/A</v>
          </cell>
        </row>
        <row r="22529">
          <cell r="B22529">
            <v>150</v>
          </cell>
          <cell r="I22529">
            <v>369</v>
          </cell>
          <cell r="M22529" t="e">
            <v>#N/A</v>
          </cell>
        </row>
        <row r="22530">
          <cell r="B22530">
            <v>10</v>
          </cell>
          <cell r="I22530">
            <v>1035.2</v>
          </cell>
          <cell r="M22530" t="str">
            <v>SMALL</v>
          </cell>
        </row>
        <row r="22531">
          <cell r="B22531">
            <v>10</v>
          </cell>
          <cell r="I22531">
            <v>140</v>
          </cell>
          <cell r="M22531" t="str">
            <v>Individual</v>
          </cell>
        </row>
        <row r="22532">
          <cell r="B22532">
            <v>150</v>
          </cell>
          <cell r="I22532">
            <v>71</v>
          </cell>
          <cell r="M22532" t="e">
            <v>#N/A</v>
          </cell>
        </row>
        <row r="22533">
          <cell r="B22533">
            <v>10</v>
          </cell>
          <cell r="I22533">
            <v>62.38</v>
          </cell>
          <cell r="M22533" t="str">
            <v>Individual</v>
          </cell>
        </row>
        <row r="22534">
          <cell r="B22534">
            <v>10</v>
          </cell>
          <cell r="I22534">
            <v>0</v>
          </cell>
          <cell r="M22534" t="str">
            <v>Individual</v>
          </cell>
        </row>
        <row r="22535">
          <cell r="B22535">
            <v>10</v>
          </cell>
          <cell r="I22535">
            <v>63.2</v>
          </cell>
          <cell r="M22535" t="str">
            <v>Individual</v>
          </cell>
        </row>
        <row r="22536">
          <cell r="B22536">
            <v>10</v>
          </cell>
          <cell r="I22536">
            <v>720</v>
          </cell>
          <cell r="M22536" t="str">
            <v>Individual</v>
          </cell>
        </row>
        <row r="22537">
          <cell r="B22537">
            <v>150</v>
          </cell>
          <cell r="I22537">
            <v>249</v>
          </cell>
          <cell r="M22537" t="e">
            <v>#N/A</v>
          </cell>
        </row>
        <row r="22538">
          <cell r="B22538">
            <v>10</v>
          </cell>
          <cell r="I22538">
            <v>310</v>
          </cell>
          <cell r="M22538" t="str">
            <v>SMALL</v>
          </cell>
        </row>
        <row r="22539">
          <cell r="B22539">
            <v>10</v>
          </cell>
          <cell r="I22539">
            <v>269.8</v>
          </cell>
          <cell r="M22539" t="str">
            <v>Individual</v>
          </cell>
        </row>
        <row r="22540">
          <cell r="B22540">
            <v>10</v>
          </cell>
          <cell r="I22540">
            <v>611.75</v>
          </cell>
          <cell r="M22540" t="str">
            <v>Individual</v>
          </cell>
        </row>
        <row r="22541">
          <cell r="B22541">
            <v>10</v>
          </cell>
          <cell r="I22541">
            <v>402.2</v>
          </cell>
          <cell r="M22541" t="str">
            <v>Individual</v>
          </cell>
        </row>
        <row r="22542">
          <cell r="B22542">
            <v>150</v>
          </cell>
          <cell r="I22542">
            <v>502</v>
          </cell>
          <cell r="M22542" t="e">
            <v>#N/A</v>
          </cell>
        </row>
        <row r="22543">
          <cell r="B22543">
            <v>150</v>
          </cell>
          <cell r="I22543">
            <v>108</v>
          </cell>
          <cell r="M22543" t="e">
            <v>#N/A</v>
          </cell>
        </row>
        <row r="22544">
          <cell r="B22544">
            <v>10</v>
          </cell>
          <cell r="I22544">
            <v>836.5</v>
          </cell>
          <cell r="M22544" t="str">
            <v>Individual</v>
          </cell>
        </row>
        <row r="22545">
          <cell r="B22545">
            <v>10</v>
          </cell>
          <cell r="I22545">
            <v>285</v>
          </cell>
          <cell r="M22545" t="str">
            <v>Individual</v>
          </cell>
        </row>
        <row r="22546">
          <cell r="B22546">
            <v>10</v>
          </cell>
          <cell r="I22546">
            <v>732</v>
          </cell>
          <cell r="M22546" t="str">
            <v>Individual</v>
          </cell>
        </row>
        <row r="22547">
          <cell r="B22547">
            <v>10</v>
          </cell>
          <cell r="I22547">
            <v>100028.38</v>
          </cell>
          <cell r="M22547" t="str">
            <v>LARGE</v>
          </cell>
        </row>
        <row r="22548">
          <cell r="B22548">
            <v>10</v>
          </cell>
          <cell r="I22548">
            <v>389.38</v>
          </cell>
          <cell r="M22548" t="str">
            <v>Individual</v>
          </cell>
        </row>
        <row r="22549">
          <cell r="B22549">
            <v>10</v>
          </cell>
          <cell r="I22549">
            <v>2166.25</v>
          </cell>
          <cell r="M22549" t="str">
            <v>SMALL</v>
          </cell>
        </row>
        <row r="22550">
          <cell r="B22550">
            <v>10</v>
          </cell>
          <cell r="I22550">
            <v>235.23</v>
          </cell>
          <cell r="M22550" t="str">
            <v>Individual</v>
          </cell>
        </row>
        <row r="22551">
          <cell r="B22551">
            <v>150</v>
          </cell>
          <cell r="I22551">
            <v>217</v>
          </cell>
          <cell r="M22551" t="e">
            <v>#N/A</v>
          </cell>
        </row>
        <row r="22552">
          <cell r="B22552">
            <v>10</v>
          </cell>
          <cell r="I22552">
            <v>81.94</v>
          </cell>
          <cell r="M22552" t="str">
            <v>Individual</v>
          </cell>
        </row>
        <row r="22553">
          <cell r="B22553">
            <v>150</v>
          </cell>
          <cell r="I22553">
            <v>3044</v>
          </cell>
          <cell r="M22553" t="e">
            <v>#N/A</v>
          </cell>
        </row>
        <row r="22554">
          <cell r="B22554">
            <v>150</v>
          </cell>
          <cell r="I22554">
            <v>216</v>
          </cell>
          <cell r="M22554" t="e">
            <v>#N/A</v>
          </cell>
        </row>
        <row r="22555">
          <cell r="B22555">
            <v>10</v>
          </cell>
          <cell r="I22555">
            <v>27.4</v>
          </cell>
          <cell r="M22555" t="str">
            <v>Individual</v>
          </cell>
        </row>
        <row r="22556">
          <cell r="B22556">
            <v>10</v>
          </cell>
          <cell r="I22556">
            <v>489</v>
          </cell>
          <cell r="M22556" t="str">
            <v>Individual</v>
          </cell>
        </row>
        <row r="22557">
          <cell r="B22557">
            <v>10</v>
          </cell>
          <cell r="I22557">
            <v>718.8</v>
          </cell>
          <cell r="M22557" t="str">
            <v>SMALL</v>
          </cell>
        </row>
        <row r="22558">
          <cell r="B22558">
            <v>10</v>
          </cell>
          <cell r="I22558">
            <v>235.56</v>
          </cell>
          <cell r="M22558" t="str">
            <v>Individual</v>
          </cell>
        </row>
        <row r="22559">
          <cell r="B22559">
            <v>10</v>
          </cell>
          <cell r="I22559">
            <v>96</v>
          </cell>
          <cell r="M22559" t="str">
            <v>Individual</v>
          </cell>
        </row>
        <row r="22560">
          <cell r="B22560">
            <v>150</v>
          </cell>
          <cell r="I22560">
            <v>217</v>
          </cell>
          <cell r="M22560" t="e">
            <v>#N/A</v>
          </cell>
        </row>
        <row r="22561">
          <cell r="B22561">
            <v>150</v>
          </cell>
          <cell r="I22561">
            <v>171</v>
          </cell>
          <cell r="M22561" t="e">
            <v>#N/A</v>
          </cell>
        </row>
        <row r="22562">
          <cell r="B22562">
            <v>150</v>
          </cell>
          <cell r="I22562">
            <v>219</v>
          </cell>
          <cell r="M22562" t="e">
            <v>#N/A</v>
          </cell>
        </row>
        <row r="22563">
          <cell r="B22563">
            <v>10</v>
          </cell>
          <cell r="I22563">
            <v>784.64</v>
          </cell>
          <cell r="M22563" t="str">
            <v>Individual</v>
          </cell>
        </row>
        <row r="22564">
          <cell r="B22564">
            <v>10</v>
          </cell>
          <cell r="I22564">
            <v>79</v>
          </cell>
          <cell r="M22564" t="str">
            <v>Individual</v>
          </cell>
        </row>
        <row r="22565">
          <cell r="B22565">
            <v>10</v>
          </cell>
          <cell r="I22565">
            <v>120</v>
          </cell>
          <cell r="M22565" t="str">
            <v>Individual</v>
          </cell>
        </row>
        <row r="22566">
          <cell r="B22566">
            <v>150</v>
          </cell>
          <cell r="I22566">
            <v>135</v>
          </cell>
          <cell r="M22566" t="e">
            <v>#N/A</v>
          </cell>
        </row>
        <row r="22567">
          <cell r="B22567">
            <v>150</v>
          </cell>
          <cell r="I22567">
            <v>300</v>
          </cell>
          <cell r="M22567" t="e">
            <v>#N/A</v>
          </cell>
        </row>
        <row r="22568">
          <cell r="B22568">
            <v>10</v>
          </cell>
          <cell r="I22568">
            <v>0</v>
          </cell>
          <cell r="M22568" t="str">
            <v>Individual</v>
          </cell>
        </row>
        <row r="22569">
          <cell r="B22569">
            <v>10</v>
          </cell>
          <cell r="I22569">
            <v>521.6</v>
          </cell>
          <cell r="M22569" t="str">
            <v>SMALL</v>
          </cell>
        </row>
        <row r="22570">
          <cell r="B22570">
            <v>10</v>
          </cell>
          <cell r="I22570">
            <v>266</v>
          </cell>
          <cell r="M22570" t="str">
            <v>Individual</v>
          </cell>
        </row>
        <row r="22571">
          <cell r="B22571">
            <v>150</v>
          </cell>
          <cell r="I22571">
            <v>1646</v>
          </cell>
          <cell r="M22571" t="e">
            <v>#N/A</v>
          </cell>
        </row>
        <row r="22572">
          <cell r="B22572">
            <v>10</v>
          </cell>
          <cell r="I22572">
            <v>999.9</v>
          </cell>
          <cell r="M22572" t="str">
            <v>Individual</v>
          </cell>
        </row>
        <row r="22573">
          <cell r="B22573">
            <v>150</v>
          </cell>
          <cell r="I22573">
            <v>296</v>
          </cell>
          <cell r="M22573" t="e">
            <v>#N/A</v>
          </cell>
        </row>
        <row r="22574">
          <cell r="B22574">
            <v>10</v>
          </cell>
          <cell r="I22574">
            <v>120.4</v>
          </cell>
          <cell r="M22574" t="str">
            <v>Individual</v>
          </cell>
        </row>
        <row r="22575">
          <cell r="B22575">
            <v>150</v>
          </cell>
          <cell r="I22575">
            <v>61</v>
          </cell>
          <cell r="M22575" t="e">
            <v>#N/A</v>
          </cell>
        </row>
        <row r="22576">
          <cell r="B22576">
            <v>150</v>
          </cell>
          <cell r="I22576">
            <v>252.49</v>
          </cell>
          <cell r="M22576" t="e">
            <v>#N/A</v>
          </cell>
        </row>
        <row r="22577">
          <cell r="B22577">
            <v>150</v>
          </cell>
          <cell r="I22577">
            <v>75</v>
          </cell>
          <cell r="M22577" t="e">
            <v>#N/A</v>
          </cell>
        </row>
        <row r="22578">
          <cell r="B22578">
            <v>150</v>
          </cell>
          <cell r="I22578">
            <v>303</v>
          </cell>
          <cell r="M22578" t="e">
            <v>#N/A</v>
          </cell>
        </row>
        <row r="22579">
          <cell r="B22579">
            <v>150</v>
          </cell>
          <cell r="I22579">
            <v>558</v>
          </cell>
          <cell r="M22579" t="e">
            <v>#N/A</v>
          </cell>
        </row>
        <row r="22580">
          <cell r="B22580">
            <v>10</v>
          </cell>
          <cell r="I22580">
            <v>76.5</v>
          </cell>
          <cell r="M22580" t="str">
            <v>Individual</v>
          </cell>
        </row>
        <row r="22581">
          <cell r="B22581">
            <v>10</v>
          </cell>
          <cell r="I22581">
            <v>141.30000000000001</v>
          </cell>
          <cell r="M22581" t="str">
            <v>Individual</v>
          </cell>
        </row>
        <row r="22582">
          <cell r="B22582">
            <v>150</v>
          </cell>
          <cell r="I22582">
            <v>222</v>
          </cell>
          <cell r="M22582" t="e">
            <v>#N/A</v>
          </cell>
        </row>
        <row r="22583">
          <cell r="B22583">
            <v>10</v>
          </cell>
          <cell r="I22583">
            <v>4380.8100000000004</v>
          </cell>
          <cell r="M22583" t="str">
            <v>SMALL</v>
          </cell>
        </row>
        <row r="22584">
          <cell r="B22584">
            <v>10</v>
          </cell>
          <cell r="I22584">
            <v>3787.34</v>
          </cell>
          <cell r="M22584" t="str">
            <v>SMALL</v>
          </cell>
        </row>
        <row r="22585">
          <cell r="B22585">
            <v>10</v>
          </cell>
          <cell r="I22585">
            <v>13.5</v>
          </cell>
          <cell r="M22585" t="str">
            <v>SMALL</v>
          </cell>
        </row>
        <row r="22586">
          <cell r="B22586">
            <v>10</v>
          </cell>
          <cell r="I22586">
            <v>54</v>
          </cell>
          <cell r="M22586" t="str">
            <v>Individual</v>
          </cell>
        </row>
        <row r="22587">
          <cell r="B22587">
            <v>10</v>
          </cell>
          <cell r="I22587">
            <v>295.60000000000002</v>
          </cell>
          <cell r="M22587" t="str">
            <v>Individual</v>
          </cell>
        </row>
        <row r="22588">
          <cell r="B22588">
            <v>10</v>
          </cell>
          <cell r="I22588">
            <v>1015.1</v>
          </cell>
          <cell r="M22588" t="str">
            <v>Individual</v>
          </cell>
        </row>
        <row r="22589">
          <cell r="B22589">
            <v>150</v>
          </cell>
          <cell r="I22589">
            <v>346</v>
          </cell>
          <cell r="M22589" t="e">
            <v>#N/A</v>
          </cell>
        </row>
        <row r="22590">
          <cell r="B22590">
            <v>10</v>
          </cell>
          <cell r="I22590">
            <v>1632</v>
          </cell>
          <cell r="M22590" t="str">
            <v>SMALL</v>
          </cell>
        </row>
        <row r="22591">
          <cell r="B22591">
            <v>10</v>
          </cell>
          <cell r="I22591">
            <v>209.47</v>
          </cell>
          <cell r="M22591" t="str">
            <v>SMALL</v>
          </cell>
        </row>
        <row r="22592">
          <cell r="B22592">
            <v>10</v>
          </cell>
          <cell r="I22592">
            <v>0</v>
          </cell>
          <cell r="M22592" t="str">
            <v>Individual</v>
          </cell>
        </row>
        <row r="22593">
          <cell r="B22593">
            <v>10</v>
          </cell>
          <cell r="I22593">
            <v>218</v>
          </cell>
          <cell r="M22593" t="str">
            <v>Individual</v>
          </cell>
        </row>
        <row r="22594">
          <cell r="B22594">
            <v>10</v>
          </cell>
          <cell r="I22594">
            <v>1442.6</v>
          </cell>
          <cell r="M22594" t="str">
            <v>SMALL</v>
          </cell>
        </row>
        <row r="22595">
          <cell r="B22595">
            <v>10</v>
          </cell>
          <cell r="I22595">
            <v>3532.73</v>
          </cell>
          <cell r="M22595" t="str">
            <v>SMALL</v>
          </cell>
        </row>
        <row r="22596">
          <cell r="B22596">
            <v>10</v>
          </cell>
          <cell r="I22596">
            <v>2142.5</v>
          </cell>
          <cell r="M22596" t="str">
            <v>Individual</v>
          </cell>
        </row>
        <row r="22597">
          <cell r="B22597">
            <v>10</v>
          </cell>
          <cell r="I22597">
            <v>5112.3599999999997</v>
          </cell>
          <cell r="M22597" t="str">
            <v>SMALL</v>
          </cell>
        </row>
        <row r="22598">
          <cell r="B22598">
            <v>150</v>
          </cell>
          <cell r="I22598">
            <v>478</v>
          </cell>
          <cell r="M22598" t="e">
            <v>#N/A</v>
          </cell>
        </row>
        <row r="22599">
          <cell r="B22599">
            <v>10</v>
          </cell>
          <cell r="I22599">
            <v>81.67</v>
          </cell>
          <cell r="M22599" t="str">
            <v>Individual</v>
          </cell>
        </row>
        <row r="22600">
          <cell r="B22600">
            <v>150</v>
          </cell>
          <cell r="I22600">
            <v>361</v>
          </cell>
          <cell r="M22600" t="e">
            <v>#N/A</v>
          </cell>
        </row>
        <row r="22601">
          <cell r="B22601">
            <v>10</v>
          </cell>
          <cell r="I22601">
            <v>707.04</v>
          </cell>
          <cell r="M22601" t="str">
            <v>Individual</v>
          </cell>
        </row>
        <row r="22602">
          <cell r="B22602">
            <v>10</v>
          </cell>
          <cell r="I22602">
            <v>167.74</v>
          </cell>
          <cell r="M22602" t="str">
            <v>Individual</v>
          </cell>
        </row>
        <row r="22603">
          <cell r="B22603">
            <v>10</v>
          </cell>
          <cell r="I22603">
            <v>530.6</v>
          </cell>
          <cell r="M22603" t="str">
            <v>Individual</v>
          </cell>
        </row>
        <row r="22604">
          <cell r="B22604">
            <v>150</v>
          </cell>
          <cell r="I22604">
            <v>4528</v>
          </cell>
          <cell r="M22604" t="e">
            <v>#N/A</v>
          </cell>
        </row>
        <row r="22605">
          <cell r="B22605">
            <v>150</v>
          </cell>
          <cell r="I22605">
            <v>398</v>
          </cell>
          <cell r="M22605" t="e">
            <v>#N/A</v>
          </cell>
        </row>
        <row r="22606">
          <cell r="B22606">
            <v>10</v>
          </cell>
          <cell r="I22606">
            <v>67.2</v>
          </cell>
          <cell r="M22606" t="str">
            <v>Individual</v>
          </cell>
        </row>
        <row r="22607">
          <cell r="B22607">
            <v>10</v>
          </cell>
          <cell r="I22607">
            <v>3168.8</v>
          </cell>
          <cell r="M22607" t="str">
            <v>SMALL</v>
          </cell>
        </row>
        <row r="22608">
          <cell r="B22608">
            <v>160</v>
          </cell>
          <cell r="I22608">
            <v>212.8</v>
          </cell>
          <cell r="M22608" t="str">
            <v>SMALL</v>
          </cell>
        </row>
        <row r="22609">
          <cell r="B22609">
            <v>10</v>
          </cell>
          <cell r="I22609">
            <v>252</v>
          </cell>
          <cell r="M22609" t="str">
            <v>Individual</v>
          </cell>
        </row>
        <row r="22610">
          <cell r="B22610">
            <v>10</v>
          </cell>
          <cell r="I22610">
            <v>577.5</v>
          </cell>
          <cell r="M22610" t="str">
            <v>Individual</v>
          </cell>
        </row>
        <row r="22611">
          <cell r="B22611">
            <v>150</v>
          </cell>
          <cell r="I22611">
            <v>207.39</v>
          </cell>
          <cell r="M22611" t="e">
            <v>#N/A</v>
          </cell>
        </row>
        <row r="22612">
          <cell r="B22612">
            <v>150</v>
          </cell>
          <cell r="I22612">
            <v>117</v>
          </cell>
          <cell r="M22612" t="e">
            <v>#N/A</v>
          </cell>
        </row>
        <row r="22613">
          <cell r="B22613">
            <v>10</v>
          </cell>
          <cell r="I22613">
            <v>4138.75</v>
          </cell>
          <cell r="M22613" t="str">
            <v>SMALL</v>
          </cell>
        </row>
        <row r="22614">
          <cell r="B22614">
            <v>150</v>
          </cell>
          <cell r="I22614">
            <v>2602</v>
          </cell>
          <cell r="M22614" t="e">
            <v>#N/A</v>
          </cell>
        </row>
        <row r="22615">
          <cell r="B22615">
            <v>10</v>
          </cell>
          <cell r="I22615">
            <v>696.9</v>
          </cell>
          <cell r="M22615" t="str">
            <v>Individual</v>
          </cell>
        </row>
        <row r="22616">
          <cell r="B22616">
            <v>10</v>
          </cell>
          <cell r="I22616">
            <v>1296.2</v>
          </cell>
          <cell r="M22616" t="str">
            <v>SMALL</v>
          </cell>
        </row>
        <row r="22617">
          <cell r="B22617">
            <v>10</v>
          </cell>
          <cell r="I22617">
            <v>235.4</v>
          </cell>
          <cell r="M22617" t="str">
            <v>Individual</v>
          </cell>
        </row>
        <row r="22618">
          <cell r="B22618">
            <v>10</v>
          </cell>
          <cell r="I22618">
            <v>173</v>
          </cell>
          <cell r="M22618" t="str">
            <v>SMALL</v>
          </cell>
        </row>
        <row r="22619">
          <cell r="B22619">
            <v>10</v>
          </cell>
          <cell r="I22619">
            <v>3080.28</v>
          </cell>
          <cell r="M22619" t="str">
            <v>Individual</v>
          </cell>
        </row>
        <row r="22620">
          <cell r="B22620">
            <v>150</v>
          </cell>
          <cell r="I22620">
            <v>740</v>
          </cell>
          <cell r="M22620" t="e">
            <v>#N/A</v>
          </cell>
        </row>
        <row r="22621">
          <cell r="B22621">
            <v>10</v>
          </cell>
          <cell r="I22621">
            <v>91.01</v>
          </cell>
          <cell r="M22621" t="str">
            <v>Individual</v>
          </cell>
        </row>
        <row r="22622">
          <cell r="B22622">
            <v>150</v>
          </cell>
          <cell r="I22622">
            <v>220</v>
          </cell>
          <cell r="M22622" t="e">
            <v>#N/A</v>
          </cell>
        </row>
        <row r="22623">
          <cell r="B22623">
            <v>10</v>
          </cell>
          <cell r="I22623">
            <v>269.89999999999998</v>
          </cell>
          <cell r="M22623" t="str">
            <v>Individual</v>
          </cell>
        </row>
        <row r="22624">
          <cell r="B22624">
            <v>10</v>
          </cell>
          <cell r="I22624">
            <v>41761.54</v>
          </cell>
          <cell r="M22624" t="str">
            <v>LARGE</v>
          </cell>
        </row>
        <row r="22625">
          <cell r="B22625">
            <v>150</v>
          </cell>
          <cell r="I22625">
            <v>1402</v>
          </cell>
          <cell r="M22625" t="e">
            <v>#N/A</v>
          </cell>
        </row>
        <row r="22626">
          <cell r="B22626">
            <v>150</v>
          </cell>
          <cell r="I22626">
            <v>1449</v>
          </cell>
          <cell r="M22626" t="e">
            <v>#N/A</v>
          </cell>
        </row>
        <row r="22627">
          <cell r="B22627">
            <v>10</v>
          </cell>
          <cell r="I22627">
            <v>15136.84</v>
          </cell>
          <cell r="M22627" t="str">
            <v>SMALL</v>
          </cell>
        </row>
        <row r="22628">
          <cell r="B22628">
            <v>10</v>
          </cell>
          <cell r="I22628">
            <v>178.8</v>
          </cell>
          <cell r="M22628" t="str">
            <v>Individual</v>
          </cell>
        </row>
        <row r="22629">
          <cell r="B22629">
            <v>10</v>
          </cell>
          <cell r="I22629">
            <v>911.2</v>
          </cell>
          <cell r="M22629" t="str">
            <v>Individual</v>
          </cell>
        </row>
        <row r="22630">
          <cell r="B22630">
            <v>160</v>
          </cell>
          <cell r="I22630">
            <v>13008.57</v>
          </cell>
          <cell r="M22630" t="str">
            <v>SMALL</v>
          </cell>
        </row>
        <row r="22631">
          <cell r="B22631">
            <v>150</v>
          </cell>
          <cell r="I22631">
            <v>309</v>
          </cell>
          <cell r="M22631" t="e">
            <v>#N/A</v>
          </cell>
        </row>
        <row r="22632">
          <cell r="B22632">
            <v>10</v>
          </cell>
          <cell r="I22632">
            <v>173</v>
          </cell>
          <cell r="M22632" t="str">
            <v>Individual</v>
          </cell>
        </row>
        <row r="22633">
          <cell r="B22633">
            <v>10</v>
          </cell>
          <cell r="I22633">
            <v>801.5</v>
          </cell>
          <cell r="M22633" t="str">
            <v>Individual</v>
          </cell>
        </row>
        <row r="22634">
          <cell r="B22634">
            <v>10</v>
          </cell>
          <cell r="I22634">
            <v>277.8</v>
          </cell>
          <cell r="M22634" t="str">
            <v>Individual</v>
          </cell>
        </row>
        <row r="22635">
          <cell r="B22635">
            <v>10</v>
          </cell>
          <cell r="I22635">
            <v>490</v>
          </cell>
          <cell r="M22635" t="str">
            <v>Individual</v>
          </cell>
        </row>
        <row r="22636">
          <cell r="B22636">
            <v>10</v>
          </cell>
          <cell r="I22636">
            <v>216</v>
          </cell>
          <cell r="M22636" t="str">
            <v>SMALL</v>
          </cell>
        </row>
        <row r="22637">
          <cell r="B22637">
            <v>10</v>
          </cell>
          <cell r="I22637">
            <v>1166.58</v>
          </cell>
          <cell r="M22637" t="str">
            <v>Individual</v>
          </cell>
        </row>
        <row r="22638">
          <cell r="B22638">
            <v>150</v>
          </cell>
          <cell r="I22638">
            <v>156</v>
          </cell>
          <cell r="M22638" t="e">
            <v>#N/A</v>
          </cell>
        </row>
        <row r="22639">
          <cell r="B22639">
            <v>10</v>
          </cell>
          <cell r="I22639">
            <v>439.6</v>
          </cell>
          <cell r="M22639" t="str">
            <v>Individual</v>
          </cell>
        </row>
        <row r="22640">
          <cell r="B22640">
            <v>10</v>
          </cell>
          <cell r="I22640">
            <v>67.5</v>
          </cell>
          <cell r="M22640" t="str">
            <v>Individual</v>
          </cell>
        </row>
        <row r="22641">
          <cell r="B22641">
            <v>10</v>
          </cell>
          <cell r="I22641">
            <v>163.6</v>
          </cell>
          <cell r="M22641" t="str">
            <v>Individual</v>
          </cell>
        </row>
        <row r="22642">
          <cell r="B22642">
            <v>10</v>
          </cell>
          <cell r="I22642">
            <v>286.60000000000002</v>
          </cell>
          <cell r="M22642" t="str">
            <v>Individual</v>
          </cell>
        </row>
        <row r="22643">
          <cell r="B22643">
            <v>10</v>
          </cell>
          <cell r="I22643">
            <v>48</v>
          </cell>
          <cell r="M22643" t="str">
            <v>Individual</v>
          </cell>
        </row>
        <row r="22644">
          <cell r="B22644">
            <v>10</v>
          </cell>
          <cell r="I22644">
            <v>146.02000000000001</v>
          </cell>
          <cell r="M22644" t="str">
            <v>SMALL</v>
          </cell>
        </row>
        <row r="22645">
          <cell r="B22645">
            <v>150</v>
          </cell>
          <cell r="I22645">
            <v>1904</v>
          </cell>
          <cell r="M22645" t="e">
            <v>#N/A</v>
          </cell>
        </row>
        <row r="22646">
          <cell r="B22646">
            <v>10</v>
          </cell>
          <cell r="I22646">
            <v>2349</v>
          </cell>
          <cell r="M22646" t="str">
            <v>Individual</v>
          </cell>
        </row>
        <row r="22647">
          <cell r="B22647">
            <v>150</v>
          </cell>
          <cell r="I22647">
            <v>512</v>
          </cell>
          <cell r="M22647" t="e">
            <v>#N/A</v>
          </cell>
        </row>
        <row r="22648">
          <cell r="B22648">
            <v>10</v>
          </cell>
          <cell r="I22648">
            <v>115</v>
          </cell>
          <cell r="M22648" t="str">
            <v>Individual</v>
          </cell>
        </row>
        <row r="22649">
          <cell r="B22649">
            <v>10</v>
          </cell>
          <cell r="I22649">
            <v>216</v>
          </cell>
          <cell r="M22649" t="str">
            <v>Individual</v>
          </cell>
        </row>
        <row r="22650">
          <cell r="B22650">
            <v>10</v>
          </cell>
          <cell r="I22650">
            <v>634.16999999999996</v>
          </cell>
          <cell r="M22650" t="str">
            <v>Individual</v>
          </cell>
        </row>
        <row r="22651">
          <cell r="B22651">
            <v>150</v>
          </cell>
          <cell r="I22651">
            <v>4266</v>
          </cell>
          <cell r="M22651" t="e">
            <v>#N/A</v>
          </cell>
        </row>
        <row r="22652">
          <cell r="B22652">
            <v>10</v>
          </cell>
          <cell r="I22652">
            <v>841.56</v>
          </cell>
          <cell r="M22652" t="str">
            <v>Individual</v>
          </cell>
        </row>
        <row r="22653">
          <cell r="B22653">
            <v>150</v>
          </cell>
          <cell r="I22653">
            <v>301</v>
          </cell>
          <cell r="M22653" t="e">
            <v>#N/A</v>
          </cell>
        </row>
        <row r="22654">
          <cell r="B22654">
            <v>10</v>
          </cell>
          <cell r="I22654">
            <v>17.2</v>
          </cell>
          <cell r="M22654" t="str">
            <v>Individual</v>
          </cell>
        </row>
        <row r="22655">
          <cell r="B22655">
            <v>150</v>
          </cell>
          <cell r="I22655">
            <v>224</v>
          </cell>
          <cell r="M22655" t="e">
            <v>#N/A</v>
          </cell>
        </row>
        <row r="22656">
          <cell r="B22656">
            <v>10</v>
          </cell>
          <cell r="I22656">
            <v>541.95000000000005</v>
          </cell>
          <cell r="M22656" t="str">
            <v>Individual</v>
          </cell>
        </row>
        <row r="22657">
          <cell r="B22657">
            <v>150</v>
          </cell>
          <cell r="I22657">
            <v>75</v>
          </cell>
          <cell r="M22657" t="e">
            <v>#N/A</v>
          </cell>
        </row>
        <row r="22658">
          <cell r="B22658">
            <v>150</v>
          </cell>
          <cell r="I22658">
            <v>657</v>
          </cell>
          <cell r="M22658" t="e">
            <v>#N/A</v>
          </cell>
        </row>
        <row r="22659">
          <cell r="B22659">
            <v>10</v>
          </cell>
          <cell r="I22659">
            <v>510.8</v>
          </cell>
          <cell r="M22659" t="str">
            <v>Individual</v>
          </cell>
        </row>
        <row r="22660">
          <cell r="B22660">
            <v>150</v>
          </cell>
          <cell r="I22660">
            <v>1145</v>
          </cell>
          <cell r="M22660" t="e">
            <v>#N/A</v>
          </cell>
        </row>
        <row r="22661">
          <cell r="B22661">
            <v>160</v>
          </cell>
          <cell r="I22661">
            <v>29069.47</v>
          </cell>
          <cell r="M22661" t="str">
            <v>SMALL</v>
          </cell>
        </row>
        <row r="22662">
          <cell r="B22662">
            <v>10</v>
          </cell>
          <cell r="I22662">
            <v>5028.83</v>
          </cell>
          <cell r="M22662" t="str">
            <v>SMALL</v>
          </cell>
        </row>
        <row r="22663">
          <cell r="B22663">
            <v>10</v>
          </cell>
          <cell r="I22663">
            <v>3014.15</v>
          </cell>
          <cell r="M22663" t="str">
            <v>SMALL</v>
          </cell>
        </row>
        <row r="22664">
          <cell r="B22664">
            <v>150</v>
          </cell>
          <cell r="I22664">
            <v>219.32</v>
          </cell>
          <cell r="M22664" t="e">
            <v>#N/A</v>
          </cell>
        </row>
        <row r="22665">
          <cell r="B22665">
            <v>150</v>
          </cell>
          <cell r="I22665">
            <v>848</v>
          </cell>
          <cell r="M22665" t="e">
            <v>#N/A</v>
          </cell>
        </row>
        <row r="22666">
          <cell r="B22666">
            <v>10</v>
          </cell>
          <cell r="I22666">
            <v>576</v>
          </cell>
          <cell r="M22666" t="str">
            <v>SMALL</v>
          </cell>
        </row>
        <row r="22667">
          <cell r="B22667">
            <v>10</v>
          </cell>
          <cell r="I22667">
            <v>133.30000000000001</v>
          </cell>
          <cell r="M22667" t="str">
            <v>Individual</v>
          </cell>
        </row>
        <row r="22668">
          <cell r="B22668">
            <v>10</v>
          </cell>
          <cell r="I22668">
            <v>102.4</v>
          </cell>
          <cell r="M22668" t="str">
            <v>SMALL</v>
          </cell>
        </row>
        <row r="22669">
          <cell r="B22669">
            <v>10</v>
          </cell>
          <cell r="I22669">
            <v>665</v>
          </cell>
          <cell r="M22669" t="str">
            <v>Individual</v>
          </cell>
        </row>
        <row r="22670">
          <cell r="B22670">
            <v>150</v>
          </cell>
          <cell r="I22670">
            <v>631</v>
          </cell>
          <cell r="M22670" t="e">
            <v>#N/A</v>
          </cell>
        </row>
        <row r="22671">
          <cell r="B22671">
            <v>150</v>
          </cell>
          <cell r="I22671">
            <v>127</v>
          </cell>
          <cell r="M22671" t="e">
            <v>#N/A</v>
          </cell>
        </row>
        <row r="22672">
          <cell r="B22672">
            <v>150</v>
          </cell>
          <cell r="I22672">
            <v>332</v>
          </cell>
          <cell r="M22672" t="e">
            <v>#N/A</v>
          </cell>
        </row>
        <row r="22673">
          <cell r="B22673">
            <v>10</v>
          </cell>
          <cell r="I22673">
            <v>261</v>
          </cell>
          <cell r="M22673" t="str">
            <v>Individual</v>
          </cell>
        </row>
        <row r="22674">
          <cell r="B22674">
            <v>10</v>
          </cell>
          <cell r="I22674">
            <v>112</v>
          </cell>
          <cell r="M22674" t="str">
            <v>Individual</v>
          </cell>
        </row>
        <row r="22675">
          <cell r="B22675">
            <v>10</v>
          </cell>
          <cell r="I22675">
            <v>253.91</v>
          </cell>
          <cell r="M22675" t="str">
            <v>Individual</v>
          </cell>
        </row>
        <row r="22676">
          <cell r="B22676">
            <v>10</v>
          </cell>
          <cell r="I22676">
            <v>234</v>
          </cell>
          <cell r="M22676" t="str">
            <v>SMALL</v>
          </cell>
        </row>
        <row r="22677">
          <cell r="B22677">
            <v>10</v>
          </cell>
          <cell r="I22677">
            <v>875.5</v>
          </cell>
          <cell r="M22677" t="str">
            <v>SMALL</v>
          </cell>
        </row>
        <row r="22678">
          <cell r="B22678">
            <v>10</v>
          </cell>
          <cell r="I22678">
            <v>1113.25</v>
          </cell>
          <cell r="M22678" t="str">
            <v>Individual</v>
          </cell>
        </row>
        <row r="22679">
          <cell r="B22679">
            <v>10</v>
          </cell>
          <cell r="I22679">
            <v>300.35000000000002</v>
          </cell>
          <cell r="M22679" t="str">
            <v>Individual</v>
          </cell>
        </row>
        <row r="22680">
          <cell r="B22680">
            <v>10</v>
          </cell>
          <cell r="I22680">
            <v>180</v>
          </cell>
          <cell r="M22680" t="str">
            <v>Individual</v>
          </cell>
        </row>
        <row r="22681">
          <cell r="B22681">
            <v>150</v>
          </cell>
          <cell r="I22681">
            <v>95</v>
          </cell>
          <cell r="M22681" t="e">
            <v>#N/A</v>
          </cell>
        </row>
        <row r="22682">
          <cell r="B22682">
            <v>150</v>
          </cell>
          <cell r="I22682">
            <v>205</v>
          </cell>
          <cell r="M22682" t="e">
            <v>#N/A</v>
          </cell>
        </row>
        <row r="22683">
          <cell r="B22683">
            <v>10</v>
          </cell>
          <cell r="I22683">
            <v>89.8</v>
          </cell>
          <cell r="M22683" t="str">
            <v>Individual</v>
          </cell>
        </row>
        <row r="22684">
          <cell r="B22684">
            <v>150</v>
          </cell>
          <cell r="I22684">
            <v>1723</v>
          </cell>
          <cell r="M22684" t="e">
            <v>#N/A</v>
          </cell>
        </row>
        <row r="22685">
          <cell r="B22685">
            <v>10</v>
          </cell>
          <cell r="I22685">
            <v>255.84</v>
          </cell>
          <cell r="M22685" t="str">
            <v>Individual</v>
          </cell>
        </row>
        <row r="22686">
          <cell r="B22686">
            <v>150</v>
          </cell>
          <cell r="I22686">
            <v>288</v>
          </cell>
          <cell r="M22686" t="e">
            <v>#N/A</v>
          </cell>
        </row>
        <row r="22687">
          <cell r="B22687">
            <v>10</v>
          </cell>
          <cell r="I22687">
            <v>223</v>
          </cell>
          <cell r="M22687" t="str">
            <v>Individual</v>
          </cell>
        </row>
        <row r="22688">
          <cell r="B22688">
            <v>150</v>
          </cell>
          <cell r="I22688">
            <v>589</v>
          </cell>
          <cell r="M22688" t="e">
            <v>#N/A</v>
          </cell>
        </row>
        <row r="22689">
          <cell r="B22689">
            <v>150</v>
          </cell>
          <cell r="I22689">
            <v>914</v>
          </cell>
          <cell r="M22689" t="e">
            <v>#N/A</v>
          </cell>
        </row>
        <row r="22690">
          <cell r="B22690">
            <v>10</v>
          </cell>
          <cell r="I22690">
            <v>290</v>
          </cell>
          <cell r="M22690" t="str">
            <v>Individual</v>
          </cell>
        </row>
        <row r="22691">
          <cell r="B22691">
            <v>150</v>
          </cell>
          <cell r="I22691">
            <v>492.44</v>
          </cell>
          <cell r="M22691" t="e">
            <v>#N/A</v>
          </cell>
        </row>
        <row r="22692">
          <cell r="B22692">
            <v>160</v>
          </cell>
          <cell r="I22692">
            <v>344</v>
          </cell>
          <cell r="M22692" t="str">
            <v>SMALL</v>
          </cell>
        </row>
        <row r="22693">
          <cell r="B22693">
            <v>10</v>
          </cell>
          <cell r="I22693">
            <v>323.8</v>
          </cell>
          <cell r="M22693" t="str">
            <v>Individual</v>
          </cell>
        </row>
        <row r="22694">
          <cell r="B22694">
            <v>10</v>
          </cell>
          <cell r="I22694">
            <v>206</v>
          </cell>
          <cell r="M22694" t="str">
            <v>Individual</v>
          </cell>
        </row>
        <row r="22695">
          <cell r="B22695">
            <v>150</v>
          </cell>
          <cell r="I22695">
            <v>3134</v>
          </cell>
          <cell r="M22695" t="e">
            <v>#N/A</v>
          </cell>
        </row>
        <row r="22696">
          <cell r="B22696">
            <v>10</v>
          </cell>
          <cell r="I22696">
            <v>144</v>
          </cell>
          <cell r="M22696" t="str">
            <v>Individual</v>
          </cell>
        </row>
        <row r="22697">
          <cell r="B22697">
            <v>10</v>
          </cell>
          <cell r="I22697">
            <v>288.39999999999998</v>
          </cell>
          <cell r="M22697" t="str">
            <v>Individual</v>
          </cell>
        </row>
        <row r="22698">
          <cell r="B22698">
            <v>150</v>
          </cell>
          <cell r="I22698">
            <v>435</v>
          </cell>
          <cell r="M22698" t="e">
            <v>#N/A</v>
          </cell>
        </row>
        <row r="22699">
          <cell r="B22699">
            <v>10</v>
          </cell>
          <cell r="I22699">
            <v>258</v>
          </cell>
          <cell r="M22699" t="str">
            <v>Individual</v>
          </cell>
        </row>
        <row r="22700">
          <cell r="B22700">
            <v>10</v>
          </cell>
          <cell r="I22700">
            <v>861.25</v>
          </cell>
          <cell r="M22700" t="str">
            <v>Individual</v>
          </cell>
        </row>
        <row r="22701">
          <cell r="B22701">
            <v>10</v>
          </cell>
          <cell r="I22701">
            <v>292.3</v>
          </cell>
          <cell r="M22701" t="str">
            <v>Individual</v>
          </cell>
        </row>
        <row r="22702">
          <cell r="B22702">
            <v>10</v>
          </cell>
          <cell r="I22702">
            <v>88.8</v>
          </cell>
          <cell r="M22702" t="str">
            <v>Individual</v>
          </cell>
        </row>
        <row r="22703">
          <cell r="B22703">
            <v>10</v>
          </cell>
          <cell r="I22703">
            <v>1168.8699999999999</v>
          </cell>
          <cell r="M22703" t="str">
            <v>Individual</v>
          </cell>
        </row>
        <row r="22704">
          <cell r="B22704">
            <v>150</v>
          </cell>
          <cell r="I22704">
            <v>2297</v>
          </cell>
          <cell r="M22704" t="e">
            <v>#N/A</v>
          </cell>
        </row>
        <row r="22705">
          <cell r="B22705">
            <v>10</v>
          </cell>
          <cell r="I22705">
            <v>648.20000000000005</v>
          </cell>
          <cell r="M22705" t="str">
            <v>Individual</v>
          </cell>
        </row>
        <row r="22706">
          <cell r="B22706">
            <v>10</v>
          </cell>
          <cell r="I22706">
            <v>764.4</v>
          </cell>
          <cell r="M22706" t="str">
            <v>Individual</v>
          </cell>
        </row>
        <row r="22707">
          <cell r="B22707">
            <v>150</v>
          </cell>
          <cell r="I22707">
            <v>800</v>
          </cell>
          <cell r="M22707" t="e">
            <v>#N/A</v>
          </cell>
        </row>
        <row r="22708">
          <cell r="B22708">
            <v>150</v>
          </cell>
          <cell r="I22708">
            <v>846</v>
          </cell>
          <cell r="M22708" t="e">
            <v>#N/A</v>
          </cell>
        </row>
        <row r="22709">
          <cell r="B22709">
            <v>10</v>
          </cell>
          <cell r="I22709">
            <v>79.63</v>
          </cell>
          <cell r="M22709" t="str">
            <v>Individual</v>
          </cell>
        </row>
        <row r="22710">
          <cell r="B22710">
            <v>150</v>
          </cell>
          <cell r="I22710">
            <v>142</v>
          </cell>
          <cell r="M22710" t="e">
            <v>#N/A</v>
          </cell>
        </row>
        <row r="22711">
          <cell r="B22711">
            <v>10</v>
          </cell>
          <cell r="I22711">
            <v>15</v>
          </cell>
          <cell r="M22711" t="str">
            <v>Individual</v>
          </cell>
        </row>
        <row r="22712">
          <cell r="B22712">
            <v>150</v>
          </cell>
          <cell r="I22712">
            <v>517</v>
          </cell>
          <cell r="M22712" t="e">
            <v>#N/A</v>
          </cell>
        </row>
        <row r="22713">
          <cell r="B22713">
            <v>10</v>
          </cell>
          <cell r="I22713">
            <v>669.25</v>
          </cell>
          <cell r="M22713" t="str">
            <v>Individual</v>
          </cell>
        </row>
        <row r="22714">
          <cell r="B22714">
            <v>10</v>
          </cell>
          <cell r="I22714">
            <v>145.69999999999999</v>
          </cell>
          <cell r="M22714" t="str">
            <v>Individual</v>
          </cell>
        </row>
        <row r="22715">
          <cell r="B22715">
            <v>150</v>
          </cell>
          <cell r="I22715">
            <v>88.07</v>
          </cell>
          <cell r="M22715" t="e">
            <v>#N/A</v>
          </cell>
        </row>
        <row r="22716">
          <cell r="B22716">
            <v>150</v>
          </cell>
          <cell r="I22716">
            <v>343</v>
          </cell>
          <cell r="M22716" t="e">
            <v>#N/A</v>
          </cell>
        </row>
        <row r="22717">
          <cell r="B22717">
            <v>10</v>
          </cell>
          <cell r="I22717">
            <v>264</v>
          </cell>
          <cell r="M22717" t="str">
            <v>Individual</v>
          </cell>
        </row>
        <row r="22718">
          <cell r="B22718">
            <v>150</v>
          </cell>
          <cell r="I22718">
            <v>329</v>
          </cell>
          <cell r="M22718" t="e">
            <v>#N/A</v>
          </cell>
        </row>
        <row r="22719">
          <cell r="B22719">
            <v>10</v>
          </cell>
          <cell r="I22719">
            <v>128.69999999999999</v>
          </cell>
          <cell r="M22719" t="str">
            <v>Individual</v>
          </cell>
        </row>
        <row r="22720">
          <cell r="B22720">
            <v>150</v>
          </cell>
          <cell r="I22720">
            <v>1483</v>
          </cell>
          <cell r="M22720" t="e">
            <v>#N/A</v>
          </cell>
        </row>
        <row r="22721">
          <cell r="B22721">
            <v>10</v>
          </cell>
          <cell r="I22721">
            <v>1412.25</v>
          </cell>
          <cell r="M22721" t="str">
            <v>SMALL</v>
          </cell>
        </row>
        <row r="22722">
          <cell r="B22722">
            <v>150</v>
          </cell>
          <cell r="I22722">
            <v>234</v>
          </cell>
          <cell r="M22722" t="e">
            <v>#N/A</v>
          </cell>
        </row>
        <row r="22723">
          <cell r="B22723">
            <v>150</v>
          </cell>
          <cell r="I22723">
            <v>169</v>
          </cell>
          <cell r="M22723" t="e">
            <v>#N/A</v>
          </cell>
        </row>
        <row r="22724">
          <cell r="B22724">
            <v>150</v>
          </cell>
          <cell r="I22724">
            <v>81</v>
          </cell>
          <cell r="M22724" t="e">
            <v>#N/A</v>
          </cell>
        </row>
        <row r="22725">
          <cell r="B22725">
            <v>150</v>
          </cell>
          <cell r="I22725">
            <v>753</v>
          </cell>
          <cell r="M22725" t="e">
            <v>#N/A</v>
          </cell>
        </row>
        <row r="22726">
          <cell r="B22726">
            <v>10</v>
          </cell>
          <cell r="I22726">
            <v>9</v>
          </cell>
          <cell r="M22726" t="str">
            <v>Individual</v>
          </cell>
        </row>
        <row r="22727">
          <cell r="B22727">
            <v>10</v>
          </cell>
          <cell r="I22727">
            <v>300</v>
          </cell>
          <cell r="M22727" t="str">
            <v>Individual</v>
          </cell>
        </row>
        <row r="22728">
          <cell r="B22728">
            <v>10</v>
          </cell>
          <cell r="I22728">
            <v>282.10000000000002</v>
          </cell>
          <cell r="M22728" t="str">
            <v>Individual</v>
          </cell>
        </row>
        <row r="22729">
          <cell r="B22729">
            <v>150</v>
          </cell>
          <cell r="I22729">
            <v>362</v>
          </cell>
          <cell r="M22729" t="e">
            <v>#N/A</v>
          </cell>
        </row>
        <row r="22730">
          <cell r="B22730">
            <v>10</v>
          </cell>
          <cell r="I22730">
            <v>465.5</v>
          </cell>
          <cell r="M22730" t="str">
            <v>Individual</v>
          </cell>
        </row>
        <row r="22731">
          <cell r="B22731">
            <v>10</v>
          </cell>
          <cell r="I22731">
            <v>3922.05</v>
          </cell>
          <cell r="M22731" t="str">
            <v>SMALL</v>
          </cell>
        </row>
        <row r="22732">
          <cell r="B22732">
            <v>10</v>
          </cell>
          <cell r="I22732">
            <v>1380.5</v>
          </cell>
          <cell r="M22732" t="str">
            <v>SMALL</v>
          </cell>
        </row>
        <row r="22733">
          <cell r="B22733">
            <v>10</v>
          </cell>
          <cell r="I22733">
            <v>1069.7</v>
          </cell>
          <cell r="M22733" t="str">
            <v>SMALL</v>
          </cell>
        </row>
        <row r="22734">
          <cell r="B22734">
            <v>10</v>
          </cell>
          <cell r="I22734">
            <v>1120.4000000000001</v>
          </cell>
          <cell r="M22734" t="str">
            <v>SMALL</v>
          </cell>
        </row>
        <row r="22735">
          <cell r="B22735">
            <v>10</v>
          </cell>
          <cell r="I22735">
            <v>18.59</v>
          </cell>
          <cell r="M22735" t="str">
            <v>Individual</v>
          </cell>
        </row>
        <row r="22736">
          <cell r="B22736">
            <v>150</v>
          </cell>
          <cell r="I22736">
            <v>519</v>
          </cell>
          <cell r="M22736" t="e">
            <v>#N/A</v>
          </cell>
        </row>
        <row r="22737">
          <cell r="B22737">
            <v>10</v>
          </cell>
          <cell r="I22737">
            <v>768.8</v>
          </cell>
          <cell r="M22737" t="str">
            <v>SMALL</v>
          </cell>
        </row>
        <row r="22738">
          <cell r="B22738">
            <v>150</v>
          </cell>
          <cell r="I22738">
            <v>313</v>
          </cell>
          <cell r="M22738" t="e">
            <v>#N/A</v>
          </cell>
        </row>
        <row r="22739">
          <cell r="B22739">
            <v>10</v>
          </cell>
          <cell r="I22739">
            <v>736</v>
          </cell>
          <cell r="M22739" t="str">
            <v>Individual</v>
          </cell>
        </row>
        <row r="22740">
          <cell r="B22740">
            <v>10</v>
          </cell>
          <cell r="I22740">
            <v>371.5</v>
          </cell>
          <cell r="M22740" t="str">
            <v>Individual</v>
          </cell>
        </row>
        <row r="22741">
          <cell r="B22741">
            <v>10</v>
          </cell>
          <cell r="I22741">
            <v>104</v>
          </cell>
          <cell r="M22741" t="str">
            <v>Individual</v>
          </cell>
        </row>
        <row r="22742">
          <cell r="B22742">
            <v>10</v>
          </cell>
          <cell r="I22742">
            <v>722.8</v>
          </cell>
          <cell r="M22742" t="str">
            <v>SMALL</v>
          </cell>
        </row>
        <row r="22743">
          <cell r="B22743">
            <v>10</v>
          </cell>
          <cell r="I22743">
            <v>148.06</v>
          </cell>
          <cell r="M22743" t="str">
            <v>SMALL</v>
          </cell>
        </row>
        <row r="22744">
          <cell r="B22744">
            <v>10</v>
          </cell>
          <cell r="I22744">
            <v>1602.5</v>
          </cell>
          <cell r="M22744" t="str">
            <v>SMALL</v>
          </cell>
        </row>
        <row r="22745">
          <cell r="B22745">
            <v>10</v>
          </cell>
          <cell r="I22745">
            <v>434.2</v>
          </cell>
          <cell r="M22745" t="str">
            <v>Individual</v>
          </cell>
        </row>
        <row r="22746">
          <cell r="B22746">
            <v>150</v>
          </cell>
          <cell r="I22746">
            <v>676</v>
          </cell>
          <cell r="M22746" t="e">
            <v>#N/A</v>
          </cell>
        </row>
        <row r="22747">
          <cell r="B22747">
            <v>150</v>
          </cell>
          <cell r="I22747">
            <v>568</v>
          </cell>
          <cell r="M22747" t="e">
            <v>#N/A</v>
          </cell>
        </row>
        <row r="22748">
          <cell r="B22748">
            <v>10</v>
          </cell>
          <cell r="I22748">
            <v>118.5</v>
          </cell>
          <cell r="M22748" t="str">
            <v>Individual</v>
          </cell>
        </row>
        <row r="22749">
          <cell r="B22749">
            <v>10</v>
          </cell>
          <cell r="I22749">
            <v>330.9</v>
          </cell>
          <cell r="M22749" t="str">
            <v>SMALL</v>
          </cell>
        </row>
        <row r="22750">
          <cell r="B22750">
            <v>10</v>
          </cell>
          <cell r="I22750">
            <v>62</v>
          </cell>
          <cell r="M22750" t="str">
            <v>Individual</v>
          </cell>
        </row>
        <row r="22751">
          <cell r="B22751">
            <v>10</v>
          </cell>
          <cell r="I22751">
            <v>100</v>
          </cell>
          <cell r="M22751" t="str">
            <v>Individual</v>
          </cell>
        </row>
        <row r="22752">
          <cell r="B22752">
            <v>10</v>
          </cell>
          <cell r="I22752">
            <v>467</v>
          </cell>
          <cell r="M22752" t="str">
            <v>Individual</v>
          </cell>
        </row>
        <row r="22753">
          <cell r="B22753">
            <v>10</v>
          </cell>
          <cell r="I22753">
            <v>270</v>
          </cell>
          <cell r="M22753" t="str">
            <v>Individual</v>
          </cell>
        </row>
        <row r="22754">
          <cell r="B22754">
            <v>150</v>
          </cell>
          <cell r="I22754">
            <v>382</v>
          </cell>
          <cell r="M22754" t="e">
            <v>#N/A</v>
          </cell>
        </row>
        <row r="22755">
          <cell r="B22755">
            <v>10</v>
          </cell>
          <cell r="I22755">
            <v>149</v>
          </cell>
          <cell r="M22755" t="str">
            <v>Individual</v>
          </cell>
        </row>
        <row r="22756">
          <cell r="B22756">
            <v>10</v>
          </cell>
          <cell r="I22756">
            <v>50.51</v>
          </cell>
          <cell r="M22756" t="str">
            <v>Individual</v>
          </cell>
        </row>
        <row r="22757">
          <cell r="B22757">
            <v>150</v>
          </cell>
          <cell r="I22757">
            <v>241</v>
          </cell>
          <cell r="M22757" t="e">
            <v>#N/A</v>
          </cell>
        </row>
        <row r="22758">
          <cell r="B22758">
            <v>150</v>
          </cell>
          <cell r="I22758">
            <v>290</v>
          </cell>
          <cell r="M22758" t="e">
            <v>#N/A</v>
          </cell>
        </row>
        <row r="22759">
          <cell r="B22759">
            <v>10</v>
          </cell>
          <cell r="I22759">
            <v>127.36</v>
          </cell>
          <cell r="M22759" t="str">
            <v>Individual</v>
          </cell>
        </row>
        <row r="22760">
          <cell r="B22760">
            <v>10</v>
          </cell>
          <cell r="I22760">
            <v>452290.2</v>
          </cell>
          <cell r="M22760" t="str">
            <v>ASO</v>
          </cell>
        </row>
        <row r="22761">
          <cell r="B22761">
            <v>10</v>
          </cell>
          <cell r="I22761">
            <v>6333.83</v>
          </cell>
          <cell r="M22761" t="str">
            <v>SMALL</v>
          </cell>
        </row>
        <row r="22762">
          <cell r="B22762">
            <v>150</v>
          </cell>
          <cell r="I22762">
            <v>352</v>
          </cell>
          <cell r="M22762" t="e">
            <v>#N/A</v>
          </cell>
        </row>
        <row r="22763">
          <cell r="B22763">
            <v>10</v>
          </cell>
          <cell r="I22763">
            <v>681.74</v>
          </cell>
          <cell r="M22763" t="str">
            <v>Individual</v>
          </cell>
        </row>
        <row r="22764">
          <cell r="B22764">
            <v>10</v>
          </cell>
          <cell r="I22764">
            <v>4724.7</v>
          </cell>
          <cell r="M22764" t="str">
            <v>SMALL</v>
          </cell>
        </row>
        <row r="22765">
          <cell r="B22765">
            <v>10</v>
          </cell>
          <cell r="I22765">
            <v>462</v>
          </cell>
          <cell r="M22765" t="str">
            <v>Individual</v>
          </cell>
        </row>
        <row r="22766">
          <cell r="B22766">
            <v>10</v>
          </cell>
          <cell r="I22766">
            <v>991.35</v>
          </cell>
          <cell r="M22766" t="str">
            <v>Individual</v>
          </cell>
        </row>
        <row r="22767">
          <cell r="B22767">
            <v>10</v>
          </cell>
          <cell r="I22767">
            <v>1686.8</v>
          </cell>
          <cell r="M22767" t="str">
            <v>SMALL</v>
          </cell>
        </row>
        <row r="22768">
          <cell r="B22768">
            <v>150</v>
          </cell>
          <cell r="I22768">
            <v>320</v>
          </cell>
          <cell r="M22768" t="e">
            <v>#N/A</v>
          </cell>
        </row>
        <row r="22769">
          <cell r="B22769">
            <v>10</v>
          </cell>
          <cell r="I22769">
            <v>1497.2</v>
          </cell>
          <cell r="M22769" t="str">
            <v>SMALL</v>
          </cell>
        </row>
        <row r="22770">
          <cell r="B22770">
            <v>150</v>
          </cell>
          <cell r="I22770">
            <v>244</v>
          </cell>
          <cell r="M22770" t="e">
            <v>#N/A</v>
          </cell>
        </row>
        <row r="22771">
          <cell r="B22771">
            <v>10</v>
          </cell>
          <cell r="I22771">
            <v>581.5</v>
          </cell>
          <cell r="M22771" t="str">
            <v>SMALL</v>
          </cell>
        </row>
        <row r="22772">
          <cell r="B22772">
            <v>10</v>
          </cell>
          <cell r="I22772">
            <v>1780.21</v>
          </cell>
          <cell r="M22772" t="str">
            <v>SMALL</v>
          </cell>
        </row>
        <row r="22773">
          <cell r="B22773">
            <v>10</v>
          </cell>
          <cell r="I22773">
            <v>325.39999999999998</v>
          </cell>
          <cell r="M22773" t="str">
            <v>SMALL</v>
          </cell>
        </row>
        <row r="22774">
          <cell r="B22774">
            <v>10</v>
          </cell>
          <cell r="I22774">
            <v>187.2</v>
          </cell>
          <cell r="M22774" t="str">
            <v>Individual</v>
          </cell>
        </row>
        <row r="22775">
          <cell r="B22775">
            <v>150</v>
          </cell>
          <cell r="I22775">
            <v>148.83000000000001</v>
          </cell>
          <cell r="M22775" t="e">
            <v>#N/A</v>
          </cell>
        </row>
        <row r="22776">
          <cell r="B22776">
            <v>10</v>
          </cell>
          <cell r="I22776">
            <v>128.30000000000001</v>
          </cell>
          <cell r="M22776" t="str">
            <v>Individual</v>
          </cell>
        </row>
        <row r="22777">
          <cell r="B22777">
            <v>10</v>
          </cell>
          <cell r="I22777">
            <v>1761.2</v>
          </cell>
          <cell r="M22777" t="str">
            <v>SMALL</v>
          </cell>
        </row>
        <row r="22778">
          <cell r="B22778">
            <v>10</v>
          </cell>
          <cell r="I22778">
            <v>349.25</v>
          </cell>
          <cell r="M22778" t="str">
            <v>Individual</v>
          </cell>
        </row>
        <row r="22779">
          <cell r="B22779">
            <v>10</v>
          </cell>
          <cell r="I22779">
            <v>683.4</v>
          </cell>
          <cell r="M22779" t="str">
            <v>Individual</v>
          </cell>
        </row>
        <row r="22780">
          <cell r="B22780">
            <v>150</v>
          </cell>
          <cell r="I22780">
            <v>165.58</v>
          </cell>
          <cell r="M22780" t="e">
            <v>#N/A</v>
          </cell>
        </row>
        <row r="22781">
          <cell r="B22781">
            <v>10</v>
          </cell>
          <cell r="I22781">
            <v>10</v>
          </cell>
          <cell r="M22781" t="str">
            <v>Individual</v>
          </cell>
        </row>
        <row r="22782">
          <cell r="B22782">
            <v>10</v>
          </cell>
          <cell r="I22782">
            <v>831.84</v>
          </cell>
          <cell r="M22782" t="str">
            <v>SMALL</v>
          </cell>
        </row>
        <row r="22783">
          <cell r="B22783">
            <v>10</v>
          </cell>
          <cell r="I22783">
            <v>65</v>
          </cell>
          <cell r="M22783" t="str">
            <v>Individual</v>
          </cell>
        </row>
        <row r="22784">
          <cell r="B22784">
            <v>150</v>
          </cell>
          <cell r="I22784">
            <v>134</v>
          </cell>
          <cell r="M22784" t="e">
            <v>#N/A</v>
          </cell>
        </row>
        <row r="22785">
          <cell r="B22785">
            <v>10</v>
          </cell>
          <cell r="I22785">
            <v>154.6</v>
          </cell>
          <cell r="M22785" t="str">
            <v>Individual</v>
          </cell>
        </row>
        <row r="22786">
          <cell r="B22786">
            <v>10</v>
          </cell>
          <cell r="I22786">
            <v>220</v>
          </cell>
          <cell r="M22786" t="str">
            <v>Individual</v>
          </cell>
        </row>
        <row r="22787">
          <cell r="B22787">
            <v>150</v>
          </cell>
          <cell r="I22787">
            <v>251</v>
          </cell>
          <cell r="M22787" t="e">
            <v>#N/A</v>
          </cell>
        </row>
        <row r="22788">
          <cell r="B22788">
            <v>150</v>
          </cell>
          <cell r="I22788">
            <v>134</v>
          </cell>
          <cell r="M22788" t="e">
            <v>#N/A</v>
          </cell>
        </row>
        <row r="22789">
          <cell r="B22789">
            <v>150</v>
          </cell>
          <cell r="I22789">
            <v>213</v>
          </cell>
          <cell r="M22789" t="e">
            <v>#N/A</v>
          </cell>
        </row>
        <row r="22790">
          <cell r="B22790">
            <v>10</v>
          </cell>
          <cell r="I22790">
            <v>687.95</v>
          </cell>
          <cell r="M22790" t="str">
            <v>Individual</v>
          </cell>
        </row>
        <row r="22791">
          <cell r="B22791">
            <v>10</v>
          </cell>
          <cell r="I22791">
            <v>848.5</v>
          </cell>
          <cell r="M22791" t="str">
            <v>Individual</v>
          </cell>
        </row>
        <row r="22792">
          <cell r="B22792">
            <v>10</v>
          </cell>
          <cell r="I22792">
            <v>116.6</v>
          </cell>
          <cell r="M22792" t="str">
            <v>Individual</v>
          </cell>
        </row>
        <row r="22793">
          <cell r="B22793">
            <v>150</v>
          </cell>
          <cell r="I22793">
            <v>291</v>
          </cell>
          <cell r="M22793" t="e">
            <v>#N/A</v>
          </cell>
        </row>
        <row r="22794">
          <cell r="B22794">
            <v>150</v>
          </cell>
          <cell r="I22794">
            <v>251</v>
          </cell>
          <cell r="M22794" t="e">
            <v>#N/A</v>
          </cell>
        </row>
        <row r="22795">
          <cell r="B22795">
            <v>10</v>
          </cell>
          <cell r="I22795">
            <v>111</v>
          </cell>
          <cell r="M22795" t="str">
            <v>Individual</v>
          </cell>
        </row>
        <row r="22796">
          <cell r="B22796">
            <v>10</v>
          </cell>
          <cell r="I22796">
            <v>5904.8</v>
          </cell>
          <cell r="M22796" t="str">
            <v>SMALL</v>
          </cell>
        </row>
        <row r="22797">
          <cell r="B22797">
            <v>150</v>
          </cell>
          <cell r="I22797">
            <v>528</v>
          </cell>
          <cell r="M22797" t="e">
            <v>#N/A</v>
          </cell>
        </row>
        <row r="22798">
          <cell r="B22798">
            <v>10</v>
          </cell>
          <cell r="I22798">
            <v>122.2</v>
          </cell>
          <cell r="M22798" t="str">
            <v>Individual</v>
          </cell>
        </row>
        <row r="22799">
          <cell r="B22799">
            <v>10</v>
          </cell>
          <cell r="I22799">
            <v>1216.4000000000001</v>
          </cell>
          <cell r="M22799" t="str">
            <v>SMALL</v>
          </cell>
        </row>
        <row r="22800">
          <cell r="B22800">
            <v>10</v>
          </cell>
          <cell r="I22800">
            <v>688.55</v>
          </cell>
          <cell r="M22800" t="str">
            <v>SMALL</v>
          </cell>
        </row>
        <row r="22801">
          <cell r="B22801">
            <v>10</v>
          </cell>
          <cell r="I22801">
            <v>246.83</v>
          </cell>
          <cell r="M22801" t="str">
            <v>SMALL</v>
          </cell>
        </row>
        <row r="22802">
          <cell r="B22802">
            <v>10</v>
          </cell>
          <cell r="I22802">
            <v>597.20000000000005</v>
          </cell>
          <cell r="M22802" t="str">
            <v>SMALL</v>
          </cell>
        </row>
        <row r="22803">
          <cell r="B22803">
            <v>10</v>
          </cell>
          <cell r="I22803">
            <v>342.5</v>
          </cell>
          <cell r="M22803" t="str">
            <v>Individual</v>
          </cell>
        </row>
        <row r="22804">
          <cell r="B22804">
            <v>150</v>
          </cell>
          <cell r="I22804">
            <v>1050</v>
          </cell>
          <cell r="M22804" t="e">
            <v>#N/A</v>
          </cell>
        </row>
        <row r="22805">
          <cell r="B22805">
            <v>150</v>
          </cell>
          <cell r="I22805">
            <v>824</v>
          </cell>
          <cell r="M22805" t="e">
            <v>#N/A</v>
          </cell>
        </row>
        <row r="22806">
          <cell r="B22806">
            <v>150</v>
          </cell>
          <cell r="I22806">
            <v>175</v>
          </cell>
          <cell r="M22806" t="e">
            <v>#N/A</v>
          </cell>
        </row>
        <row r="22807">
          <cell r="B22807">
            <v>150</v>
          </cell>
          <cell r="I22807">
            <v>116</v>
          </cell>
          <cell r="M22807" t="e">
            <v>#N/A</v>
          </cell>
        </row>
        <row r="22808">
          <cell r="B22808">
            <v>10</v>
          </cell>
          <cell r="I22808">
            <v>2736.75</v>
          </cell>
          <cell r="M22808" t="str">
            <v>SMALL</v>
          </cell>
        </row>
        <row r="22809">
          <cell r="B22809">
            <v>10</v>
          </cell>
          <cell r="I22809">
            <v>258</v>
          </cell>
          <cell r="M22809" t="str">
            <v>SMALL</v>
          </cell>
        </row>
        <row r="22810">
          <cell r="B22810">
            <v>10</v>
          </cell>
          <cell r="I22810">
            <v>212.8</v>
          </cell>
          <cell r="M22810" t="str">
            <v>Individual</v>
          </cell>
        </row>
        <row r="22811">
          <cell r="B22811">
            <v>150</v>
          </cell>
          <cell r="I22811">
            <v>224</v>
          </cell>
          <cell r="M22811" t="e">
            <v>#N/A</v>
          </cell>
        </row>
        <row r="22812">
          <cell r="B22812">
            <v>150</v>
          </cell>
          <cell r="I22812">
            <v>2390</v>
          </cell>
          <cell r="M22812" t="e">
            <v>#N/A</v>
          </cell>
        </row>
        <row r="22813">
          <cell r="B22813">
            <v>150</v>
          </cell>
          <cell r="I22813">
            <v>125</v>
          </cell>
          <cell r="M22813" t="e">
            <v>#N/A</v>
          </cell>
        </row>
        <row r="22814">
          <cell r="B22814">
            <v>10</v>
          </cell>
          <cell r="I22814">
            <v>352</v>
          </cell>
          <cell r="M22814" t="str">
            <v>SMALL</v>
          </cell>
        </row>
        <row r="22815">
          <cell r="B22815">
            <v>10</v>
          </cell>
          <cell r="I22815">
            <v>140.6</v>
          </cell>
          <cell r="M22815" t="str">
            <v>Individual</v>
          </cell>
        </row>
        <row r="22816">
          <cell r="B22816">
            <v>10</v>
          </cell>
          <cell r="I22816">
            <v>77</v>
          </cell>
          <cell r="M22816" t="str">
            <v>Individual</v>
          </cell>
        </row>
        <row r="22817">
          <cell r="B22817">
            <v>10</v>
          </cell>
          <cell r="I22817">
            <v>749.5</v>
          </cell>
          <cell r="M22817" t="str">
            <v>Individual</v>
          </cell>
        </row>
        <row r="22818">
          <cell r="B22818">
            <v>10</v>
          </cell>
          <cell r="I22818">
            <v>93.6</v>
          </cell>
          <cell r="M22818" t="str">
            <v>Individual</v>
          </cell>
        </row>
        <row r="22819">
          <cell r="B22819">
            <v>10</v>
          </cell>
          <cell r="I22819">
            <v>346.8</v>
          </cell>
          <cell r="M22819" t="str">
            <v>Individual</v>
          </cell>
        </row>
        <row r="22820">
          <cell r="B22820">
            <v>10</v>
          </cell>
          <cell r="I22820">
            <v>364.4</v>
          </cell>
          <cell r="M22820" t="str">
            <v>SMALL</v>
          </cell>
        </row>
        <row r="22821">
          <cell r="B22821">
            <v>150</v>
          </cell>
          <cell r="I22821">
            <v>176</v>
          </cell>
          <cell r="M22821" t="e">
            <v>#N/A</v>
          </cell>
        </row>
        <row r="22822">
          <cell r="B22822">
            <v>10</v>
          </cell>
          <cell r="I22822">
            <v>1478.4</v>
          </cell>
          <cell r="M22822" t="str">
            <v>SMALL</v>
          </cell>
        </row>
        <row r="22823">
          <cell r="B22823">
            <v>10</v>
          </cell>
          <cell r="I22823">
            <v>282.07</v>
          </cell>
          <cell r="M22823" t="str">
            <v>SMALL</v>
          </cell>
        </row>
        <row r="22824">
          <cell r="B22824">
            <v>10</v>
          </cell>
          <cell r="I22824">
            <v>93.5</v>
          </cell>
          <cell r="M22824" t="str">
            <v>Individual</v>
          </cell>
        </row>
        <row r="22825">
          <cell r="B22825">
            <v>150</v>
          </cell>
          <cell r="I22825">
            <v>265</v>
          </cell>
          <cell r="M22825" t="e">
            <v>#N/A</v>
          </cell>
        </row>
        <row r="22826">
          <cell r="B22826">
            <v>150</v>
          </cell>
          <cell r="I22826">
            <v>300</v>
          </cell>
          <cell r="M22826" t="e">
            <v>#N/A</v>
          </cell>
        </row>
        <row r="22827">
          <cell r="B22827">
            <v>10</v>
          </cell>
          <cell r="I22827">
            <v>218.4</v>
          </cell>
          <cell r="M22827" t="str">
            <v>Individual</v>
          </cell>
        </row>
        <row r="22828">
          <cell r="B22828">
            <v>10</v>
          </cell>
          <cell r="I22828">
            <v>2880.25</v>
          </cell>
          <cell r="M22828" t="str">
            <v>SMALL</v>
          </cell>
        </row>
        <row r="22829">
          <cell r="B22829">
            <v>10</v>
          </cell>
          <cell r="I22829">
            <v>695.9</v>
          </cell>
          <cell r="M22829" t="str">
            <v>SMALL</v>
          </cell>
        </row>
        <row r="22830">
          <cell r="B22830">
            <v>10</v>
          </cell>
          <cell r="I22830">
            <v>29</v>
          </cell>
          <cell r="M22830" t="str">
            <v>Individual</v>
          </cell>
        </row>
        <row r="22831">
          <cell r="B22831">
            <v>10</v>
          </cell>
          <cell r="I22831">
            <v>3827.89</v>
          </cell>
          <cell r="M22831" t="str">
            <v>LARGE</v>
          </cell>
        </row>
        <row r="22832">
          <cell r="B22832">
            <v>10</v>
          </cell>
          <cell r="I22832">
            <v>8866.81</v>
          </cell>
          <cell r="M22832" t="str">
            <v>SMALL</v>
          </cell>
        </row>
        <row r="22833">
          <cell r="B22833">
            <v>10</v>
          </cell>
          <cell r="I22833">
            <v>1495.19</v>
          </cell>
          <cell r="M22833" t="str">
            <v>Individual</v>
          </cell>
        </row>
        <row r="22834">
          <cell r="B22834">
            <v>10</v>
          </cell>
          <cell r="I22834">
            <v>18634.36</v>
          </cell>
          <cell r="M22834" t="str">
            <v>SMALL</v>
          </cell>
        </row>
        <row r="22835">
          <cell r="B22835">
            <v>10</v>
          </cell>
          <cell r="I22835">
            <v>4711.68</v>
          </cell>
          <cell r="M22835" t="str">
            <v>SMALL</v>
          </cell>
        </row>
        <row r="22836">
          <cell r="B22836">
            <v>10</v>
          </cell>
          <cell r="I22836">
            <v>966.6</v>
          </cell>
          <cell r="M22836" t="str">
            <v>SMALL</v>
          </cell>
        </row>
        <row r="22837">
          <cell r="B22837">
            <v>10</v>
          </cell>
          <cell r="I22837">
            <v>5666.19</v>
          </cell>
          <cell r="M22837" t="str">
            <v>SMALL</v>
          </cell>
        </row>
        <row r="22838">
          <cell r="B22838">
            <v>150</v>
          </cell>
          <cell r="I22838">
            <v>263</v>
          </cell>
          <cell r="M22838" t="e">
            <v>#N/A</v>
          </cell>
        </row>
        <row r="22839">
          <cell r="B22839">
            <v>150</v>
          </cell>
          <cell r="I22839">
            <v>651</v>
          </cell>
          <cell r="M22839" t="e">
            <v>#N/A</v>
          </cell>
        </row>
        <row r="22840">
          <cell r="B22840">
            <v>10</v>
          </cell>
          <cell r="I22840">
            <v>102</v>
          </cell>
          <cell r="M22840" t="str">
            <v>Individual</v>
          </cell>
        </row>
        <row r="22841">
          <cell r="B22841">
            <v>150</v>
          </cell>
          <cell r="I22841">
            <v>281</v>
          </cell>
          <cell r="M22841" t="e">
            <v>#N/A</v>
          </cell>
        </row>
        <row r="22842">
          <cell r="B22842">
            <v>10</v>
          </cell>
          <cell r="I22842">
            <v>98.27</v>
          </cell>
          <cell r="M22842" t="str">
            <v>Individual</v>
          </cell>
        </row>
        <row r="22843">
          <cell r="B22843">
            <v>10</v>
          </cell>
          <cell r="I22843">
            <v>62</v>
          </cell>
          <cell r="M22843" t="str">
            <v>Individual</v>
          </cell>
        </row>
        <row r="22844">
          <cell r="B22844">
            <v>150</v>
          </cell>
          <cell r="I22844">
            <v>382.69</v>
          </cell>
          <cell r="M22844" t="e">
            <v>#N/A</v>
          </cell>
        </row>
        <row r="22845">
          <cell r="B22845">
            <v>10</v>
          </cell>
          <cell r="I22845">
            <v>186.3</v>
          </cell>
          <cell r="M22845" t="str">
            <v>Individual</v>
          </cell>
        </row>
        <row r="22846">
          <cell r="B22846">
            <v>10</v>
          </cell>
          <cell r="I22846">
            <v>2544.86</v>
          </cell>
          <cell r="M22846" t="str">
            <v>SMALL</v>
          </cell>
        </row>
        <row r="22847">
          <cell r="B22847">
            <v>150</v>
          </cell>
          <cell r="I22847">
            <v>270</v>
          </cell>
          <cell r="M22847" t="e">
            <v>#N/A</v>
          </cell>
        </row>
        <row r="22848">
          <cell r="B22848">
            <v>150</v>
          </cell>
          <cell r="I22848">
            <v>2162</v>
          </cell>
          <cell r="M22848" t="e">
            <v>#N/A</v>
          </cell>
        </row>
        <row r="22849">
          <cell r="B22849">
            <v>150</v>
          </cell>
          <cell r="I22849">
            <v>185</v>
          </cell>
          <cell r="M22849" t="e">
            <v>#N/A</v>
          </cell>
        </row>
        <row r="22850">
          <cell r="B22850">
            <v>10</v>
          </cell>
          <cell r="I22850">
            <v>36</v>
          </cell>
          <cell r="M22850" t="str">
            <v>Individual</v>
          </cell>
        </row>
        <row r="22851">
          <cell r="B22851">
            <v>10</v>
          </cell>
          <cell r="I22851">
            <v>83.39</v>
          </cell>
          <cell r="M22851" t="str">
            <v>Individual</v>
          </cell>
        </row>
        <row r="22852">
          <cell r="B22852">
            <v>10</v>
          </cell>
          <cell r="I22852">
            <v>1750</v>
          </cell>
          <cell r="M22852" t="str">
            <v>Individual</v>
          </cell>
        </row>
        <row r="22853">
          <cell r="B22853">
            <v>150</v>
          </cell>
          <cell r="I22853">
            <v>38</v>
          </cell>
          <cell r="M22853" t="e">
            <v>#N/A</v>
          </cell>
        </row>
        <row r="22854">
          <cell r="B22854">
            <v>150</v>
          </cell>
          <cell r="I22854">
            <v>78</v>
          </cell>
          <cell r="M22854" t="e">
            <v>#N/A</v>
          </cell>
        </row>
        <row r="22855">
          <cell r="B22855">
            <v>10</v>
          </cell>
          <cell r="I22855">
            <v>3186.1</v>
          </cell>
          <cell r="M22855" t="str">
            <v>Individual</v>
          </cell>
        </row>
        <row r="22856">
          <cell r="B22856">
            <v>150</v>
          </cell>
          <cell r="I22856">
            <v>2140</v>
          </cell>
          <cell r="M22856" t="e">
            <v>#N/A</v>
          </cell>
        </row>
        <row r="22857">
          <cell r="B22857">
            <v>10</v>
          </cell>
          <cell r="I22857">
            <v>131</v>
          </cell>
          <cell r="M22857" t="str">
            <v>Individual</v>
          </cell>
        </row>
        <row r="22858">
          <cell r="B22858">
            <v>10</v>
          </cell>
          <cell r="I22858">
            <v>426.8</v>
          </cell>
          <cell r="M22858" t="str">
            <v>Individual</v>
          </cell>
        </row>
        <row r="22859">
          <cell r="B22859">
            <v>150</v>
          </cell>
          <cell r="I22859">
            <v>242</v>
          </cell>
          <cell r="M22859" t="e">
            <v>#N/A</v>
          </cell>
        </row>
        <row r="22860">
          <cell r="B22860">
            <v>10</v>
          </cell>
          <cell r="I22860">
            <v>886.2</v>
          </cell>
          <cell r="M22860" t="str">
            <v>Individual</v>
          </cell>
        </row>
        <row r="22861">
          <cell r="B22861">
            <v>10</v>
          </cell>
          <cell r="I22861">
            <v>3382.38</v>
          </cell>
          <cell r="M22861" t="str">
            <v>SMALL</v>
          </cell>
        </row>
        <row r="22862">
          <cell r="B22862">
            <v>150</v>
          </cell>
          <cell r="I22862">
            <v>295</v>
          </cell>
          <cell r="M22862" t="e">
            <v>#N/A</v>
          </cell>
        </row>
        <row r="22863">
          <cell r="B22863">
            <v>10</v>
          </cell>
          <cell r="I22863">
            <v>219</v>
          </cell>
          <cell r="M22863" t="str">
            <v>Individual</v>
          </cell>
        </row>
        <row r="22864">
          <cell r="B22864">
            <v>10</v>
          </cell>
          <cell r="I22864">
            <v>539</v>
          </cell>
          <cell r="M22864" t="str">
            <v>Individual</v>
          </cell>
        </row>
        <row r="22865">
          <cell r="B22865">
            <v>150</v>
          </cell>
          <cell r="I22865">
            <v>445</v>
          </cell>
          <cell r="M22865" t="e">
            <v>#N/A</v>
          </cell>
        </row>
        <row r="22866">
          <cell r="B22866">
            <v>10</v>
          </cell>
          <cell r="I22866">
            <v>318.60000000000002</v>
          </cell>
          <cell r="M22866" t="str">
            <v>SMALL</v>
          </cell>
        </row>
        <row r="22867">
          <cell r="B22867">
            <v>10</v>
          </cell>
          <cell r="I22867">
            <v>15342.65</v>
          </cell>
          <cell r="M22867" t="str">
            <v>SMALL</v>
          </cell>
        </row>
        <row r="22868">
          <cell r="B22868">
            <v>150</v>
          </cell>
          <cell r="I22868">
            <v>172</v>
          </cell>
          <cell r="M22868" t="e">
            <v>#N/A</v>
          </cell>
        </row>
        <row r="22869">
          <cell r="B22869">
            <v>10</v>
          </cell>
          <cell r="I22869">
            <v>3589.11</v>
          </cell>
          <cell r="M22869" t="str">
            <v>SMALL</v>
          </cell>
        </row>
        <row r="22870">
          <cell r="B22870">
            <v>10</v>
          </cell>
          <cell r="I22870">
            <v>389.2</v>
          </cell>
          <cell r="M22870" t="str">
            <v>Individual</v>
          </cell>
        </row>
        <row r="22871">
          <cell r="B22871">
            <v>10</v>
          </cell>
          <cell r="I22871">
            <v>4914.21</v>
          </cell>
          <cell r="M22871" t="str">
            <v>SMALL</v>
          </cell>
        </row>
        <row r="22872">
          <cell r="B22872">
            <v>150</v>
          </cell>
          <cell r="I22872">
            <v>5084.66</v>
          </cell>
          <cell r="M22872" t="e">
            <v>#N/A</v>
          </cell>
        </row>
        <row r="22873">
          <cell r="B22873">
            <v>10</v>
          </cell>
          <cell r="I22873">
            <v>1088.5999999999999</v>
          </cell>
          <cell r="M22873" t="str">
            <v>SMALL</v>
          </cell>
        </row>
        <row r="22874">
          <cell r="B22874">
            <v>150</v>
          </cell>
          <cell r="I22874">
            <v>1126</v>
          </cell>
          <cell r="M22874" t="e">
            <v>#N/A</v>
          </cell>
        </row>
        <row r="22875">
          <cell r="B22875">
            <v>10</v>
          </cell>
          <cell r="I22875">
            <v>274.7</v>
          </cell>
          <cell r="M22875" t="str">
            <v>Individual</v>
          </cell>
        </row>
        <row r="22876">
          <cell r="B22876">
            <v>10</v>
          </cell>
          <cell r="I22876">
            <v>1097.9000000000001</v>
          </cell>
          <cell r="M22876" t="str">
            <v>Individual</v>
          </cell>
        </row>
        <row r="22877">
          <cell r="B22877">
            <v>10</v>
          </cell>
          <cell r="I22877">
            <v>628.54999999999995</v>
          </cell>
          <cell r="M22877" t="str">
            <v>Individual</v>
          </cell>
        </row>
        <row r="22878">
          <cell r="B22878">
            <v>10</v>
          </cell>
          <cell r="I22878">
            <v>1953.8</v>
          </cell>
          <cell r="M22878" t="str">
            <v>SMALL</v>
          </cell>
        </row>
        <row r="22879">
          <cell r="B22879">
            <v>10</v>
          </cell>
          <cell r="I22879">
            <v>179.8</v>
          </cell>
          <cell r="M22879" t="str">
            <v>Individual</v>
          </cell>
        </row>
        <row r="22880">
          <cell r="B22880">
            <v>10</v>
          </cell>
          <cell r="I22880">
            <v>390.6</v>
          </cell>
          <cell r="M22880" t="str">
            <v>Individual</v>
          </cell>
        </row>
        <row r="22881">
          <cell r="B22881">
            <v>10</v>
          </cell>
          <cell r="I22881">
            <v>837.4</v>
          </cell>
          <cell r="M22881" t="str">
            <v>ASO</v>
          </cell>
        </row>
        <row r="22882">
          <cell r="B22882">
            <v>150</v>
          </cell>
          <cell r="I22882">
            <v>2863</v>
          </cell>
          <cell r="M22882" t="e">
            <v>#N/A</v>
          </cell>
        </row>
        <row r="22883">
          <cell r="B22883">
            <v>10</v>
          </cell>
          <cell r="I22883">
            <v>564.41999999999996</v>
          </cell>
          <cell r="M22883" t="str">
            <v>SMALL</v>
          </cell>
        </row>
        <row r="22884">
          <cell r="B22884">
            <v>150</v>
          </cell>
          <cell r="I22884">
            <v>171</v>
          </cell>
          <cell r="M22884" t="e">
            <v>#N/A</v>
          </cell>
        </row>
        <row r="22885">
          <cell r="B22885">
            <v>10</v>
          </cell>
          <cell r="I22885">
            <v>15.4</v>
          </cell>
          <cell r="M22885" t="str">
            <v>SMALL</v>
          </cell>
        </row>
        <row r="22886">
          <cell r="B22886">
            <v>10</v>
          </cell>
          <cell r="I22886">
            <v>733.05</v>
          </cell>
          <cell r="M22886" t="str">
            <v>Individual</v>
          </cell>
        </row>
        <row r="22887">
          <cell r="B22887">
            <v>10</v>
          </cell>
          <cell r="I22887">
            <v>1173.3499999999999</v>
          </cell>
          <cell r="M22887" t="str">
            <v>SMALL</v>
          </cell>
        </row>
        <row r="22888">
          <cell r="B22888">
            <v>10</v>
          </cell>
          <cell r="I22888">
            <v>557.5</v>
          </cell>
          <cell r="M22888" t="str">
            <v>Individual</v>
          </cell>
        </row>
        <row r="22889">
          <cell r="B22889">
            <v>150</v>
          </cell>
          <cell r="I22889">
            <v>2968</v>
          </cell>
          <cell r="M22889" t="e">
            <v>#N/A</v>
          </cell>
        </row>
        <row r="22890">
          <cell r="B22890">
            <v>10</v>
          </cell>
          <cell r="I22890">
            <v>57</v>
          </cell>
          <cell r="M22890" t="str">
            <v>Individual</v>
          </cell>
        </row>
        <row r="22891">
          <cell r="B22891">
            <v>10</v>
          </cell>
          <cell r="I22891">
            <v>221.85</v>
          </cell>
          <cell r="M22891" t="str">
            <v>Individual</v>
          </cell>
        </row>
        <row r="22892">
          <cell r="B22892">
            <v>10</v>
          </cell>
          <cell r="I22892">
            <v>517.20000000000005</v>
          </cell>
          <cell r="M22892" t="str">
            <v>Individual</v>
          </cell>
        </row>
        <row r="22893">
          <cell r="B22893">
            <v>10</v>
          </cell>
          <cell r="I22893">
            <v>53.4</v>
          </cell>
          <cell r="M22893" t="str">
            <v>Individual</v>
          </cell>
        </row>
        <row r="22894">
          <cell r="B22894">
            <v>136</v>
          </cell>
          <cell r="I22894">
            <v>9901.65</v>
          </cell>
          <cell r="M22894" t="str">
            <v>SMALL</v>
          </cell>
        </row>
        <row r="22895">
          <cell r="B22895">
            <v>10</v>
          </cell>
          <cell r="I22895">
            <v>2862.3</v>
          </cell>
          <cell r="M22895" t="str">
            <v>SMALL</v>
          </cell>
        </row>
        <row r="22896">
          <cell r="B22896">
            <v>150</v>
          </cell>
          <cell r="I22896">
            <v>358</v>
          </cell>
          <cell r="M22896" t="e">
            <v>#N/A</v>
          </cell>
        </row>
        <row r="22897">
          <cell r="B22897">
            <v>10</v>
          </cell>
          <cell r="I22897">
            <v>1179</v>
          </cell>
          <cell r="M22897" t="str">
            <v>SMALL</v>
          </cell>
        </row>
        <row r="22898">
          <cell r="B22898">
            <v>150</v>
          </cell>
          <cell r="I22898">
            <v>305</v>
          </cell>
          <cell r="M22898" t="e">
            <v>#N/A</v>
          </cell>
        </row>
        <row r="22899">
          <cell r="B22899">
            <v>10</v>
          </cell>
          <cell r="I22899">
            <v>639.5</v>
          </cell>
          <cell r="M22899" t="str">
            <v>Individual</v>
          </cell>
        </row>
        <row r="22900">
          <cell r="B22900">
            <v>150</v>
          </cell>
          <cell r="I22900">
            <v>96.75</v>
          </cell>
          <cell r="M22900" t="e">
            <v>#N/A</v>
          </cell>
        </row>
        <row r="22901">
          <cell r="B22901">
            <v>150</v>
          </cell>
          <cell r="I22901">
            <v>1452</v>
          </cell>
          <cell r="M22901" t="e">
            <v>#N/A</v>
          </cell>
        </row>
        <row r="22902">
          <cell r="B22902">
            <v>150</v>
          </cell>
          <cell r="I22902">
            <v>326</v>
          </cell>
          <cell r="M22902" t="e">
            <v>#N/A</v>
          </cell>
        </row>
        <row r="22903">
          <cell r="B22903">
            <v>150</v>
          </cell>
          <cell r="I22903">
            <v>416</v>
          </cell>
          <cell r="M22903" t="e">
            <v>#N/A</v>
          </cell>
        </row>
        <row r="22904">
          <cell r="B22904">
            <v>10</v>
          </cell>
          <cell r="I22904">
            <v>638.6</v>
          </cell>
          <cell r="M22904" t="str">
            <v>SMALL</v>
          </cell>
        </row>
        <row r="22905">
          <cell r="B22905">
            <v>10</v>
          </cell>
          <cell r="I22905">
            <v>366.2</v>
          </cell>
          <cell r="M22905" t="str">
            <v>Individual</v>
          </cell>
        </row>
        <row r="22906">
          <cell r="B22906">
            <v>10</v>
          </cell>
          <cell r="I22906">
            <v>664.87</v>
          </cell>
          <cell r="M22906" t="str">
            <v>Individual</v>
          </cell>
        </row>
        <row r="22907">
          <cell r="B22907">
            <v>150</v>
          </cell>
          <cell r="I22907">
            <v>89.44</v>
          </cell>
          <cell r="M22907" t="e">
            <v>#N/A</v>
          </cell>
        </row>
        <row r="22908">
          <cell r="B22908">
            <v>10</v>
          </cell>
          <cell r="I22908">
            <v>150</v>
          </cell>
          <cell r="M22908" t="str">
            <v>SMALL</v>
          </cell>
        </row>
        <row r="22909">
          <cell r="B22909">
            <v>150</v>
          </cell>
          <cell r="I22909">
            <v>224</v>
          </cell>
          <cell r="M22909" t="e">
            <v>#N/A</v>
          </cell>
        </row>
        <row r="22910">
          <cell r="B22910">
            <v>10</v>
          </cell>
          <cell r="I22910">
            <v>68.400000000000006</v>
          </cell>
          <cell r="M22910" t="str">
            <v>Individual</v>
          </cell>
        </row>
        <row r="22911">
          <cell r="B22911">
            <v>10</v>
          </cell>
          <cell r="I22911">
            <v>229.5</v>
          </cell>
          <cell r="M22911" t="str">
            <v>Individual</v>
          </cell>
        </row>
        <row r="22912">
          <cell r="B22912">
            <v>10</v>
          </cell>
          <cell r="I22912">
            <v>125.72</v>
          </cell>
          <cell r="M22912" t="str">
            <v>Individual</v>
          </cell>
        </row>
        <row r="22913">
          <cell r="B22913">
            <v>10</v>
          </cell>
          <cell r="I22913">
            <v>14.13</v>
          </cell>
          <cell r="M22913" t="str">
            <v>Individual</v>
          </cell>
        </row>
        <row r="22914">
          <cell r="B22914">
            <v>150</v>
          </cell>
          <cell r="I22914">
            <v>111</v>
          </cell>
          <cell r="M22914" t="e">
            <v>#N/A</v>
          </cell>
        </row>
        <row r="22915">
          <cell r="B22915">
            <v>150</v>
          </cell>
          <cell r="I22915">
            <v>1104</v>
          </cell>
          <cell r="M22915" t="e">
            <v>#N/A</v>
          </cell>
        </row>
        <row r="22916">
          <cell r="B22916">
            <v>150</v>
          </cell>
          <cell r="I22916">
            <v>382</v>
          </cell>
          <cell r="M22916" t="e">
            <v>#N/A</v>
          </cell>
        </row>
        <row r="22917">
          <cell r="B22917">
            <v>10</v>
          </cell>
          <cell r="I22917">
            <v>376.8</v>
          </cell>
          <cell r="M22917" t="str">
            <v>SMALL</v>
          </cell>
        </row>
        <row r="22918">
          <cell r="B22918">
            <v>10</v>
          </cell>
          <cell r="I22918">
            <v>213</v>
          </cell>
          <cell r="M22918" t="str">
            <v>Individual</v>
          </cell>
        </row>
        <row r="22919">
          <cell r="B22919">
            <v>150</v>
          </cell>
          <cell r="I22919">
            <v>1003</v>
          </cell>
          <cell r="M22919" t="e">
            <v>#N/A</v>
          </cell>
        </row>
        <row r="22920">
          <cell r="B22920">
            <v>150</v>
          </cell>
          <cell r="I22920">
            <v>184.56</v>
          </cell>
          <cell r="M22920" t="e">
            <v>#N/A</v>
          </cell>
        </row>
        <row r="22921">
          <cell r="B22921">
            <v>10</v>
          </cell>
          <cell r="I22921">
            <v>143.19999999999999</v>
          </cell>
          <cell r="M22921" t="str">
            <v>Individual</v>
          </cell>
        </row>
        <row r="22922">
          <cell r="B22922">
            <v>10</v>
          </cell>
          <cell r="I22922">
            <v>36746.67</v>
          </cell>
          <cell r="M22922" t="str">
            <v>LARGE</v>
          </cell>
        </row>
        <row r="22923">
          <cell r="B22923">
            <v>160</v>
          </cell>
          <cell r="I22923">
            <v>7898.9</v>
          </cell>
          <cell r="M22923" t="str">
            <v>SMALL</v>
          </cell>
        </row>
        <row r="22924">
          <cell r="B22924">
            <v>10</v>
          </cell>
          <cell r="I22924">
            <v>2132.59</v>
          </cell>
          <cell r="M22924" t="str">
            <v>SMALL</v>
          </cell>
        </row>
        <row r="22925">
          <cell r="B22925">
            <v>10</v>
          </cell>
          <cell r="I22925">
            <v>4908.82</v>
          </cell>
          <cell r="M22925" t="str">
            <v>SMALL</v>
          </cell>
        </row>
        <row r="22926">
          <cell r="B22926">
            <v>10</v>
          </cell>
          <cell r="I22926">
            <v>1137.8</v>
          </cell>
          <cell r="M22926" t="str">
            <v>Individual</v>
          </cell>
        </row>
        <row r="22927">
          <cell r="B22927">
            <v>10</v>
          </cell>
          <cell r="I22927">
            <v>538.20000000000005</v>
          </cell>
          <cell r="M22927" t="str">
            <v>SMALL</v>
          </cell>
        </row>
        <row r="22928">
          <cell r="B22928">
            <v>10</v>
          </cell>
          <cell r="I22928">
            <v>950.35</v>
          </cell>
          <cell r="M22928" t="str">
            <v>Individual</v>
          </cell>
        </row>
        <row r="22929">
          <cell r="B22929">
            <v>10</v>
          </cell>
          <cell r="I22929">
            <v>327.25</v>
          </cell>
          <cell r="M22929" t="str">
            <v>Individual</v>
          </cell>
        </row>
        <row r="22930">
          <cell r="B22930">
            <v>150</v>
          </cell>
          <cell r="I22930">
            <v>315</v>
          </cell>
          <cell r="M22930" t="e">
            <v>#N/A</v>
          </cell>
        </row>
        <row r="22931">
          <cell r="B22931">
            <v>150</v>
          </cell>
          <cell r="I22931">
            <v>1745</v>
          </cell>
          <cell r="M22931" t="e">
            <v>#N/A</v>
          </cell>
        </row>
        <row r="22932">
          <cell r="B22932">
            <v>10</v>
          </cell>
          <cell r="I22932">
            <v>281</v>
          </cell>
          <cell r="M22932" t="str">
            <v>Individual</v>
          </cell>
        </row>
        <row r="22933">
          <cell r="B22933">
            <v>150</v>
          </cell>
          <cell r="I22933">
            <v>521</v>
          </cell>
          <cell r="M22933" t="e">
            <v>#N/A</v>
          </cell>
        </row>
        <row r="22934">
          <cell r="B22934">
            <v>150</v>
          </cell>
          <cell r="I22934">
            <v>359</v>
          </cell>
          <cell r="M22934" t="e">
            <v>#N/A</v>
          </cell>
        </row>
        <row r="22935">
          <cell r="B22935">
            <v>10</v>
          </cell>
          <cell r="I22935">
            <v>2263.3000000000002</v>
          </cell>
          <cell r="M22935" t="str">
            <v>Individual</v>
          </cell>
        </row>
        <row r="22936">
          <cell r="B22936">
            <v>150</v>
          </cell>
          <cell r="I22936">
            <v>630</v>
          </cell>
          <cell r="M22936" t="e">
            <v>#N/A</v>
          </cell>
        </row>
        <row r="22937">
          <cell r="B22937">
            <v>10</v>
          </cell>
          <cell r="I22937">
            <v>190.84</v>
          </cell>
          <cell r="M22937" t="str">
            <v>Individual</v>
          </cell>
        </row>
        <row r="22938">
          <cell r="B22938">
            <v>10</v>
          </cell>
          <cell r="I22938">
            <v>190</v>
          </cell>
          <cell r="M22938" t="str">
            <v>Individual</v>
          </cell>
        </row>
        <row r="22939">
          <cell r="B22939">
            <v>10</v>
          </cell>
          <cell r="I22939">
            <v>537.20000000000005</v>
          </cell>
          <cell r="M22939" t="str">
            <v>SMALL</v>
          </cell>
        </row>
        <row r="22940">
          <cell r="B22940">
            <v>10</v>
          </cell>
          <cell r="I22940">
            <v>44.2</v>
          </cell>
          <cell r="M22940" t="str">
            <v>Individual</v>
          </cell>
        </row>
        <row r="22941">
          <cell r="B22941">
            <v>150</v>
          </cell>
          <cell r="I22941">
            <v>447</v>
          </cell>
          <cell r="M22941" t="e">
            <v>#N/A</v>
          </cell>
        </row>
        <row r="22942">
          <cell r="B22942">
            <v>10</v>
          </cell>
          <cell r="I22942">
            <v>2021.9</v>
          </cell>
          <cell r="M22942" t="str">
            <v>SMALL</v>
          </cell>
        </row>
        <row r="22943">
          <cell r="B22943">
            <v>150</v>
          </cell>
          <cell r="I22943">
            <v>733</v>
          </cell>
          <cell r="M22943" t="e">
            <v>#N/A</v>
          </cell>
        </row>
        <row r="22944">
          <cell r="B22944">
            <v>10</v>
          </cell>
          <cell r="I22944">
            <v>23</v>
          </cell>
          <cell r="M22944" t="str">
            <v>Individual</v>
          </cell>
        </row>
        <row r="22945">
          <cell r="B22945">
            <v>10</v>
          </cell>
          <cell r="I22945">
            <v>121.5</v>
          </cell>
          <cell r="M22945" t="str">
            <v>Individual</v>
          </cell>
        </row>
        <row r="22946">
          <cell r="B22946">
            <v>10</v>
          </cell>
          <cell r="I22946">
            <v>132</v>
          </cell>
          <cell r="M22946" t="str">
            <v>Individual</v>
          </cell>
        </row>
        <row r="22947">
          <cell r="B22947">
            <v>150</v>
          </cell>
          <cell r="I22947">
            <v>280</v>
          </cell>
          <cell r="M22947" t="e">
            <v>#N/A</v>
          </cell>
        </row>
        <row r="22948">
          <cell r="B22948">
            <v>10</v>
          </cell>
          <cell r="I22948">
            <v>371.28</v>
          </cell>
          <cell r="M22948" t="str">
            <v>Individual</v>
          </cell>
        </row>
        <row r="22949">
          <cell r="B22949">
            <v>10</v>
          </cell>
          <cell r="I22949">
            <v>1174.96</v>
          </cell>
          <cell r="M22949" t="str">
            <v>SMALL</v>
          </cell>
        </row>
        <row r="22950">
          <cell r="B22950">
            <v>150</v>
          </cell>
          <cell r="I22950">
            <v>973</v>
          </cell>
          <cell r="M22950" t="e">
            <v>#N/A</v>
          </cell>
        </row>
        <row r="22951">
          <cell r="B22951">
            <v>150</v>
          </cell>
          <cell r="I22951">
            <v>694</v>
          </cell>
          <cell r="M22951" t="e">
            <v>#N/A</v>
          </cell>
        </row>
        <row r="22952">
          <cell r="B22952">
            <v>10</v>
          </cell>
          <cell r="I22952">
            <v>326</v>
          </cell>
          <cell r="M22952" t="str">
            <v>SMALL</v>
          </cell>
        </row>
        <row r="22953">
          <cell r="B22953">
            <v>10</v>
          </cell>
          <cell r="I22953">
            <v>953.1</v>
          </cell>
          <cell r="M22953" t="str">
            <v>SMALL</v>
          </cell>
        </row>
        <row r="22954">
          <cell r="B22954">
            <v>150</v>
          </cell>
          <cell r="I22954">
            <v>948</v>
          </cell>
          <cell r="M22954" t="e">
            <v>#N/A</v>
          </cell>
        </row>
        <row r="22955">
          <cell r="B22955">
            <v>10</v>
          </cell>
          <cell r="I22955">
            <v>392.4</v>
          </cell>
          <cell r="M22955" t="str">
            <v>Individual</v>
          </cell>
        </row>
        <row r="22956">
          <cell r="B22956">
            <v>150</v>
          </cell>
          <cell r="I22956">
            <v>356.78</v>
          </cell>
          <cell r="M22956" t="e">
            <v>#N/A</v>
          </cell>
        </row>
        <row r="22957">
          <cell r="B22957">
            <v>150</v>
          </cell>
          <cell r="I22957">
            <v>369</v>
          </cell>
          <cell r="M22957" t="e">
            <v>#N/A</v>
          </cell>
        </row>
        <row r="22958">
          <cell r="B22958">
            <v>10</v>
          </cell>
          <cell r="I22958">
            <v>1471.25</v>
          </cell>
          <cell r="M22958" t="str">
            <v>SMALL</v>
          </cell>
        </row>
        <row r="22959">
          <cell r="B22959">
            <v>150</v>
          </cell>
          <cell r="I22959">
            <v>733</v>
          </cell>
          <cell r="M22959" t="e">
            <v>#N/A</v>
          </cell>
        </row>
        <row r="22960">
          <cell r="B22960">
            <v>10</v>
          </cell>
          <cell r="I22960">
            <v>4122.58</v>
          </cell>
          <cell r="M22960" t="str">
            <v>SMALL</v>
          </cell>
        </row>
        <row r="22961">
          <cell r="B22961">
            <v>150</v>
          </cell>
          <cell r="I22961">
            <v>321</v>
          </cell>
          <cell r="M22961" t="e">
            <v>#N/A</v>
          </cell>
        </row>
        <row r="22962">
          <cell r="B22962">
            <v>150</v>
          </cell>
          <cell r="I22962">
            <v>279</v>
          </cell>
          <cell r="M22962" t="e">
            <v>#N/A</v>
          </cell>
        </row>
        <row r="22963">
          <cell r="B22963">
            <v>10</v>
          </cell>
          <cell r="I22963">
            <v>456.64</v>
          </cell>
          <cell r="M22963" t="str">
            <v>SMALL</v>
          </cell>
        </row>
        <row r="22964">
          <cell r="B22964">
            <v>10</v>
          </cell>
          <cell r="I22964">
            <v>3253</v>
          </cell>
          <cell r="M22964" t="str">
            <v>SMALL</v>
          </cell>
        </row>
        <row r="22965">
          <cell r="B22965">
            <v>10</v>
          </cell>
          <cell r="I22965">
            <v>1290.2</v>
          </cell>
          <cell r="M22965" t="str">
            <v>SMALL</v>
          </cell>
        </row>
        <row r="22966">
          <cell r="B22966">
            <v>150</v>
          </cell>
          <cell r="I22966">
            <v>504.58</v>
          </cell>
          <cell r="M22966" t="e">
            <v>#N/A</v>
          </cell>
        </row>
        <row r="22967">
          <cell r="B22967">
            <v>10</v>
          </cell>
          <cell r="I22967">
            <v>549</v>
          </cell>
          <cell r="M22967" t="str">
            <v>Individual</v>
          </cell>
        </row>
        <row r="22968">
          <cell r="B22968">
            <v>150</v>
          </cell>
          <cell r="I22968">
            <v>413</v>
          </cell>
          <cell r="M22968" t="e">
            <v>#N/A</v>
          </cell>
        </row>
        <row r="22969">
          <cell r="B22969">
            <v>10</v>
          </cell>
          <cell r="I22969">
            <v>13.75</v>
          </cell>
          <cell r="M22969" t="str">
            <v>Individual</v>
          </cell>
        </row>
        <row r="22970">
          <cell r="B22970">
            <v>10</v>
          </cell>
          <cell r="I22970">
            <v>714.25</v>
          </cell>
          <cell r="M22970" t="str">
            <v>Individual</v>
          </cell>
        </row>
        <row r="22971">
          <cell r="B22971">
            <v>10</v>
          </cell>
          <cell r="I22971">
            <v>95</v>
          </cell>
          <cell r="M22971" t="str">
            <v>SMALL</v>
          </cell>
        </row>
        <row r="22972">
          <cell r="B22972">
            <v>10</v>
          </cell>
          <cell r="I22972">
            <v>1.4</v>
          </cell>
          <cell r="M22972" t="str">
            <v>Individual</v>
          </cell>
        </row>
        <row r="22973">
          <cell r="B22973">
            <v>10</v>
          </cell>
          <cell r="I22973">
            <v>1113.58</v>
          </cell>
          <cell r="M22973" t="str">
            <v>SMALL</v>
          </cell>
        </row>
        <row r="22974">
          <cell r="B22974">
            <v>10</v>
          </cell>
          <cell r="I22974">
            <v>419</v>
          </cell>
          <cell r="M22974" t="str">
            <v>SMALL</v>
          </cell>
        </row>
        <row r="22975">
          <cell r="B22975">
            <v>10</v>
          </cell>
          <cell r="I22975">
            <v>992.4</v>
          </cell>
          <cell r="M22975" t="str">
            <v>SMALL</v>
          </cell>
        </row>
        <row r="22976">
          <cell r="B22976">
            <v>10</v>
          </cell>
          <cell r="I22976">
            <v>197.2</v>
          </cell>
          <cell r="M22976" t="str">
            <v>SMALL</v>
          </cell>
        </row>
        <row r="22977">
          <cell r="B22977">
            <v>10</v>
          </cell>
          <cell r="I22977">
            <v>394</v>
          </cell>
          <cell r="M22977" t="str">
            <v>SMALL</v>
          </cell>
        </row>
        <row r="22978">
          <cell r="B22978">
            <v>10</v>
          </cell>
          <cell r="I22978">
            <v>156.4</v>
          </cell>
          <cell r="M22978" t="str">
            <v>Individual</v>
          </cell>
        </row>
        <row r="22979">
          <cell r="B22979">
            <v>10</v>
          </cell>
          <cell r="I22979">
            <v>182</v>
          </cell>
          <cell r="M22979" t="str">
            <v>Individual</v>
          </cell>
        </row>
        <row r="22980">
          <cell r="B22980">
            <v>150</v>
          </cell>
          <cell r="I22980">
            <v>246</v>
          </cell>
          <cell r="M22980" t="e">
            <v>#N/A</v>
          </cell>
        </row>
        <row r="22981">
          <cell r="B22981">
            <v>10</v>
          </cell>
          <cell r="I22981">
            <v>81</v>
          </cell>
          <cell r="M22981" t="str">
            <v>SMALL</v>
          </cell>
        </row>
        <row r="22982">
          <cell r="B22982">
            <v>10</v>
          </cell>
          <cell r="I22982">
            <v>174.3</v>
          </cell>
          <cell r="M22982" t="str">
            <v>Individual</v>
          </cell>
        </row>
        <row r="22983">
          <cell r="B22983">
            <v>150</v>
          </cell>
          <cell r="I22983">
            <v>1661</v>
          </cell>
          <cell r="M22983" t="e">
            <v>#N/A</v>
          </cell>
        </row>
        <row r="22984">
          <cell r="B22984">
            <v>10</v>
          </cell>
          <cell r="I22984">
            <v>317.39999999999998</v>
          </cell>
          <cell r="M22984" t="str">
            <v>Individual</v>
          </cell>
        </row>
        <row r="22985">
          <cell r="B22985">
            <v>10</v>
          </cell>
          <cell r="I22985">
            <v>2387.9899999999998</v>
          </cell>
          <cell r="M22985" t="str">
            <v>SMALL</v>
          </cell>
        </row>
        <row r="22986">
          <cell r="B22986">
            <v>10</v>
          </cell>
          <cell r="I22986">
            <v>152</v>
          </cell>
          <cell r="M22986" t="str">
            <v>SMALL</v>
          </cell>
        </row>
        <row r="22987">
          <cell r="B22987">
            <v>150</v>
          </cell>
          <cell r="I22987">
            <v>358</v>
          </cell>
          <cell r="M22987" t="e">
            <v>#N/A</v>
          </cell>
        </row>
        <row r="22988">
          <cell r="B22988">
            <v>150</v>
          </cell>
          <cell r="I22988">
            <v>1162</v>
          </cell>
          <cell r="M22988" t="e">
            <v>#N/A</v>
          </cell>
        </row>
        <row r="22989">
          <cell r="B22989">
            <v>10</v>
          </cell>
          <cell r="I22989">
            <v>410.07</v>
          </cell>
          <cell r="M22989" t="str">
            <v>SMALL</v>
          </cell>
        </row>
        <row r="22990">
          <cell r="B22990">
            <v>10</v>
          </cell>
          <cell r="I22990">
            <v>1347.7</v>
          </cell>
          <cell r="M22990" t="str">
            <v>SMALL</v>
          </cell>
        </row>
        <row r="22991">
          <cell r="B22991">
            <v>150</v>
          </cell>
          <cell r="I22991">
            <v>279</v>
          </cell>
          <cell r="M22991" t="e">
            <v>#N/A</v>
          </cell>
        </row>
        <row r="22992">
          <cell r="B22992">
            <v>10</v>
          </cell>
          <cell r="I22992">
            <v>3854</v>
          </cell>
          <cell r="M22992" t="str">
            <v>SMALL</v>
          </cell>
        </row>
        <row r="22993">
          <cell r="B22993">
            <v>150</v>
          </cell>
          <cell r="I22993">
            <v>200</v>
          </cell>
          <cell r="M22993" t="e">
            <v>#N/A</v>
          </cell>
        </row>
        <row r="22994">
          <cell r="B22994">
            <v>10</v>
          </cell>
          <cell r="I22994">
            <v>1152</v>
          </cell>
          <cell r="M22994" t="str">
            <v>Individual</v>
          </cell>
        </row>
        <row r="22995">
          <cell r="B22995">
            <v>150</v>
          </cell>
          <cell r="I22995">
            <v>539</v>
          </cell>
          <cell r="M22995" t="e">
            <v>#N/A</v>
          </cell>
        </row>
        <row r="22996">
          <cell r="B22996">
            <v>150</v>
          </cell>
          <cell r="I22996">
            <v>145</v>
          </cell>
          <cell r="M22996" t="e">
            <v>#N/A</v>
          </cell>
        </row>
        <row r="22997">
          <cell r="B22997">
            <v>10</v>
          </cell>
          <cell r="I22997">
            <v>19.5</v>
          </cell>
          <cell r="M22997" t="str">
            <v>Individual</v>
          </cell>
        </row>
        <row r="22998">
          <cell r="B22998">
            <v>150</v>
          </cell>
          <cell r="I22998">
            <v>280.16000000000003</v>
          </cell>
          <cell r="M22998" t="e">
            <v>#N/A</v>
          </cell>
        </row>
        <row r="22999">
          <cell r="B22999">
            <v>10</v>
          </cell>
          <cell r="I22999">
            <v>3000</v>
          </cell>
          <cell r="M22999" t="str">
            <v>Individual</v>
          </cell>
        </row>
        <row r="23000">
          <cell r="B23000">
            <v>150</v>
          </cell>
          <cell r="I23000">
            <v>1206</v>
          </cell>
          <cell r="M23000" t="e">
            <v>#N/A</v>
          </cell>
        </row>
        <row r="23001">
          <cell r="B23001">
            <v>150</v>
          </cell>
          <cell r="I23001">
            <v>572</v>
          </cell>
          <cell r="M23001" t="e">
            <v>#N/A</v>
          </cell>
        </row>
        <row r="23002">
          <cell r="B23002">
            <v>150</v>
          </cell>
          <cell r="I23002">
            <v>2294</v>
          </cell>
          <cell r="M23002" t="e">
            <v>#N/A</v>
          </cell>
        </row>
        <row r="23003">
          <cell r="B23003">
            <v>10</v>
          </cell>
          <cell r="I23003">
            <v>39</v>
          </cell>
          <cell r="M23003" t="str">
            <v>Individual</v>
          </cell>
        </row>
        <row r="23004">
          <cell r="B23004">
            <v>10</v>
          </cell>
          <cell r="I23004">
            <v>51</v>
          </cell>
          <cell r="M23004" t="str">
            <v>Individual</v>
          </cell>
        </row>
        <row r="23005">
          <cell r="B23005">
            <v>10</v>
          </cell>
          <cell r="I23005">
            <v>985</v>
          </cell>
          <cell r="M23005" t="str">
            <v>Individual</v>
          </cell>
        </row>
        <row r="23006">
          <cell r="B23006">
            <v>10</v>
          </cell>
          <cell r="I23006">
            <v>329.1</v>
          </cell>
          <cell r="M23006" t="str">
            <v>Individual</v>
          </cell>
        </row>
        <row r="23007">
          <cell r="B23007">
            <v>10</v>
          </cell>
          <cell r="I23007">
            <v>1719.6</v>
          </cell>
          <cell r="M23007" t="str">
            <v>SMALL</v>
          </cell>
        </row>
        <row r="23008">
          <cell r="B23008">
            <v>160</v>
          </cell>
          <cell r="I23008">
            <v>69593.039999999994</v>
          </cell>
          <cell r="M23008" t="str">
            <v>LARGE</v>
          </cell>
        </row>
        <row r="23009">
          <cell r="B23009">
            <v>150</v>
          </cell>
          <cell r="I23009">
            <v>344</v>
          </cell>
          <cell r="M23009" t="e">
            <v>#N/A</v>
          </cell>
        </row>
        <row r="23010">
          <cell r="B23010">
            <v>10</v>
          </cell>
          <cell r="I23010">
            <v>3692.5</v>
          </cell>
          <cell r="M23010" t="str">
            <v>SMALL</v>
          </cell>
        </row>
        <row r="23011">
          <cell r="B23011">
            <v>10</v>
          </cell>
          <cell r="I23011">
            <v>514.79999999999995</v>
          </cell>
          <cell r="M23011" t="str">
            <v>SMALL</v>
          </cell>
        </row>
        <row r="23012">
          <cell r="B23012">
            <v>10</v>
          </cell>
          <cell r="I23012">
            <v>1009.76</v>
          </cell>
          <cell r="M23012" t="str">
            <v>SMALL</v>
          </cell>
        </row>
        <row r="23013">
          <cell r="B23013">
            <v>10</v>
          </cell>
          <cell r="I23013">
            <v>833.34</v>
          </cell>
          <cell r="M23013" t="str">
            <v>SMALL</v>
          </cell>
        </row>
        <row r="23014">
          <cell r="B23014">
            <v>10</v>
          </cell>
          <cell r="I23014">
            <v>704.25</v>
          </cell>
          <cell r="M23014" t="str">
            <v>Individual</v>
          </cell>
        </row>
        <row r="23015">
          <cell r="B23015">
            <v>10</v>
          </cell>
          <cell r="I23015">
            <v>4813.09</v>
          </cell>
          <cell r="M23015" t="str">
            <v>SMALL</v>
          </cell>
        </row>
        <row r="23016">
          <cell r="B23016">
            <v>10</v>
          </cell>
          <cell r="I23016">
            <v>2124</v>
          </cell>
          <cell r="M23016" t="str">
            <v>SMALL</v>
          </cell>
        </row>
        <row r="23017">
          <cell r="B23017">
            <v>10</v>
          </cell>
          <cell r="I23017">
            <v>2340.5700000000002</v>
          </cell>
          <cell r="M23017" t="str">
            <v>SMALL</v>
          </cell>
        </row>
        <row r="23018">
          <cell r="B23018">
            <v>10</v>
          </cell>
          <cell r="I23018">
            <v>27.6</v>
          </cell>
          <cell r="M23018" t="str">
            <v>Individual</v>
          </cell>
        </row>
        <row r="23019">
          <cell r="B23019">
            <v>10</v>
          </cell>
          <cell r="I23019">
            <v>5376.22</v>
          </cell>
          <cell r="M23019" t="str">
            <v>SMALL</v>
          </cell>
        </row>
        <row r="23020">
          <cell r="B23020">
            <v>10</v>
          </cell>
          <cell r="I23020">
            <v>11200.47</v>
          </cell>
          <cell r="M23020" t="str">
            <v>SMALL</v>
          </cell>
        </row>
        <row r="23021">
          <cell r="B23021">
            <v>10</v>
          </cell>
          <cell r="I23021">
            <v>3603.6</v>
          </cell>
          <cell r="M23021" t="str">
            <v>SMALL</v>
          </cell>
        </row>
        <row r="23022">
          <cell r="B23022">
            <v>10</v>
          </cell>
          <cell r="I23022">
            <v>8317.7800000000007</v>
          </cell>
          <cell r="M23022" t="str">
            <v>SMALL</v>
          </cell>
        </row>
        <row r="23023">
          <cell r="B23023">
            <v>10</v>
          </cell>
          <cell r="I23023">
            <v>5385.72</v>
          </cell>
          <cell r="M23023" t="str">
            <v>SMALL</v>
          </cell>
        </row>
        <row r="23024">
          <cell r="B23024">
            <v>10</v>
          </cell>
          <cell r="I23024">
            <v>2470.1</v>
          </cell>
          <cell r="M23024" t="str">
            <v>SMALL</v>
          </cell>
        </row>
        <row r="23025">
          <cell r="B23025">
            <v>150</v>
          </cell>
          <cell r="I23025">
            <v>267.89</v>
          </cell>
          <cell r="M23025" t="e">
            <v>#N/A</v>
          </cell>
        </row>
        <row r="23026">
          <cell r="B23026">
            <v>10</v>
          </cell>
          <cell r="I23026">
            <v>962.8</v>
          </cell>
          <cell r="M23026" t="str">
            <v>SMALL</v>
          </cell>
        </row>
        <row r="23027">
          <cell r="B23027">
            <v>10</v>
          </cell>
          <cell r="I23027">
            <v>344</v>
          </cell>
          <cell r="M23027" t="str">
            <v>SMALL</v>
          </cell>
        </row>
        <row r="23028">
          <cell r="B23028">
            <v>150</v>
          </cell>
          <cell r="I23028">
            <v>1061</v>
          </cell>
          <cell r="M23028" t="e">
            <v>#N/A</v>
          </cell>
        </row>
        <row r="23029">
          <cell r="B23029">
            <v>10</v>
          </cell>
          <cell r="I23029">
            <v>1052.0999999999999</v>
          </cell>
          <cell r="M23029" t="str">
            <v>Individual</v>
          </cell>
        </row>
        <row r="23030">
          <cell r="B23030">
            <v>10</v>
          </cell>
          <cell r="I23030">
            <v>4848.83</v>
          </cell>
          <cell r="M23030" t="str">
            <v>SMALL</v>
          </cell>
        </row>
        <row r="23031">
          <cell r="B23031">
            <v>10</v>
          </cell>
          <cell r="I23031">
            <v>1743</v>
          </cell>
          <cell r="M23031" t="str">
            <v>SMALL</v>
          </cell>
        </row>
        <row r="23032">
          <cell r="B23032">
            <v>10</v>
          </cell>
          <cell r="I23032">
            <v>233.2</v>
          </cell>
          <cell r="M23032" t="str">
            <v>Individual</v>
          </cell>
        </row>
        <row r="23033">
          <cell r="B23033">
            <v>10</v>
          </cell>
          <cell r="I23033">
            <v>0</v>
          </cell>
          <cell r="M23033" t="str">
            <v>Individual</v>
          </cell>
        </row>
        <row r="23034">
          <cell r="B23034">
            <v>10</v>
          </cell>
          <cell r="I23034">
            <v>781.67</v>
          </cell>
          <cell r="M23034" t="str">
            <v>SMALL</v>
          </cell>
        </row>
        <row r="23035">
          <cell r="B23035">
            <v>150</v>
          </cell>
          <cell r="I23035">
            <v>816</v>
          </cell>
          <cell r="M23035" t="e">
            <v>#N/A</v>
          </cell>
        </row>
        <row r="23036">
          <cell r="B23036">
            <v>150</v>
          </cell>
          <cell r="I23036">
            <v>2154</v>
          </cell>
          <cell r="M23036" t="e">
            <v>#N/A</v>
          </cell>
        </row>
        <row r="23037">
          <cell r="B23037">
            <v>150</v>
          </cell>
          <cell r="I23037">
            <v>277</v>
          </cell>
          <cell r="M23037" t="e">
            <v>#N/A</v>
          </cell>
        </row>
        <row r="23038">
          <cell r="B23038">
            <v>10</v>
          </cell>
          <cell r="I23038">
            <v>419.6</v>
          </cell>
          <cell r="M23038" t="str">
            <v>Individual</v>
          </cell>
        </row>
        <row r="23039">
          <cell r="B23039">
            <v>10</v>
          </cell>
          <cell r="I23039">
            <v>7.5</v>
          </cell>
          <cell r="M23039" t="str">
            <v>Individual</v>
          </cell>
        </row>
        <row r="23040">
          <cell r="B23040">
            <v>150</v>
          </cell>
          <cell r="I23040">
            <v>348.14</v>
          </cell>
          <cell r="M23040" t="e">
            <v>#N/A</v>
          </cell>
        </row>
        <row r="23041">
          <cell r="B23041">
            <v>10</v>
          </cell>
          <cell r="I23041">
            <v>498.4</v>
          </cell>
          <cell r="M23041" t="str">
            <v>SMALL</v>
          </cell>
        </row>
        <row r="23042">
          <cell r="B23042">
            <v>150</v>
          </cell>
          <cell r="I23042">
            <v>407.36</v>
          </cell>
          <cell r="M23042" t="e">
            <v>#N/A</v>
          </cell>
        </row>
        <row r="23043">
          <cell r="B23043">
            <v>10</v>
          </cell>
          <cell r="I23043">
            <v>159.19999999999999</v>
          </cell>
          <cell r="M23043" t="str">
            <v>Individual</v>
          </cell>
        </row>
        <row r="23044">
          <cell r="B23044">
            <v>10</v>
          </cell>
          <cell r="I23044">
            <v>120</v>
          </cell>
          <cell r="M23044" t="str">
            <v>Individual</v>
          </cell>
        </row>
        <row r="23045">
          <cell r="B23045">
            <v>10</v>
          </cell>
          <cell r="I23045">
            <v>1263</v>
          </cell>
          <cell r="M23045" t="str">
            <v>SMALL</v>
          </cell>
        </row>
        <row r="23046">
          <cell r="B23046">
            <v>10</v>
          </cell>
          <cell r="I23046">
            <v>121.5</v>
          </cell>
          <cell r="M23046" t="str">
            <v>Individual</v>
          </cell>
        </row>
        <row r="23047">
          <cell r="B23047">
            <v>10</v>
          </cell>
          <cell r="I23047">
            <v>86.4</v>
          </cell>
          <cell r="M23047" t="str">
            <v>Individual</v>
          </cell>
        </row>
        <row r="23048">
          <cell r="B23048">
            <v>10</v>
          </cell>
          <cell r="I23048">
            <v>0</v>
          </cell>
          <cell r="M23048" t="str">
            <v>Individual</v>
          </cell>
        </row>
        <row r="23049">
          <cell r="B23049">
            <v>10</v>
          </cell>
          <cell r="I23049">
            <v>492.85</v>
          </cell>
          <cell r="M23049" t="str">
            <v>Individual</v>
          </cell>
        </row>
        <row r="23050">
          <cell r="B23050">
            <v>150</v>
          </cell>
          <cell r="I23050">
            <v>255</v>
          </cell>
          <cell r="M23050" t="e">
            <v>#N/A</v>
          </cell>
        </row>
        <row r="23051">
          <cell r="B23051">
            <v>10</v>
          </cell>
          <cell r="I23051">
            <v>96.3</v>
          </cell>
          <cell r="M23051" t="str">
            <v>Individual</v>
          </cell>
        </row>
        <row r="23052">
          <cell r="B23052">
            <v>10</v>
          </cell>
          <cell r="I23052">
            <v>192.9</v>
          </cell>
          <cell r="M23052" t="str">
            <v>Individual</v>
          </cell>
        </row>
        <row r="23053">
          <cell r="B23053">
            <v>10</v>
          </cell>
          <cell r="I23053">
            <v>519.70000000000005</v>
          </cell>
          <cell r="M23053" t="str">
            <v>Individual</v>
          </cell>
        </row>
        <row r="23054">
          <cell r="B23054">
            <v>150</v>
          </cell>
          <cell r="I23054">
            <v>2505</v>
          </cell>
          <cell r="M23054" t="e">
            <v>#N/A</v>
          </cell>
        </row>
        <row r="23055">
          <cell r="B23055">
            <v>150</v>
          </cell>
          <cell r="I23055">
            <v>102</v>
          </cell>
          <cell r="M23055" t="e">
            <v>#N/A</v>
          </cell>
        </row>
        <row r="23056">
          <cell r="B23056">
            <v>150</v>
          </cell>
          <cell r="I23056">
            <v>364</v>
          </cell>
          <cell r="M23056" t="e">
            <v>#N/A</v>
          </cell>
        </row>
        <row r="23057">
          <cell r="B23057">
            <v>10</v>
          </cell>
          <cell r="I23057">
            <v>110.85</v>
          </cell>
          <cell r="M23057" t="str">
            <v>Individual</v>
          </cell>
        </row>
        <row r="23058">
          <cell r="B23058">
            <v>10</v>
          </cell>
          <cell r="I23058">
            <v>67.27</v>
          </cell>
          <cell r="M23058" t="str">
            <v>Individual</v>
          </cell>
        </row>
        <row r="23059">
          <cell r="B23059">
            <v>150</v>
          </cell>
          <cell r="I23059">
            <v>903</v>
          </cell>
          <cell r="M23059" t="e">
            <v>#N/A</v>
          </cell>
        </row>
        <row r="23060">
          <cell r="B23060">
            <v>136</v>
          </cell>
          <cell r="I23060">
            <v>18730.64</v>
          </cell>
          <cell r="M23060" t="str">
            <v>SMALL</v>
          </cell>
        </row>
        <row r="23061">
          <cell r="B23061">
            <v>150</v>
          </cell>
          <cell r="I23061">
            <v>97</v>
          </cell>
          <cell r="M23061" t="e">
            <v>#N/A</v>
          </cell>
        </row>
        <row r="23062">
          <cell r="B23062">
            <v>10</v>
          </cell>
          <cell r="I23062">
            <v>2871</v>
          </cell>
          <cell r="M23062" t="str">
            <v>SMALL</v>
          </cell>
        </row>
        <row r="23063">
          <cell r="B23063">
            <v>10</v>
          </cell>
          <cell r="I23063">
            <v>174.33</v>
          </cell>
          <cell r="M23063" t="str">
            <v>Individual</v>
          </cell>
        </row>
        <row r="23064">
          <cell r="B23064">
            <v>10</v>
          </cell>
          <cell r="I23064">
            <v>489.66</v>
          </cell>
          <cell r="M23064" t="str">
            <v>Individual</v>
          </cell>
        </row>
        <row r="23065">
          <cell r="B23065">
            <v>10</v>
          </cell>
          <cell r="I23065">
            <v>1547.56</v>
          </cell>
          <cell r="M23065" t="str">
            <v>Individual</v>
          </cell>
        </row>
        <row r="23066">
          <cell r="B23066">
            <v>10</v>
          </cell>
          <cell r="I23066">
            <v>1744.4</v>
          </cell>
          <cell r="M23066" t="str">
            <v>SMALL</v>
          </cell>
        </row>
        <row r="23067">
          <cell r="B23067">
            <v>10</v>
          </cell>
          <cell r="I23067">
            <v>3638.73</v>
          </cell>
          <cell r="M23067" t="str">
            <v>SMALL</v>
          </cell>
        </row>
        <row r="23068">
          <cell r="B23068">
            <v>10</v>
          </cell>
          <cell r="I23068">
            <v>603.94000000000005</v>
          </cell>
          <cell r="M23068" t="str">
            <v>SMALL</v>
          </cell>
        </row>
        <row r="23069">
          <cell r="B23069">
            <v>10</v>
          </cell>
          <cell r="I23069">
            <v>400.4</v>
          </cell>
          <cell r="M23069" t="str">
            <v>SMALL</v>
          </cell>
        </row>
        <row r="23070">
          <cell r="B23070">
            <v>10</v>
          </cell>
          <cell r="I23070">
            <v>3614.2</v>
          </cell>
          <cell r="M23070" t="str">
            <v>SMALL</v>
          </cell>
        </row>
        <row r="23071">
          <cell r="B23071">
            <v>150</v>
          </cell>
          <cell r="I23071">
            <v>674</v>
          </cell>
          <cell r="M23071" t="e">
            <v>#N/A</v>
          </cell>
        </row>
        <row r="23072">
          <cell r="B23072">
            <v>10</v>
          </cell>
          <cell r="I23072">
            <v>873</v>
          </cell>
          <cell r="M23072" t="str">
            <v>Individual</v>
          </cell>
        </row>
        <row r="23073">
          <cell r="B23073">
            <v>10</v>
          </cell>
          <cell r="I23073">
            <v>1198.3800000000001</v>
          </cell>
          <cell r="M23073" t="str">
            <v>Individual</v>
          </cell>
        </row>
        <row r="23074">
          <cell r="B23074">
            <v>10</v>
          </cell>
          <cell r="I23074">
            <v>441.2</v>
          </cell>
          <cell r="M23074" t="str">
            <v>SMALL</v>
          </cell>
        </row>
        <row r="23075">
          <cell r="B23075">
            <v>10</v>
          </cell>
          <cell r="I23075">
            <v>872</v>
          </cell>
          <cell r="M23075" t="str">
            <v>Individual</v>
          </cell>
        </row>
        <row r="23076">
          <cell r="B23076">
            <v>150</v>
          </cell>
          <cell r="I23076">
            <v>158</v>
          </cell>
          <cell r="M23076" t="e">
            <v>#N/A</v>
          </cell>
        </row>
        <row r="23077">
          <cell r="B23077">
            <v>10</v>
          </cell>
          <cell r="I23077">
            <v>478</v>
          </cell>
          <cell r="M23077" t="str">
            <v>Individual</v>
          </cell>
        </row>
        <row r="23078">
          <cell r="B23078">
            <v>10</v>
          </cell>
          <cell r="I23078">
            <v>96.48</v>
          </cell>
          <cell r="M23078" t="str">
            <v>Individual</v>
          </cell>
        </row>
        <row r="23079">
          <cell r="B23079">
            <v>10</v>
          </cell>
          <cell r="I23079">
            <v>598.66</v>
          </cell>
          <cell r="M23079" t="str">
            <v>Individual</v>
          </cell>
        </row>
        <row r="23080">
          <cell r="B23080">
            <v>150</v>
          </cell>
          <cell r="I23080">
            <v>109</v>
          </cell>
          <cell r="M23080" t="e">
            <v>#N/A</v>
          </cell>
        </row>
        <row r="23081">
          <cell r="B23081">
            <v>150</v>
          </cell>
          <cell r="I23081">
            <v>89</v>
          </cell>
          <cell r="M23081" t="e">
            <v>#N/A</v>
          </cell>
        </row>
        <row r="23082">
          <cell r="B23082">
            <v>150</v>
          </cell>
          <cell r="I23082">
            <v>268.52999999999997</v>
          </cell>
          <cell r="M23082" t="e">
            <v>#N/A</v>
          </cell>
        </row>
        <row r="23083">
          <cell r="B23083">
            <v>150</v>
          </cell>
          <cell r="I23083">
            <v>71</v>
          </cell>
          <cell r="M23083" t="e">
            <v>#N/A</v>
          </cell>
        </row>
        <row r="23084">
          <cell r="B23084">
            <v>150</v>
          </cell>
          <cell r="I23084">
            <v>1835</v>
          </cell>
          <cell r="M23084" t="e">
            <v>#N/A</v>
          </cell>
        </row>
        <row r="23085">
          <cell r="B23085">
            <v>150</v>
          </cell>
          <cell r="I23085">
            <v>225</v>
          </cell>
          <cell r="M23085" t="e">
            <v>#N/A</v>
          </cell>
        </row>
        <row r="23086">
          <cell r="B23086">
            <v>150</v>
          </cell>
          <cell r="I23086">
            <v>204</v>
          </cell>
          <cell r="M23086" t="e">
            <v>#N/A</v>
          </cell>
        </row>
        <row r="23087">
          <cell r="B23087">
            <v>150</v>
          </cell>
          <cell r="I23087">
            <v>134</v>
          </cell>
          <cell r="M23087" t="e">
            <v>#N/A</v>
          </cell>
        </row>
        <row r="23088">
          <cell r="B23088">
            <v>10</v>
          </cell>
          <cell r="I23088">
            <v>90.5</v>
          </cell>
          <cell r="M23088" t="str">
            <v>Individual</v>
          </cell>
        </row>
        <row r="23089">
          <cell r="B23089">
            <v>10</v>
          </cell>
          <cell r="I23089">
            <v>1082.8</v>
          </cell>
          <cell r="M23089" t="str">
            <v>Individual</v>
          </cell>
        </row>
        <row r="23090">
          <cell r="B23090">
            <v>10</v>
          </cell>
          <cell r="I23090">
            <v>2098.5100000000002</v>
          </cell>
          <cell r="M23090" t="str">
            <v>Individual</v>
          </cell>
        </row>
        <row r="23091">
          <cell r="B23091">
            <v>150</v>
          </cell>
          <cell r="I23091">
            <v>360</v>
          </cell>
          <cell r="M23091" t="e">
            <v>#N/A</v>
          </cell>
        </row>
        <row r="23092">
          <cell r="B23092">
            <v>10</v>
          </cell>
          <cell r="I23092">
            <v>469.25</v>
          </cell>
          <cell r="M23092" t="str">
            <v>Individual</v>
          </cell>
        </row>
        <row r="23093">
          <cell r="B23093">
            <v>10</v>
          </cell>
          <cell r="I23093">
            <v>224.4</v>
          </cell>
          <cell r="M23093" t="str">
            <v>SMALL</v>
          </cell>
        </row>
        <row r="23094">
          <cell r="B23094">
            <v>10</v>
          </cell>
          <cell r="I23094">
            <v>1788.59</v>
          </cell>
          <cell r="M23094" t="str">
            <v>SMALL</v>
          </cell>
        </row>
        <row r="23095">
          <cell r="B23095">
            <v>10</v>
          </cell>
          <cell r="I23095">
            <v>109</v>
          </cell>
          <cell r="M23095" t="str">
            <v>Individual</v>
          </cell>
        </row>
        <row r="23096">
          <cell r="B23096">
            <v>10</v>
          </cell>
          <cell r="I23096">
            <v>107.58</v>
          </cell>
          <cell r="M23096" t="str">
            <v>SMALL</v>
          </cell>
        </row>
        <row r="23097">
          <cell r="B23097">
            <v>10</v>
          </cell>
          <cell r="I23097">
            <v>2730.96</v>
          </cell>
          <cell r="M23097" t="str">
            <v>SMALL</v>
          </cell>
        </row>
        <row r="23098">
          <cell r="B23098">
            <v>136</v>
          </cell>
          <cell r="I23098">
            <v>43869.87</v>
          </cell>
          <cell r="M23098" t="str">
            <v>LARGE</v>
          </cell>
        </row>
        <row r="23099">
          <cell r="B23099">
            <v>10</v>
          </cell>
          <cell r="I23099">
            <v>9468.33</v>
          </cell>
          <cell r="M23099" t="str">
            <v>SMALL</v>
          </cell>
        </row>
        <row r="23100">
          <cell r="B23100">
            <v>10</v>
          </cell>
          <cell r="I23100">
            <v>5987.01</v>
          </cell>
          <cell r="M23100" t="str">
            <v>SMALL</v>
          </cell>
        </row>
        <row r="23101">
          <cell r="B23101">
            <v>150</v>
          </cell>
          <cell r="I23101">
            <v>118</v>
          </cell>
          <cell r="M23101" t="e">
            <v>#N/A</v>
          </cell>
        </row>
        <row r="23102">
          <cell r="B23102">
            <v>160</v>
          </cell>
          <cell r="I23102">
            <v>3616.8</v>
          </cell>
          <cell r="M23102" t="str">
            <v>SMALL</v>
          </cell>
        </row>
        <row r="23103">
          <cell r="B23103">
            <v>10</v>
          </cell>
          <cell r="I23103">
            <v>352</v>
          </cell>
          <cell r="M23103" t="str">
            <v>Individual</v>
          </cell>
        </row>
        <row r="23104">
          <cell r="B23104">
            <v>10</v>
          </cell>
          <cell r="I23104">
            <v>1115.68</v>
          </cell>
          <cell r="M23104" t="str">
            <v>SMALL</v>
          </cell>
        </row>
        <row r="23105">
          <cell r="B23105">
            <v>150</v>
          </cell>
          <cell r="I23105">
            <v>69</v>
          </cell>
          <cell r="M23105" t="e">
            <v>#N/A</v>
          </cell>
        </row>
        <row r="23106">
          <cell r="B23106">
            <v>10</v>
          </cell>
          <cell r="I23106">
            <v>2087.6999999999998</v>
          </cell>
          <cell r="M23106" t="str">
            <v>SMALL</v>
          </cell>
        </row>
        <row r="23107">
          <cell r="B23107">
            <v>150</v>
          </cell>
          <cell r="I23107">
            <v>1900</v>
          </cell>
          <cell r="M23107" t="e">
            <v>#N/A</v>
          </cell>
        </row>
        <row r="23108">
          <cell r="B23108">
            <v>150</v>
          </cell>
          <cell r="I23108">
            <v>335</v>
          </cell>
          <cell r="M23108" t="e">
            <v>#N/A</v>
          </cell>
        </row>
        <row r="23109">
          <cell r="B23109">
            <v>10</v>
          </cell>
          <cell r="I23109">
            <v>3627.7</v>
          </cell>
          <cell r="M23109" t="str">
            <v>SMALL</v>
          </cell>
        </row>
        <row r="23110">
          <cell r="B23110">
            <v>150</v>
          </cell>
          <cell r="I23110">
            <v>1215</v>
          </cell>
          <cell r="M23110" t="e">
            <v>#N/A</v>
          </cell>
        </row>
        <row r="23111">
          <cell r="B23111">
            <v>150</v>
          </cell>
          <cell r="I23111">
            <v>320</v>
          </cell>
          <cell r="M23111" t="e">
            <v>#N/A</v>
          </cell>
        </row>
        <row r="23112">
          <cell r="B23112">
            <v>150</v>
          </cell>
          <cell r="I23112">
            <v>261</v>
          </cell>
          <cell r="M23112" t="e">
            <v>#N/A</v>
          </cell>
        </row>
        <row r="23113">
          <cell r="B23113">
            <v>10</v>
          </cell>
          <cell r="I23113">
            <v>1791.4</v>
          </cell>
          <cell r="M23113" t="str">
            <v>Individual</v>
          </cell>
        </row>
        <row r="23114">
          <cell r="B23114">
            <v>150</v>
          </cell>
          <cell r="I23114">
            <v>1621</v>
          </cell>
          <cell r="M23114" t="e">
            <v>#N/A</v>
          </cell>
        </row>
        <row r="23115">
          <cell r="B23115">
            <v>10</v>
          </cell>
          <cell r="I23115">
            <v>724.31</v>
          </cell>
          <cell r="M23115" t="str">
            <v>Individual</v>
          </cell>
        </row>
        <row r="23116">
          <cell r="B23116">
            <v>10</v>
          </cell>
          <cell r="I23116">
            <v>2664</v>
          </cell>
          <cell r="M23116" t="str">
            <v>Individual</v>
          </cell>
        </row>
        <row r="23117">
          <cell r="B23117">
            <v>10</v>
          </cell>
          <cell r="I23117">
            <v>6433.23</v>
          </cell>
          <cell r="M23117" t="str">
            <v>SMALL</v>
          </cell>
        </row>
        <row r="23118">
          <cell r="B23118">
            <v>150</v>
          </cell>
          <cell r="I23118">
            <v>389</v>
          </cell>
          <cell r="M23118" t="e">
            <v>#N/A</v>
          </cell>
        </row>
        <row r="23119">
          <cell r="B23119">
            <v>150</v>
          </cell>
          <cell r="I23119">
            <v>85</v>
          </cell>
          <cell r="M23119" t="e">
            <v>#N/A</v>
          </cell>
        </row>
        <row r="23120">
          <cell r="B23120">
            <v>150</v>
          </cell>
          <cell r="I23120">
            <v>142</v>
          </cell>
          <cell r="M23120" t="e">
            <v>#N/A</v>
          </cell>
        </row>
        <row r="23121">
          <cell r="B23121">
            <v>150</v>
          </cell>
          <cell r="I23121">
            <v>440</v>
          </cell>
          <cell r="M23121" t="e">
            <v>#N/A</v>
          </cell>
        </row>
        <row r="23122">
          <cell r="B23122">
            <v>10</v>
          </cell>
          <cell r="I23122">
            <v>229</v>
          </cell>
          <cell r="M23122" t="str">
            <v>SMALL</v>
          </cell>
        </row>
        <row r="23123">
          <cell r="B23123">
            <v>150</v>
          </cell>
          <cell r="I23123">
            <v>176</v>
          </cell>
          <cell r="M23123" t="e">
            <v>#N/A</v>
          </cell>
        </row>
        <row r="23124">
          <cell r="B23124">
            <v>10</v>
          </cell>
          <cell r="I23124">
            <v>2799.61</v>
          </cell>
          <cell r="M23124" t="str">
            <v>Individual</v>
          </cell>
        </row>
        <row r="23125">
          <cell r="B23125">
            <v>10</v>
          </cell>
          <cell r="I23125">
            <v>1239</v>
          </cell>
          <cell r="M23125" t="str">
            <v>SMALL</v>
          </cell>
        </row>
        <row r="23126">
          <cell r="B23126">
            <v>150</v>
          </cell>
          <cell r="I23126">
            <v>95</v>
          </cell>
          <cell r="M23126" t="e">
            <v>#N/A</v>
          </cell>
        </row>
        <row r="23127">
          <cell r="B23127">
            <v>10</v>
          </cell>
          <cell r="I23127">
            <v>3432.3</v>
          </cell>
          <cell r="M23127" t="str">
            <v>Individual</v>
          </cell>
        </row>
        <row r="23128">
          <cell r="B23128">
            <v>10</v>
          </cell>
          <cell r="I23128">
            <v>416</v>
          </cell>
          <cell r="M23128" t="str">
            <v>Individual</v>
          </cell>
        </row>
        <row r="23129">
          <cell r="B23129">
            <v>10</v>
          </cell>
          <cell r="I23129">
            <v>3184.3</v>
          </cell>
          <cell r="M23129" t="str">
            <v>SMALL</v>
          </cell>
        </row>
        <row r="23130">
          <cell r="B23130">
            <v>10</v>
          </cell>
          <cell r="I23130">
            <v>560.86</v>
          </cell>
          <cell r="M23130" t="str">
            <v>Individual</v>
          </cell>
        </row>
        <row r="23131">
          <cell r="B23131">
            <v>10</v>
          </cell>
          <cell r="I23131">
            <v>375.5</v>
          </cell>
          <cell r="M23131" t="str">
            <v>Individual</v>
          </cell>
        </row>
        <row r="23132">
          <cell r="B23132">
            <v>150</v>
          </cell>
          <cell r="I23132">
            <v>1182</v>
          </cell>
          <cell r="M23132" t="e">
            <v>#N/A</v>
          </cell>
        </row>
        <row r="23133">
          <cell r="B23133">
            <v>150</v>
          </cell>
          <cell r="I23133">
            <v>359</v>
          </cell>
          <cell r="M23133" t="e">
            <v>#N/A</v>
          </cell>
        </row>
        <row r="23134">
          <cell r="B23134">
            <v>10</v>
          </cell>
          <cell r="I23134">
            <v>1309</v>
          </cell>
          <cell r="M23134" t="str">
            <v>SMALL</v>
          </cell>
        </row>
        <row r="23135">
          <cell r="B23135">
            <v>10</v>
          </cell>
          <cell r="I23135">
            <v>645.1</v>
          </cell>
          <cell r="M23135" t="str">
            <v>Individual</v>
          </cell>
        </row>
        <row r="23136">
          <cell r="B23136">
            <v>10</v>
          </cell>
          <cell r="I23136">
            <v>3378.91</v>
          </cell>
          <cell r="M23136" t="str">
            <v>LARGE</v>
          </cell>
        </row>
        <row r="23137">
          <cell r="B23137">
            <v>10</v>
          </cell>
          <cell r="I23137">
            <v>331.2</v>
          </cell>
          <cell r="M23137" t="str">
            <v>SMALL</v>
          </cell>
        </row>
        <row r="23138">
          <cell r="B23138">
            <v>10</v>
          </cell>
          <cell r="I23138">
            <v>11307.25</v>
          </cell>
          <cell r="M23138" t="str">
            <v>SMALL</v>
          </cell>
        </row>
        <row r="23139">
          <cell r="B23139">
            <v>10</v>
          </cell>
          <cell r="I23139">
            <v>680.65</v>
          </cell>
          <cell r="M23139" t="str">
            <v>Individual</v>
          </cell>
        </row>
        <row r="23140">
          <cell r="B23140">
            <v>150</v>
          </cell>
          <cell r="I23140">
            <v>220</v>
          </cell>
          <cell r="M23140" t="e">
            <v>#N/A</v>
          </cell>
        </row>
        <row r="23141">
          <cell r="B23141">
            <v>150</v>
          </cell>
          <cell r="I23141">
            <v>1289</v>
          </cell>
          <cell r="M23141" t="e">
            <v>#N/A</v>
          </cell>
        </row>
        <row r="23142">
          <cell r="B23142">
            <v>10</v>
          </cell>
          <cell r="I23142">
            <v>282.35000000000002</v>
          </cell>
          <cell r="M23142" t="str">
            <v>Individual</v>
          </cell>
        </row>
        <row r="23143">
          <cell r="B23143">
            <v>10</v>
          </cell>
          <cell r="I23143">
            <v>1216</v>
          </cell>
          <cell r="M23143" t="str">
            <v>SMALL</v>
          </cell>
        </row>
        <row r="23144">
          <cell r="B23144">
            <v>150</v>
          </cell>
          <cell r="I23144">
            <v>1240.78</v>
          </cell>
          <cell r="M23144" t="e">
            <v>#N/A</v>
          </cell>
        </row>
        <row r="23145">
          <cell r="B23145">
            <v>10</v>
          </cell>
          <cell r="I23145">
            <v>477.7</v>
          </cell>
          <cell r="M23145" t="str">
            <v>Individual</v>
          </cell>
        </row>
        <row r="23146">
          <cell r="B23146">
            <v>10</v>
          </cell>
          <cell r="I23146">
            <v>106</v>
          </cell>
          <cell r="M23146" t="str">
            <v>Individual</v>
          </cell>
        </row>
        <row r="23147">
          <cell r="B23147">
            <v>150</v>
          </cell>
          <cell r="I23147">
            <v>202</v>
          </cell>
          <cell r="M23147" t="e">
            <v>#N/A</v>
          </cell>
        </row>
        <row r="23148">
          <cell r="B23148">
            <v>150</v>
          </cell>
          <cell r="I23148">
            <v>168</v>
          </cell>
          <cell r="M23148" t="e">
            <v>#N/A</v>
          </cell>
        </row>
        <row r="23149">
          <cell r="B23149">
            <v>150</v>
          </cell>
          <cell r="I23149">
            <v>809</v>
          </cell>
          <cell r="M23149" t="e">
            <v>#N/A</v>
          </cell>
        </row>
        <row r="23150">
          <cell r="B23150">
            <v>10</v>
          </cell>
          <cell r="I23150">
            <v>126.7</v>
          </cell>
          <cell r="M23150" t="str">
            <v>Individual</v>
          </cell>
        </row>
        <row r="23151">
          <cell r="B23151">
            <v>10</v>
          </cell>
          <cell r="I23151">
            <v>1200</v>
          </cell>
          <cell r="M23151" t="str">
            <v>Individual</v>
          </cell>
        </row>
        <row r="23152">
          <cell r="B23152">
            <v>10</v>
          </cell>
          <cell r="I23152">
            <v>185.32</v>
          </cell>
          <cell r="M23152" t="str">
            <v>Individual</v>
          </cell>
        </row>
        <row r="23153">
          <cell r="B23153">
            <v>150</v>
          </cell>
          <cell r="I23153">
            <v>124</v>
          </cell>
          <cell r="M23153" t="e">
            <v>#N/A</v>
          </cell>
        </row>
        <row r="23154">
          <cell r="B23154">
            <v>150</v>
          </cell>
          <cell r="I23154">
            <v>299</v>
          </cell>
          <cell r="M23154" t="e">
            <v>#N/A</v>
          </cell>
        </row>
        <row r="23155">
          <cell r="B23155">
            <v>10</v>
          </cell>
          <cell r="I23155">
            <v>1631.5</v>
          </cell>
          <cell r="M23155" t="str">
            <v>Individual</v>
          </cell>
        </row>
        <row r="23156">
          <cell r="B23156">
            <v>150</v>
          </cell>
          <cell r="I23156">
            <v>254</v>
          </cell>
          <cell r="M23156" t="e">
            <v>#N/A</v>
          </cell>
        </row>
        <row r="23157">
          <cell r="B23157">
            <v>10</v>
          </cell>
          <cell r="I23157">
            <v>820.9</v>
          </cell>
          <cell r="M23157" t="str">
            <v>Individual</v>
          </cell>
        </row>
        <row r="23158">
          <cell r="B23158">
            <v>10</v>
          </cell>
          <cell r="I23158">
            <v>1597.4</v>
          </cell>
          <cell r="M23158" t="str">
            <v>SMALL</v>
          </cell>
        </row>
        <row r="23159">
          <cell r="B23159">
            <v>150</v>
          </cell>
          <cell r="I23159">
            <v>1616</v>
          </cell>
          <cell r="M23159" t="e">
            <v>#N/A</v>
          </cell>
        </row>
        <row r="23160">
          <cell r="B23160">
            <v>10</v>
          </cell>
          <cell r="I23160">
            <v>539.20000000000005</v>
          </cell>
          <cell r="M23160" t="str">
            <v>Individual</v>
          </cell>
        </row>
        <row r="23161">
          <cell r="B23161">
            <v>150</v>
          </cell>
          <cell r="I23161">
            <v>476</v>
          </cell>
          <cell r="M23161" t="e">
            <v>#N/A</v>
          </cell>
        </row>
        <row r="23162">
          <cell r="B23162">
            <v>10</v>
          </cell>
          <cell r="I23162">
            <v>538.73</v>
          </cell>
          <cell r="M23162" t="str">
            <v>Individual</v>
          </cell>
        </row>
        <row r="23163">
          <cell r="B23163">
            <v>10</v>
          </cell>
          <cell r="I23163">
            <v>262</v>
          </cell>
          <cell r="M23163" t="str">
            <v>SMALL</v>
          </cell>
        </row>
        <row r="23164">
          <cell r="B23164">
            <v>10</v>
          </cell>
          <cell r="I23164">
            <v>436.2</v>
          </cell>
          <cell r="M23164" t="str">
            <v>SMALL</v>
          </cell>
        </row>
        <row r="23165">
          <cell r="B23165">
            <v>10</v>
          </cell>
          <cell r="I23165">
            <v>101.11</v>
          </cell>
          <cell r="M23165" t="str">
            <v>Individual</v>
          </cell>
        </row>
        <row r="23166">
          <cell r="B23166">
            <v>150</v>
          </cell>
          <cell r="I23166">
            <v>137</v>
          </cell>
          <cell r="M23166" t="e">
            <v>#N/A</v>
          </cell>
        </row>
        <row r="23167">
          <cell r="B23167">
            <v>10</v>
          </cell>
          <cell r="I23167">
            <v>1308</v>
          </cell>
          <cell r="M23167" t="str">
            <v>SMALL</v>
          </cell>
        </row>
        <row r="23168">
          <cell r="B23168">
            <v>10</v>
          </cell>
          <cell r="I23168">
            <v>24760.73</v>
          </cell>
          <cell r="M23168" t="str">
            <v>SMALL</v>
          </cell>
        </row>
        <row r="23169">
          <cell r="B23169">
            <v>10</v>
          </cell>
          <cell r="I23169">
            <v>309.60000000000002</v>
          </cell>
          <cell r="M23169" t="str">
            <v>Individual</v>
          </cell>
        </row>
        <row r="23170">
          <cell r="B23170">
            <v>10</v>
          </cell>
          <cell r="I23170">
            <v>604.6</v>
          </cell>
          <cell r="M23170" t="str">
            <v>SMALL</v>
          </cell>
        </row>
        <row r="23171">
          <cell r="B23171">
            <v>150</v>
          </cell>
          <cell r="I23171">
            <v>797</v>
          </cell>
          <cell r="M23171" t="e">
            <v>#N/A</v>
          </cell>
        </row>
        <row r="23172">
          <cell r="B23172">
            <v>10</v>
          </cell>
          <cell r="I23172">
            <v>1745.4</v>
          </cell>
          <cell r="M23172" t="str">
            <v>SMALL</v>
          </cell>
        </row>
        <row r="23173">
          <cell r="B23173">
            <v>10</v>
          </cell>
          <cell r="I23173">
            <v>1311.5</v>
          </cell>
          <cell r="M23173" t="str">
            <v>SMALL</v>
          </cell>
        </row>
        <row r="23174">
          <cell r="B23174">
            <v>10</v>
          </cell>
          <cell r="I23174">
            <v>543.75</v>
          </cell>
          <cell r="M23174" t="str">
            <v>Individual</v>
          </cell>
        </row>
        <row r="23175">
          <cell r="B23175">
            <v>10</v>
          </cell>
          <cell r="I23175">
            <v>239.72</v>
          </cell>
          <cell r="M23175" t="str">
            <v>Individual</v>
          </cell>
        </row>
        <row r="23176">
          <cell r="B23176">
            <v>150</v>
          </cell>
          <cell r="I23176">
            <v>1272</v>
          </cell>
          <cell r="M23176" t="e">
            <v>#N/A</v>
          </cell>
        </row>
        <row r="23177">
          <cell r="B23177">
            <v>10</v>
          </cell>
          <cell r="I23177">
            <v>423</v>
          </cell>
          <cell r="M23177" t="str">
            <v>Individual</v>
          </cell>
        </row>
        <row r="23178">
          <cell r="B23178">
            <v>10</v>
          </cell>
          <cell r="I23178">
            <v>452.3</v>
          </cell>
          <cell r="M23178" t="str">
            <v>Individual</v>
          </cell>
        </row>
        <row r="23179">
          <cell r="B23179">
            <v>10</v>
          </cell>
          <cell r="I23179">
            <v>472.5</v>
          </cell>
          <cell r="M23179" t="str">
            <v>Individual</v>
          </cell>
        </row>
        <row r="23180">
          <cell r="B23180">
            <v>10</v>
          </cell>
          <cell r="I23180">
            <v>179.8</v>
          </cell>
          <cell r="M23180" t="str">
            <v>Individual</v>
          </cell>
        </row>
        <row r="23181">
          <cell r="B23181">
            <v>10</v>
          </cell>
          <cell r="I23181">
            <v>3</v>
          </cell>
          <cell r="M23181" t="str">
            <v>Individual</v>
          </cell>
        </row>
        <row r="23182">
          <cell r="B23182">
            <v>10</v>
          </cell>
          <cell r="I23182">
            <v>376.42</v>
          </cell>
          <cell r="M23182" t="str">
            <v>Individual</v>
          </cell>
        </row>
        <row r="23183">
          <cell r="B23183">
            <v>10</v>
          </cell>
          <cell r="I23183">
            <v>215</v>
          </cell>
          <cell r="M23183" t="str">
            <v>Individual</v>
          </cell>
        </row>
        <row r="23184">
          <cell r="B23184">
            <v>150</v>
          </cell>
          <cell r="I23184">
            <v>126</v>
          </cell>
          <cell r="M23184" t="e">
            <v>#N/A</v>
          </cell>
        </row>
        <row r="23185">
          <cell r="B23185">
            <v>10</v>
          </cell>
          <cell r="I23185">
            <v>575.9</v>
          </cell>
          <cell r="M23185" t="str">
            <v>Individual</v>
          </cell>
        </row>
        <row r="23186">
          <cell r="B23186">
            <v>150</v>
          </cell>
          <cell r="I23186">
            <v>334.37</v>
          </cell>
          <cell r="M23186" t="e">
            <v>#N/A</v>
          </cell>
        </row>
        <row r="23187">
          <cell r="B23187">
            <v>10</v>
          </cell>
          <cell r="I23187">
            <v>1018.2</v>
          </cell>
          <cell r="M23187" t="str">
            <v>Individual</v>
          </cell>
        </row>
        <row r="23188">
          <cell r="B23188">
            <v>150</v>
          </cell>
          <cell r="I23188">
            <v>804</v>
          </cell>
          <cell r="M23188" t="e">
            <v>#N/A</v>
          </cell>
        </row>
        <row r="23189">
          <cell r="B23189">
            <v>10</v>
          </cell>
          <cell r="I23189">
            <v>110.7</v>
          </cell>
          <cell r="M23189" t="str">
            <v>Individual</v>
          </cell>
        </row>
        <row r="23190">
          <cell r="B23190">
            <v>150</v>
          </cell>
          <cell r="I23190">
            <v>161</v>
          </cell>
          <cell r="M23190" t="e">
            <v>#N/A</v>
          </cell>
        </row>
        <row r="23191">
          <cell r="B23191">
            <v>136</v>
          </cell>
          <cell r="I23191">
            <v>58477.9</v>
          </cell>
          <cell r="M23191" t="str">
            <v>LARGE</v>
          </cell>
        </row>
        <row r="23192">
          <cell r="B23192">
            <v>10</v>
          </cell>
          <cell r="I23192">
            <v>5005.37</v>
          </cell>
          <cell r="M23192" t="str">
            <v>SMALL</v>
          </cell>
        </row>
        <row r="23193">
          <cell r="B23193">
            <v>160</v>
          </cell>
          <cell r="I23193">
            <v>1558</v>
          </cell>
          <cell r="M23193" t="str">
            <v>SMALL</v>
          </cell>
        </row>
        <row r="23194">
          <cell r="B23194">
            <v>10</v>
          </cell>
          <cell r="I23194">
            <v>7302.35</v>
          </cell>
          <cell r="M23194" t="str">
            <v>SMALL</v>
          </cell>
        </row>
        <row r="23195">
          <cell r="B23195">
            <v>10</v>
          </cell>
          <cell r="I23195">
            <v>1954.97</v>
          </cell>
          <cell r="M23195" t="str">
            <v>Individual</v>
          </cell>
        </row>
        <row r="23196">
          <cell r="B23196">
            <v>10</v>
          </cell>
          <cell r="I23196">
            <v>9714.94</v>
          </cell>
          <cell r="M23196" t="str">
            <v>SMALL</v>
          </cell>
        </row>
        <row r="23197">
          <cell r="B23197">
            <v>10</v>
          </cell>
          <cell r="I23197">
            <v>11706.88</v>
          </cell>
          <cell r="M23197" t="str">
            <v>SMALL</v>
          </cell>
        </row>
        <row r="23198">
          <cell r="B23198">
            <v>10</v>
          </cell>
          <cell r="I23198">
            <v>1604.59</v>
          </cell>
          <cell r="M23198" t="str">
            <v>SMALL</v>
          </cell>
        </row>
        <row r="23199">
          <cell r="B23199">
            <v>10</v>
          </cell>
          <cell r="I23199">
            <v>22048.6</v>
          </cell>
          <cell r="M23199" t="str">
            <v>SMALL</v>
          </cell>
        </row>
        <row r="23200">
          <cell r="B23200">
            <v>150</v>
          </cell>
          <cell r="I23200">
            <v>2717</v>
          </cell>
          <cell r="M23200" t="e">
            <v>#N/A</v>
          </cell>
        </row>
        <row r="23201">
          <cell r="B23201">
            <v>150</v>
          </cell>
          <cell r="I23201">
            <v>291</v>
          </cell>
          <cell r="M23201" t="e">
            <v>#N/A</v>
          </cell>
        </row>
        <row r="23202">
          <cell r="B23202">
            <v>150</v>
          </cell>
          <cell r="I23202">
            <v>775</v>
          </cell>
          <cell r="M23202" t="e">
            <v>#N/A</v>
          </cell>
        </row>
        <row r="23203">
          <cell r="B23203">
            <v>10</v>
          </cell>
          <cell r="I23203">
            <v>481.8</v>
          </cell>
          <cell r="M23203" t="str">
            <v>Individual</v>
          </cell>
        </row>
        <row r="23204">
          <cell r="B23204">
            <v>10</v>
          </cell>
          <cell r="I23204">
            <v>921.8</v>
          </cell>
          <cell r="M23204" t="str">
            <v>SMALL</v>
          </cell>
        </row>
        <row r="23205">
          <cell r="B23205">
            <v>10</v>
          </cell>
          <cell r="I23205">
            <v>188.75</v>
          </cell>
          <cell r="M23205" t="str">
            <v>Individual</v>
          </cell>
        </row>
        <row r="23206">
          <cell r="B23206">
            <v>150</v>
          </cell>
          <cell r="I23206">
            <v>129</v>
          </cell>
          <cell r="M23206" t="e">
            <v>#N/A</v>
          </cell>
        </row>
        <row r="23207">
          <cell r="B23207">
            <v>10</v>
          </cell>
          <cell r="I23207">
            <v>178.4</v>
          </cell>
          <cell r="M23207" t="str">
            <v>Individual</v>
          </cell>
        </row>
        <row r="23208">
          <cell r="B23208">
            <v>10</v>
          </cell>
          <cell r="I23208">
            <v>853</v>
          </cell>
          <cell r="M23208" t="str">
            <v>Individual</v>
          </cell>
        </row>
        <row r="23209">
          <cell r="B23209">
            <v>10</v>
          </cell>
          <cell r="I23209">
            <v>163.80000000000001</v>
          </cell>
          <cell r="M23209" t="str">
            <v>SMALL</v>
          </cell>
        </row>
        <row r="23210">
          <cell r="B23210">
            <v>150</v>
          </cell>
          <cell r="I23210">
            <v>90</v>
          </cell>
          <cell r="M23210" t="e">
            <v>#N/A</v>
          </cell>
        </row>
        <row r="23211">
          <cell r="B23211">
            <v>10</v>
          </cell>
          <cell r="I23211">
            <v>776</v>
          </cell>
          <cell r="M23211" t="str">
            <v>Individual</v>
          </cell>
        </row>
        <row r="23212">
          <cell r="B23212">
            <v>10</v>
          </cell>
          <cell r="I23212">
            <v>5280.1</v>
          </cell>
          <cell r="M23212" t="str">
            <v>SMALL</v>
          </cell>
        </row>
        <row r="23213">
          <cell r="B23213">
            <v>150</v>
          </cell>
          <cell r="I23213">
            <v>167.46</v>
          </cell>
          <cell r="M23213" t="e">
            <v>#N/A</v>
          </cell>
        </row>
        <row r="23214">
          <cell r="B23214">
            <v>150</v>
          </cell>
          <cell r="I23214">
            <v>1211</v>
          </cell>
          <cell r="M23214" t="e">
            <v>#N/A</v>
          </cell>
        </row>
        <row r="23215">
          <cell r="B23215">
            <v>10</v>
          </cell>
          <cell r="I23215">
            <v>105</v>
          </cell>
          <cell r="M23215" t="str">
            <v>Individual</v>
          </cell>
        </row>
        <row r="23216">
          <cell r="B23216">
            <v>150</v>
          </cell>
          <cell r="I23216">
            <v>200</v>
          </cell>
          <cell r="M23216" t="e">
            <v>#N/A</v>
          </cell>
        </row>
        <row r="23217">
          <cell r="B23217">
            <v>10</v>
          </cell>
          <cell r="I23217">
            <v>172</v>
          </cell>
          <cell r="M23217" t="str">
            <v>Individual</v>
          </cell>
        </row>
        <row r="23218">
          <cell r="B23218">
            <v>150</v>
          </cell>
          <cell r="I23218">
            <v>159</v>
          </cell>
          <cell r="M23218" t="e">
            <v>#N/A</v>
          </cell>
        </row>
        <row r="23219">
          <cell r="B23219">
            <v>150</v>
          </cell>
          <cell r="I23219">
            <v>530</v>
          </cell>
          <cell r="M23219" t="e">
            <v>#N/A</v>
          </cell>
        </row>
        <row r="23220">
          <cell r="B23220">
            <v>150</v>
          </cell>
          <cell r="I23220">
            <v>71</v>
          </cell>
          <cell r="M23220" t="e">
            <v>#N/A</v>
          </cell>
        </row>
        <row r="23221">
          <cell r="B23221">
            <v>150</v>
          </cell>
          <cell r="I23221">
            <v>229</v>
          </cell>
          <cell r="M23221" t="e">
            <v>#N/A</v>
          </cell>
        </row>
        <row r="23222">
          <cell r="B23222">
            <v>150</v>
          </cell>
          <cell r="I23222">
            <v>652</v>
          </cell>
          <cell r="M23222" t="e">
            <v>#N/A</v>
          </cell>
        </row>
        <row r="23223">
          <cell r="B23223">
            <v>10</v>
          </cell>
          <cell r="I23223">
            <v>1633</v>
          </cell>
          <cell r="M23223" t="str">
            <v>Individual</v>
          </cell>
        </row>
        <row r="23224">
          <cell r="B23224">
            <v>150</v>
          </cell>
          <cell r="I23224">
            <v>346</v>
          </cell>
          <cell r="M23224" t="e">
            <v>#N/A</v>
          </cell>
        </row>
        <row r="23225">
          <cell r="B23225">
            <v>10</v>
          </cell>
          <cell r="I23225">
            <v>53.5</v>
          </cell>
          <cell r="M23225" t="str">
            <v>Individual</v>
          </cell>
        </row>
        <row r="23226">
          <cell r="B23226">
            <v>10</v>
          </cell>
          <cell r="I23226">
            <v>395</v>
          </cell>
          <cell r="M23226" t="str">
            <v>Individual</v>
          </cell>
        </row>
        <row r="23227">
          <cell r="B23227">
            <v>10</v>
          </cell>
          <cell r="I23227">
            <v>1827.29</v>
          </cell>
          <cell r="M23227" t="str">
            <v>Individual</v>
          </cell>
        </row>
        <row r="23228">
          <cell r="B23228">
            <v>10</v>
          </cell>
          <cell r="I23228">
            <v>156.9</v>
          </cell>
          <cell r="M23228" t="str">
            <v>Individual</v>
          </cell>
        </row>
        <row r="23229">
          <cell r="B23229">
            <v>150</v>
          </cell>
          <cell r="I23229">
            <v>13569</v>
          </cell>
          <cell r="M23229" t="e">
            <v>#N/A</v>
          </cell>
        </row>
        <row r="23230">
          <cell r="B23230">
            <v>150</v>
          </cell>
          <cell r="I23230">
            <v>218.28</v>
          </cell>
          <cell r="M23230" t="e">
            <v>#N/A</v>
          </cell>
        </row>
        <row r="23231">
          <cell r="B23231">
            <v>10</v>
          </cell>
          <cell r="I23231">
            <v>774.6</v>
          </cell>
          <cell r="M23231" t="str">
            <v>SMALL</v>
          </cell>
        </row>
        <row r="23232">
          <cell r="B23232">
            <v>10</v>
          </cell>
          <cell r="I23232">
            <v>470.6</v>
          </cell>
          <cell r="M23232" t="str">
            <v>SMALL</v>
          </cell>
        </row>
        <row r="23233">
          <cell r="B23233">
            <v>10</v>
          </cell>
          <cell r="I23233">
            <v>5715.68</v>
          </cell>
          <cell r="M23233" t="str">
            <v>SMALL</v>
          </cell>
        </row>
        <row r="23234">
          <cell r="B23234">
            <v>10</v>
          </cell>
          <cell r="I23234">
            <v>16958.88</v>
          </cell>
          <cell r="M23234" t="str">
            <v>SMALL</v>
          </cell>
        </row>
        <row r="23235">
          <cell r="B23235">
            <v>150</v>
          </cell>
          <cell r="I23235">
            <v>1290</v>
          </cell>
          <cell r="M23235" t="e">
            <v>#N/A</v>
          </cell>
        </row>
        <row r="23236">
          <cell r="B23236">
            <v>10</v>
          </cell>
          <cell r="I23236">
            <v>1728.57</v>
          </cell>
          <cell r="M23236" t="str">
            <v>SMALL</v>
          </cell>
        </row>
        <row r="23237">
          <cell r="B23237">
            <v>10</v>
          </cell>
          <cell r="I23237">
            <v>16520.95</v>
          </cell>
          <cell r="M23237" t="str">
            <v>ASO</v>
          </cell>
        </row>
        <row r="23238">
          <cell r="B23238">
            <v>10</v>
          </cell>
          <cell r="I23238">
            <v>15069.04</v>
          </cell>
          <cell r="M23238" t="str">
            <v>SMALL</v>
          </cell>
        </row>
        <row r="23239">
          <cell r="B23239">
            <v>10</v>
          </cell>
          <cell r="I23239">
            <v>13318.45</v>
          </cell>
          <cell r="M23239" t="str">
            <v>SMALL</v>
          </cell>
        </row>
        <row r="23240">
          <cell r="B23240">
            <v>150</v>
          </cell>
          <cell r="I23240">
            <v>1706</v>
          </cell>
          <cell r="M23240" t="e">
            <v>#N/A</v>
          </cell>
        </row>
        <row r="23241">
          <cell r="B23241">
            <v>10</v>
          </cell>
          <cell r="I23241">
            <v>1099</v>
          </cell>
          <cell r="M23241" t="str">
            <v>Individual</v>
          </cell>
        </row>
        <row r="23242">
          <cell r="B23242">
            <v>10</v>
          </cell>
          <cell r="I23242">
            <v>3690.75</v>
          </cell>
          <cell r="M23242" t="str">
            <v>SMALL</v>
          </cell>
        </row>
        <row r="23243">
          <cell r="B23243">
            <v>10</v>
          </cell>
          <cell r="I23243">
            <v>5261.04</v>
          </cell>
          <cell r="M23243" t="str">
            <v>SMALL</v>
          </cell>
        </row>
        <row r="23244">
          <cell r="B23244">
            <v>150</v>
          </cell>
          <cell r="I23244">
            <v>365</v>
          </cell>
          <cell r="M23244" t="e">
            <v>#N/A</v>
          </cell>
        </row>
        <row r="23245">
          <cell r="B23245">
            <v>10</v>
          </cell>
          <cell r="I23245">
            <v>4195.16</v>
          </cell>
          <cell r="M23245" t="str">
            <v>SMALL</v>
          </cell>
        </row>
        <row r="23246">
          <cell r="B23246">
            <v>10</v>
          </cell>
          <cell r="I23246">
            <v>3361.1</v>
          </cell>
          <cell r="M23246" t="str">
            <v>Individual</v>
          </cell>
        </row>
        <row r="23247">
          <cell r="B23247">
            <v>10</v>
          </cell>
          <cell r="I23247">
            <v>416</v>
          </cell>
          <cell r="M23247" t="str">
            <v>Individual</v>
          </cell>
        </row>
        <row r="23248">
          <cell r="B23248">
            <v>10</v>
          </cell>
          <cell r="I23248">
            <v>3793</v>
          </cell>
          <cell r="M23248" t="str">
            <v>SMALL</v>
          </cell>
        </row>
        <row r="23249">
          <cell r="B23249">
            <v>10</v>
          </cell>
          <cell r="I23249">
            <v>287.60000000000002</v>
          </cell>
          <cell r="M23249" t="str">
            <v>SMALL</v>
          </cell>
        </row>
        <row r="23250">
          <cell r="B23250">
            <v>150</v>
          </cell>
          <cell r="I23250">
            <v>963</v>
          </cell>
          <cell r="M23250" t="e">
            <v>#N/A</v>
          </cell>
        </row>
        <row r="23251">
          <cell r="B23251">
            <v>150</v>
          </cell>
          <cell r="I23251">
            <v>369</v>
          </cell>
          <cell r="M23251" t="e">
            <v>#N/A</v>
          </cell>
        </row>
        <row r="23252">
          <cell r="B23252">
            <v>10</v>
          </cell>
          <cell r="I23252">
            <v>773.8</v>
          </cell>
          <cell r="M23252" t="str">
            <v>Individual</v>
          </cell>
        </row>
        <row r="23253">
          <cell r="B23253">
            <v>10</v>
          </cell>
          <cell r="I23253">
            <v>927</v>
          </cell>
          <cell r="M23253" t="str">
            <v>Individual</v>
          </cell>
        </row>
        <row r="23254">
          <cell r="B23254">
            <v>150</v>
          </cell>
          <cell r="I23254">
            <v>108.05</v>
          </cell>
          <cell r="M23254" t="e">
            <v>#N/A</v>
          </cell>
        </row>
        <row r="23255">
          <cell r="B23255">
            <v>150</v>
          </cell>
          <cell r="I23255">
            <v>655</v>
          </cell>
          <cell r="M23255" t="e">
            <v>#N/A</v>
          </cell>
        </row>
        <row r="23256">
          <cell r="B23256">
            <v>10</v>
          </cell>
          <cell r="I23256">
            <v>1263.2</v>
          </cell>
          <cell r="M23256" t="str">
            <v>SMALL</v>
          </cell>
        </row>
        <row r="23257">
          <cell r="B23257">
            <v>150</v>
          </cell>
          <cell r="I23257">
            <v>227</v>
          </cell>
          <cell r="M23257" t="e">
            <v>#N/A</v>
          </cell>
        </row>
        <row r="23258">
          <cell r="B23258">
            <v>150</v>
          </cell>
          <cell r="I23258">
            <v>51</v>
          </cell>
          <cell r="M23258" t="e">
            <v>#N/A</v>
          </cell>
        </row>
        <row r="23259">
          <cell r="B23259">
            <v>150</v>
          </cell>
          <cell r="I23259">
            <v>76</v>
          </cell>
          <cell r="M23259" t="e">
            <v>#N/A</v>
          </cell>
        </row>
        <row r="23260">
          <cell r="B23260">
            <v>10</v>
          </cell>
          <cell r="I23260">
            <v>135</v>
          </cell>
          <cell r="M23260" t="str">
            <v>Individual</v>
          </cell>
        </row>
        <row r="23261">
          <cell r="B23261">
            <v>10</v>
          </cell>
          <cell r="I23261">
            <v>111.6</v>
          </cell>
          <cell r="M23261" t="str">
            <v>Individual</v>
          </cell>
        </row>
        <row r="23262">
          <cell r="B23262">
            <v>10</v>
          </cell>
          <cell r="I23262">
            <v>103</v>
          </cell>
          <cell r="M23262" t="str">
            <v>SMALL</v>
          </cell>
        </row>
        <row r="23263">
          <cell r="B23263">
            <v>160</v>
          </cell>
          <cell r="I23263">
            <v>5819.7</v>
          </cell>
          <cell r="M23263" t="str">
            <v>SMALL</v>
          </cell>
        </row>
        <row r="23264">
          <cell r="B23264">
            <v>150</v>
          </cell>
          <cell r="I23264">
            <v>178</v>
          </cell>
          <cell r="M23264" t="e">
            <v>#N/A</v>
          </cell>
        </row>
        <row r="23265">
          <cell r="B23265">
            <v>10</v>
          </cell>
          <cell r="I23265">
            <v>296.32</v>
          </cell>
          <cell r="M23265" t="str">
            <v>Individual</v>
          </cell>
        </row>
        <row r="23266">
          <cell r="B23266">
            <v>150</v>
          </cell>
          <cell r="I23266">
            <v>538</v>
          </cell>
          <cell r="M23266" t="e">
            <v>#N/A</v>
          </cell>
        </row>
        <row r="23267">
          <cell r="B23267">
            <v>10</v>
          </cell>
          <cell r="I23267">
            <v>343.6</v>
          </cell>
          <cell r="M23267" t="str">
            <v>Individual</v>
          </cell>
        </row>
        <row r="23268">
          <cell r="B23268">
            <v>10</v>
          </cell>
          <cell r="I23268">
            <v>264.60000000000002</v>
          </cell>
          <cell r="M23268" t="str">
            <v>Individual</v>
          </cell>
        </row>
        <row r="23269">
          <cell r="B23269">
            <v>10</v>
          </cell>
          <cell r="I23269">
            <v>401.5</v>
          </cell>
          <cell r="M23269" t="str">
            <v>Individual</v>
          </cell>
        </row>
        <row r="23270">
          <cell r="B23270">
            <v>136</v>
          </cell>
          <cell r="I23270">
            <v>16643.3</v>
          </cell>
          <cell r="M23270" t="str">
            <v>SMALL</v>
          </cell>
        </row>
        <row r="23271">
          <cell r="B23271">
            <v>10</v>
          </cell>
          <cell r="I23271">
            <v>75</v>
          </cell>
          <cell r="M23271" t="str">
            <v>Individual</v>
          </cell>
        </row>
        <row r="23272">
          <cell r="B23272">
            <v>150</v>
          </cell>
          <cell r="I23272">
            <v>4726.5600000000004</v>
          </cell>
          <cell r="M23272" t="e">
            <v>#N/A</v>
          </cell>
        </row>
        <row r="23273">
          <cell r="B23273">
            <v>10</v>
          </cell>
          <cell r="I23273">
            <v>310.3</v>
          </cell>
          <cell r="M23273" t="str">
            <v>Individual</v>
          </cell>
        </row>
        <row r="23274">
          <cell r="B23274">
            <v>10</v>
          </cell>
          <cell r="I23274">
            <v>853</v>
          </cell>
          <cell r="M23274" t="str">
            <v>SMALL</v>
          </cell>
        </row>
        <row r="23275">
          <cell r="B23275">
            <v>150</v>
          </cell>
          <cell r="I23275">
            <v>733</v>
          </cell>
          <cell r="M23275" t="e">
            <v>#N/A</v>
          </cell>
        </row>
        <row r="23276">
          <cell r="B23276">
            <v>10</v>
          </cell>
          <cell r="I23276">
            <v>147.19999999999999</v>
          </cell>
          <cell r="M23276" t="str">
            <v>Individual</v>
          </cell>
        </row>
        <row r="23277">
          <cell r="B23277">
            <v>10</v>
          </cell>
          <cell r="I23277">
            <v>2603.9</v>
          </cell>
          <cell r="M23277" t="str">
            <v>SMALL</v>
          </cell>
        </row>
        <row r="23278">
          <cell r="B23278">
            <v>10</v>
          </cell>
          <cell r="I23278">
            <v>5719.26</v>
          </cell>
          <cell r="M23278" t="str">
            <v>SMALL</v>
          </cell>
        </row>
        <row r="23279">
          <cell r="B23279">
            <v>150</v>
          </cell>
          <cell r="I23279">
            <v>759</v>
          </cell>
          <cell r="M23279" t="e">
            <v>#N/A</v>
          </cell>
        </row>
        <row r="23280">
          <cell r="B23280">
            <v>150</v>
          </cell>
          <cell r="I23280">
            <v>206</v>
          </cell>
          <cell r="M23280" t="e">
            <v>#N/A</v>
          </cell>
        </row>
        <row r="23281">
          <cell r="B23281">
            <v>150</v>
          </cell>
          <cell r="I23281">
            <v>382</v>
          </cell>
          <cell r="M23281" t="e">
            <v>#N/A</v>
          </cell>
        </row>
        <row r="23282">
          <cell r="B23282">
            <v>150</v>
          </cell>
          <cell r="I23282">
            <v>841.73</v>
          </cell>
          <cell r="M23282" t="e">
            <v>#N/A</v>
          </cell>
        </row>
        <row r="23283">
          <cell r="B23283">
            <v>150</v>
          </cell>
          <cell r="I23283">
            <v>313</v>
          </cell>
          <cell r="M23283" t="e">
            <v>#N/A</v>
          </cell>
        </row>
        <row r="23284">
          <cell r="B23284">
            <v>10</v>
          </cell>
          <cell r="I23284">
            <v>752.8</v>
          </cell>
          <cell r="M23284" t="str">
            <v>Individual</v>
          </cell>
        </row>
        <row r="23285">
          <cell r="B23285">
            <v>10</v>
          </cell>
          <cell r="I23285">
            <v>21.6</v>
          </cell>
          <cell r="M23285" t="str">
            <v>Individual</v>
          </cell>
        </row>
        <row r="23286">
          <cell r="B23286">
            <v>10</v>
          </cell>
          <cell r="I23286">
            <v>2573.5</v>
          </cell>
          <cell r="M23286" t="str">
            <v>SMALL</v>
          </cell>
        </row>
        <row r="23287">
          <cell r="B23287">
            <v>10</v>
          </cell>
          <cell r="I23287">
            <v>33.5</v>
          </cell>
          <cell r="M23287" t="str">
            <v>Individual</v>
          </cell>
        </row>
        <row r="23288">
          <cell r="B23288">
            <v>10</v>
          </cell>
          <cell r="I23288">
            <v>78.8</v>
          </cell>
          <cell r="M23288" t="str">
            <v>Individual</v>
          </cell>
        </row>
        <row r="23289">
          <cell r="B23289">
            <v>10</v>
          </cell>
          <cell r="I23289">
            <v>88</v>
          </cell>
          <cell r="M23289" t="str">
            <v>Individual</v>
          </cell>
        </row>
        <row r="23290">
          <cell r="B23290">
            <v>150</v>
          </cell>
          <cell r="I23290">
            <v>252</v>
          </cell>
          <cell r="M23290" t="e">
            <v>#N/A</v>
          </cell>
        </row>
        <row r="23291">
          <cell r="B23291">
            <v>10</v>
          </cell>
          <cell r="I23291">
            <v>211.2</v>
          </cell>
          <cell r="M23291" t="str">
            <v>Individual</v>
          </cell>
        </row>
        <row r="23292">
          <cell r="B23292">
            <v>136</v>
          </cell>
          <cell r="I23292">
            <v>1910.4</v>
          </cell>
          <cell r="M23292" t="str">
            <v>SMALL</v>
          </cell>
        </row>
        <row r="23293">
          <cell r="B23293">
            <v>10</v>
          </cell>
          <cell r="I23293">
            <v>120</v>
          </cell>
          <cell r="M23293" t="str">
            <v>Individual</v>
          </cell>
        </row>
        <row r="23294">
          <cell r="B23294">
            <v>150</v>
          </cell>
          <cell r="I23294">
            <v>1053</v>
          </cell>
          <cell r="M23294" t="e">
            <v>#N/A</v>
          </cell>
        </row>
        <row r="23295">
          <cell r="B23295">
            <v>10</v>
          </cell>
          <cell r="I23295">
            <v>627.6</v>
          </cell>
          <cell r="M23295" t="str">
            <v>Individual</v>
          </cell>
        </row>
        <row r="23296">
          <cell r="B23296">
            <v>10</v>
          </cell>
          <cell r="I23296">
            <v>92.8</v>
          </cell>
          <cell r="M23296" t="str">
            <v>Individual</v>
          </cell>
        </row>
        <row r="23297">
          <cell r="B23297">
            <v>150</v>
          </cell>
          <cell r="I23297">
            <v>574.6</v>
          </cell>
          <cell r="M23297" t="e">
            <v>#N/A</v>
          </cell>
        </row>
        <row r="23298">
          <cell r="B23298">
            <v>150</v>
          </cell>
          <cell r="I23298">
            <v>821</v>
          </cell>
          <cell r="M23298" t="e">
            <v>#N/A</v>
          </cell>
        </row>
        <row r="23299">
          <cell r="B23299">
            <v>10</v>
          </cell>
          <cell r="I23299">
            <v>265</v>
          </cell>
          <cell r="M23299" t="str">
            <v>Individual</v>
          </cell>
        </row>
        <row r="23300">
          <cell r="B23300">
            <v>10</v>
          </cell>
          <cell r="I23300">
            <v>251.82</v>
          </cell>
          <cell r="M23300" t="str">
            <v>Individual</v>
          </cell>
        </row>
        <row r="23301">
          <cell r="B23301">
            <v>10</v>
          </cell>
          <cell r="I23301">
            <v>96</v>
          </cell>
          <cell r="M23301" t="str">
            <v>Individual</v>
          </cell>
        </row>
        <row r="23302">
          <cell r="B23302">
            <v>150</v>
          </cell>
          <cell r="I23302">
            <v>1241.49</v>
          </cell>
          <cell r="M23302" t="e">
            <v>#N/A</v>
          </cell>
        </row>
        <row r="23303">
          <cell r="B23303">
            <v>150</v>
          </cell>
          <cell r="I23303">
            <v>88</v>
          </cell>
          <cell r="M23303" t="e">
            <v>#N/A</v>
          </cell>
        </row>
        <row r="23304">
          <cell r="B23304">
            <v>10</v>
          </cell>
          <cell r="I23304">
            <v>24965.8</v>
          </cell>
          <cell r="M23304" t="str">
            <v>ASO</v>
          </cell>
        </row>
        <row r="23305">
          <cell r="B23305">
            <v>10</v>
          </cell>
          <cell r="I23305">
            <v>1132</v>
          </cell>
          <cell r="M23305" t="str">
            <v>SMALL</v>
          </cell>
        </row>
        <row r="23306">
          <cell r="B23306">
            <v>150</v>
          </cell>
          <cell r="I23306">
            <v>101</v>
          </cell>
          <cell r="M23306" t="e">
            <v>#N/A</v>
          </cell>
        </row>
        <row r="23307">
          <cell r="B23307">
            <v>10</v>
          </cell>
          <cell r="I23307">
            <v>185.27</v>
          </cell>
          <cell r="M23307" t="str">
            <v>Individual</v>
          </cell>
        </row>
        <row r="23308">
          <cell r="B23308">
            <v>10</v>
          </cell>
          <cell r="I23308">
            <v>11312.22</v>
          </cell>
          <cell r="M23308" t="str">
            <v>SMALL</v>
          </cell>
        </row>
        <row r="23309">
          <cell r="B23309">
            <v>10</v>
          </cell>
          <cell r="I23309">
            <v>2729.29</v>
          </cell>
          <cell r="M23309" t="str">
            <v>SMALL</v>
          </cell>
        </row>
        <row r="23310">
          <cell r="B23310">
            <v>150</v>
          </cell>
          <cell r="I23310">
            <v>205</v>
          </cell>
          <cell r="M23310" t="e">
            <v>#N/A</v>
          </cell>
        </row>
        <row r="23311">
          <cell r="B23311">
            <v>10</v>
          </cell>
          <cell r="I23311">
            <v>283.08</v>
          </cell>
          <cell r="M23311" t="str">
            <v>Individual</v>
          </cell>
        </row>
        <row r="23312">
          <cell r="B23312">
            <v>10</v>
          </cell>
          <cell r="I23312">
            <v>219.6</v>
          </cell>
          <cell r="M23312" t="str">
            <v>Individual</v>
          </cell>
        </row>
        <row r="23313">
          <cell r="B23313">
            <v>10</v>
          </cell>
          <cell r="I23313">
            <v>1341</v>
          </cell>
          <cell r="M23313" t="str">
            <v>SMALL</v>
          </cell>
        </row>
        <row r="23314">
          <cell r="B23314">
            <v>10</v>
          </cell>
          <cell r="I23314">
            <v>2124.3000000000002</v>
          </cell>
          <cell r="M23314" t="str">
            <v>SMALL</v>
          </cell>
        </row>
        <row r="23315">
          <cell r="B23315">
            <v>10</v>
          </cell>
          <cell r="I23315">
            <v>143.38999999999999</v>
          </cell>
          <cell r="M23315" t="str">
            <v>SMALL</v>
          </cell>
        </row>
        <row r="23316">
          <cell r="B23316">
            <v>10</v>
          </cell>
          <cell r="I23316">
            <v>1367.5</v>
          </cell>
          <cell r="M23316" t="str">
            <v>Individual</v>
          </cell>
        </row>
        <row r="23317">
          <cell r="B23317">
            <v>10</v>
          </cell>
          <cell r="I23317">
            <v>6875.98</v>
          </cell>
          <cell r="M23317" t="str">
            <v>SMALL</v>
          </cell>
        </row>
        <row r="23318">
          <cell r="B23318">
            <v>10</v>
          </cell>
          <cell r="I23318">
            <v>411.06</v>
          </cell>
          <cell r="M23318" t="str">
            <v>SMALL</v>
          </cell>
        </row>
        <row r="23319">
          <cell r="B23319">
            <v>150</v>
          </cell>
          <cell r="I23319">
            <v>767</v>
          </cell>
          <cell r="M23319" t="e">
            <v>#N/A</v>
          </cell>
        </row>
        <row r="23320">
          <cell r="B23320">
            <v>150</v>
          </cell>
          <cell r="I23320">
            <v>274</v>
          </cell>
          <cell r="M23320" t="e">
            <v>#N/A</v>
          </cell>
        </row>
        <row r="23321">
          <cell r="B23321">
            <v>150</v>
          </cell>
          <cell r="I23321">
            <v>1174</v>
          </cell>
          <cell r="M23321" t="e">
            <v>#N/A</v>
          </cell>
        </row>
        <row r="23322">
          <cell r="B23322">
            <v>150</v>
          </cell>
          <cell r="I23322">
            <v>965.92</v>
          </cell>
          <cell r="M23322" t="e">
            <v>#N/A</v>
          </cell>
        </row>
        <row r="23323">
          <cell r="B23323">
            <v>10</v>
          </cell>
          <cell r="I23323">
            <v>765.69</v>
          </cell>
          <cell r="M23323" t="str">
            <v>Individual</v>
          </cell>
        </row>
        <row r="23324">
          <cell r="B23324">
            <v>150</v>
          </cell>
          <cell r="I23324">
            <v>290</v>
          </cell>
          <cell r="M23324" t="e">
            <v>#N/A</v>
          </cell>
        </row>
        <row r="23325">
          <cell r="B23325">
            <v>10</v>
          </cell>
          <cell r="I23325">
            <v>65</v>
          </cell>
          <cell r="M23325" t="str">
            <v>Individual</v>
          </cell>
        </row>
        <row r="23326">
          <cell r="B23326">
            <v>150</v>
          </cell>
          <cell r="I23326">
            <v>347</v>
          </cell>
          <cell r="M23326" t="e">
            <v>#N/A</v>
          </cell>
        </row>
        <row r="23327">
          <cell r="B23327">
            <v>150</v>
          </cell>
          <cell r="I23327">
            <v>398.06</v>
          </cell>
          <cell r="M23327" t="e">
            <v>#N/A</v>
          </cell>
        </row>
        <row r="23328">
          <cell r="B23328">
            <v>150</v>
          </cell>
          <cell r="I23328">
            <v>75</v>
          </cell>
          <cell r="M23328" t="e">
            <v>#N/A</v>
          </cell>
        </row>
        <row r="23329">
          <cell r="B23329">
            <v>10</v>
          </cell>
          <cell r="I23329">
            <v>3634.2</v>
          </cell>
          <cell r="M23329" t="str">
            <v>SMALL</v>
          </cell>
        </row>
        <row r="23330">
          <cell r="B23330">
            <v>10</v>
          </cell>
          <cell r="I23330">
            <v>452.75</v>
          </cell>
          <cell r="M23330" t="str">
            <v>Individual</v>
          </cell>
        </row>
        <row r="23331">
          <cell r="B23331">
            <v>150</v>
          </cell>
          <cell r="I23331">
            <v>159</v>
          </cell>
          <cell r="M23331" t="e">
            <v>#N/A</v>
          </cell>
        </row>
        <row r="23332">
          <cell r="B23332">
            <v>10</v>
          </cell>
          <cell r="I23332">
            <v>246.23</v>
          </cell>
          <cell r="M23332" t="str">
            <v>Individual</v>
          </cell>
        </row>
        <row r="23333">
          <cell r="B23333">
            <v>10</v>
          </cell>
          <cell r="I23333">
            <v>4798.09</v>
          </cell>
          <cell r="M23333" t="str">
            <v>SMALL</v>
          </cell>
        </row>
        <row r="23334">
          <cell r="B23334">
            <v>10</v>
          </cell>
          <cell r="I23334">
            <v>597</v>
          </cell>
          <cell r="M23334" t="str">
            <v>Individual</v>
          </cell>
        </row>
        <row r="23335">
          <cell r="B23335">
            <v>10</v>
          </cell>
          <cell r="I23335">
            <v>1200</v>
          </cell>
          <cell r="M23335" t="str">
            <v>Individual</v>
          </cell>
        </row>
        <row r="23336">
          <cell r="B23336">
            <v>150</v>
          </cell>
          <cell r="I23336">
            <v>1454</v>
          </cell>
          <cell r="M23336" t="e">
            <v>#N/A</v>
          </cell>
        </row>
        <row r="23337">
          <cell r="B23337">
            <v>150</v>
          </cell>
          <cell r="I23337">
            <v>425</v>
          </cell>
          <cell r="M23337" t="e">
            <v>#N/A</v>
          </cell>
        </row>
        <row r="23338">
          <cell r="B23338">
            <v>10</v>
          </cell>
          <cell r="I23338">
            <v>1678.4</v>
          </cell>
          <cell r="M23338" t="str">
            <v>Individual</v>
          </cell>
        </row>
        <row r="23339">
          <cell r="B23339">
            <v>10</v>
          </cell>
          <cell r="I23339">
            <v>159.4</v>
          </cell>
          <cell r="M23339" t="str">
            <v>Individual</v>
          </cell>
        </row>
        <row r="23340">
          <cell r="B23340">
            <v>150</v>
          </cell>
          <cell r="I23340">
            <v>116</v>
          </cell>
          <cell r="M23340" t="e">
            <v>#N/A</v>
          </cell>
        </row>
        <row r="23341">
          <cell r="B23341">
            <v>150</v>
          </cell>
          <cell r="I23341">
            <v>105</v>
          </cell>
          <cell r="M23341" t="e">
            <v>#N/A</v>
          </cell>
        </row>
        <row r="23342">
          <cell r="B23342">
            <v>10</v>
          </cell>
          <cell r="I23342">
            <v>2774.43</v>
          </cell>
          <cell r="M23342" t="str">
            <v>Individual</v>
          </cell>
        </row>
        <row r="23343">
          <cell r="B23343">
            <v>10</v>
          </cell>
          <cell r="I23343">
            <v>273.2</v>
          </cell>
          <cell r="M23343" t="str">
            <v>Individual</v>
          </cell>
        </row>
        <row r="23344">
          <cell r="B23344">
            <v>10</v>
          </cell>
          <cell r="I23344">
            <v>139</v>
          </cell>
          <cell r="M23344" t="str">
            <v>Individual</v>
          </cell>
        </row>
        <row r="23345">
          <cell r="B23345">
            <v>150</v>
          </cell>
          <cell r="I23345">
            <v>314</v>
          </cell>
          <cell r="M23345" t="e">
            <v>#N/A</v>
          </cell>
        </row>
        <row r="23346">
          <cell r="B23346">
            <v>10</v>
          </cell>
          <cell r="I23346">
            <v>286.8</v>
          </cell>
          <cell r="M23346" t="str">
            <v>Individual</v>
          </cell>
        </row>
        <row r="23347">
          <cell r="B23347">
            <v>10</v>
          </cell>
          <cell r="I23347">
            <v>9810.07</v>
          </cell>
          <cell r="M23347" t="str">
            <v>LARGE</v>
          </cell>
        </row>
        <row r="23348">
          <cell r="B23348">
            <v>10</v>
          </cell>
          <cell r="I23348">
            <v>4816.88</v>
          </cell>
          <cell r="M23348" t="str">
            <v>SMALL</v>
          </cell>
        </row>
        <row r="23349">
          <cell r="B23349">
            <v>10</v>
          </cell>
          <cell r="I23349">
            <v>3525.8</v>
          </cell>
          <cell r="M23349" t="str">
            <v>SMALL</v>
          </cell>
        </row>
        <row r="23350">
          <cell r="B23350">
            <v>10</v>
          </cell>
          <cell r="I23350">
            <v>185.49</v>
          </cell>
          <cell r="M23350" t="str">
            <v>Individual</v>
          </cell>
        </row>
        <row r="23351">
          <cell r="B23351">
            <v>10</v>
          </cell>
          <cell r="I23351">
            <v>4398.24</v>
          </cell>
          <cell r="M23351" t="str">
            <v>SMALL</v>
          </cell>
        </row>
        <row r="23352">
          <cell r="B23352">
            <v>10</v>
          </cell>
          <cell r="I23352">
            <v>1000</v>
          </cell>
          <cell r="M23352" t="str">
            <v>Individual</v>
          </cell>
        </row>
        <row r="23353">
          <cell r="B23353">
            <v>150</v>
          </cell>
          <cell r="I23353">
            <v>245</v>
          </cell>
          <cell r="M23353" t="e">
            <v>#N/A</v>
          </cell>
        </row>
        <row r="23354">
          <cell r="B23354">
            <v>10</v>
          </cell>
          <cell r="I23354">
            <v>2071.8000000000002</v>
          </cell>
          <cell r="M23354" t="str">
            <v>Individual</v>
          </cell>
        </row>
        <row r="23355">
          <cell r="B23355">
            <v>10</v>
          </cell>
          <cell r="I23355">
            <v>791.8</v>
          </cell>
          <cell r="M23355" t="str">
            <v>SMALL</v>
          </cell>
        </row>
        <row r="23356">
          <cell r="B23356">
            <v>10</v>
          </cell>
          <cell r="I23356">
            <v>324.8</v>
          </cell>
          <cell r="M23356" t="str">
            <v>Individual</v>
          </cell>
        </row>
        <row r="23357">
          <cell r="B23357">
            <v>10</v>
          </cell>
          <cell r="I23357">
            <v>1336.8</v>
          </cell>
          <cell r="M23357" t="str">
            <v>Individual</v>
          </cell>
        </row>
        <row r="23358">
          <cell r="B23358">
            <v>150</v>
          </cell>
          <cell r="I23358">
            <v>421</v>
          </cell>
          <cell r="M23358" t="e">
            <v>#N/A</v>
          </cell>
        </row>
        <row r="23359">
          <cell r="B23359">
            <v>10</v>
          </cell>
          <cell r="I23359">
            <v>381</v>
          </cell>
          <cell r="M23359" t="str">
            <v>SMALL</v>
          </cell>
        </row>
        <row r="23360">
          <cell r="B23360">
            <v>10</v>
          </cell>
          <cell r="I23360">
            <v>6973.39</v>
          </cell>
          <cell r="M23360" t="str">
            <v>SMALL</v>
          </cell>
        </row>
        <row r="23361">
          <cell r="B23361">
            <v>10</v>
          </cell>
          <cell r="I23361">
            <v>1048.2</v>
          </cell>
          <cell r="M23361" t="str">
            <v>SMALL</v>
          </cell>
        </row>
        <row r="23362">
          <cell r="B23362">
            <v>10</v>
          </cell>
          <cell r="I23362">
            <v>903.8</v>
          </cell>
          <cell r="M23362" t="str">
            <v>Individual</v>
          </cell>
        </row>
        <row r="23363">
          <cell r="B23363">
            <v>10</v>
          </cell>
          <cell r="I23363">
            <v>2752.5</v>
          </cell>
          <cell r="M23363" t="str">
            <v>SMALL</v>
          </cell>
        </row>
        <row r="23364">
          <cell r="B23364">
            <v>10</v>
          </cell>
          <cell r="I23364">
            <v>1064</v>
          </cell>
          <cell r="M23364" t="str">
            <v>SMALL</v>
          </cell>
        </row>
        <row r="23365">
          <cell r="B23365">
            <v>10</v>
          </cell>
          <cell r="I23365">
            <v>1057.75</v>
          </cell>
          <cell r="M23365" t="str">
            <v>Individual</v>
          </cell>
        </row>
        <row r="23366">
          <cell r="B23366">
            <v>10</v>
          </cell>
          <cell r="I23366">
            <v>772</v>
          </cell>
          <cell r="M23366" t="str">
            <v>Individual</v>
          </cell>
        </row>
        <row r="23367">
          <cell r="B23367">
            <v>150</v>
          </cell>
          <cell r="I23367">
            <v>49</v>
          </cell>
          <cell r="M23367" t="e">
            <v>#N/A</v>
          </cell>
        </row>
        <row r="23368">
          <cell r="B23368">
            <v>10</v>
          </cell>
          <cell r="I23368">
            <v>179</v>
          </cell>
          <cell r="M23368" t="str">
            <v>SMALL</v>
          </cell>
        </row>
        <row r="23369">
          <cell r="B23369">
            <v>150</v>
          </cell>
          <cell r="I23369">
            <v>1291</v>
          </cell>
          <cell r="M23369" t="e">
            <v>#N/A</v>
          </cell>
        </row>
        <row r="23370">
          <cell r="B23370">
            <v>150</v>
          </cell>
          <cell r="I23370">
            <v>158</v>
          </cell>
          <cell r="M23370" t="e">
            <v>#N/A</v>
          </cell>
        </row>
        <row r="23371">
          <cell r="B23371">
            <v>10</v>
          </cell>
          <cell r="I23371">
            <v>252.2</v>
          </cell>
          <cell r="M23371" t="str">
            <v>Individual</v>
          </cell>
        </row>
        <row r="23372">
          <cell r="B23372">
            <v>150</v>
          </cell>
          <cell r="I23372">
            <v>549</v>
          </cell>
          <cell r="M23372" t="e">
            <v>#N/A</v>
          </cell>
        </row>
        <row r="23373">
          <cell r="B23373">
            <v>10</v>
          </cell>
          <cell r="I23373">
            <v>31.5</v>
          </cell>
          <cell r="M23373" t="str">
            <v>SMALL</v>
          </cell>
        </row>
        <row r="23374">
          <cell r="B23374">
            <v>10</v>
          </cell>
          <cell r="I23374">
            <v>386.84</v>
          </cell>
          <cell r="M23374" t="str">
            <v>Individual</v>
          </cell>
        </row>
        <row r="23375">
          <cell r="B23375">
            <v>150</v>
          </cell>
          <cell r="I23375">
            <v>779</v>
          </cell>
          <cell r="M23375" t="e">
            <v>#N/A</v>
          </cell>
        </row>
        <row r="23376">
          <cell r="B23376">
            <v>10</v>
          </cell>
          <cell r="I23376">
            <v>281</v>
          </cell>
          <cell r="M23376" t="str">
            <v>SMALL</v>
          </cell>
        </row>
        <row r="23377">
          <cell r="B23377">
            <v>150</v>
          </cell>
          <cell r="I23377">
            <v>193</v>
          </cell>
          <cell r="M23377" t="e">
            <v>#N/A</v>
          </cell>
        </row>
        <row r="23378">
          <cell r="B23378">
            <v>150</v>
          </cell>
          <cell r="I23378">
            <v>159</v>
          </cell>
          <cell r="M23378" t="e">
            <v>#N/A</v>
          </cell>
        </row>
        <row r="23379">
          <cell r="B23379">
            <v>150</v>
          </cell>
          <cell r="I23379">
            <v>60</v>
          </cell>
          <cell r="M23379" t="e">
            <v>#N/A</v>
          </cell>
        </row>
        <row r="23380">
          <cell r="B23380">
            <v>10</v>
          </cell>
          <cell r="I23380">
            <v>100</v>
          </cell>
          <cell r="M23380" t="str">
            <v>Individual</v>
          </cell>
        </row>
        <row r="23381">
          <cell r="B23381">
            <v>150</v>
          </cell>
          <cell r="I23381">
            <v>264</v>
          </cell>
          <cell r="M23381" t="e">
            <v>#N/A</v>
          </cell>
        </row>
        <row r="23382">
          <cell r="B23382">
            <v>10</v>
          </cell>
          <cell r="I23382">
            <v>3393.8</v>
          </cell>
          <cell r="M23382" t="str">
            <v>Individual</v>
          </cell>
        </row>
        <row r="23383">
          <cell r="B23383">
            <v>150</v>
          </cell>
          <cell r="I23383">
            <v>174</v>
          </cell>
          <cell r="M23383" t="e">
            <v>#N/A</v>
          </cell>
        </row>
        <row r="23384">
          <cell r="B23384">
            <v>10</v>
          </cell>
          <cell r="I23384">
            <v>6024.31</v>
          </cell>
          <cell r="M23384" t="str">
            <v>SMALL</v>
          </cell>
        </row>
        <row r="23385">
          <cell r="B23385">
            <v>150</v>
          </cell>
          <cell r="I23385">
            <v>753</v>
          </cell>
          <cell r="M23385" t="e">
            <v>#N/A</v>
          </cell>
        </row>
        <row r="23386">
          <cell r="B23386">
            <v>10</v>
          </cell>
          <cell r="I23386">
            <v>1038.46</v>
          </cell>
          <cell r="M23386" t="str">
            <v>SMALL</v>
          </cell>
        </row>
        <row r="23387">
          <cell r="B23387">
            <v>10</v>
          </cell>
          <cell r="I23387">
            <v>32.78</v>
          </cell>
          <cell r="M23387" t="str">
            <v>Individual</v>
          </cell>
        </row>
        <row r="23388">
          <cell r="B23388">
            <v>10</v>
          </cell>
          <cell r="I23388">
            <v>752</v>
          </cell>
          <cell r="M23388" t="str">
            <v>SMALL</v>
          </cell>
        </row>
        <row r="23389">
          <cell r="B23389">
            <v>10</v>
          </cell>
          <cell r="I23389">
            <v>4211.3999999999996</v>
          </cell>
          <cell r="M23389" t="str">
            <v>SMALL</v>
          </cell>
        </row>
        <row r="23390">
          <cell r="B23390">
            <v>150</v>
          </cell>
          <cell r="I23390">
            <v>861</v>
          </cell>
          <cell r="M23390" t="e">
            <v>#N/A</v>
          </cell>
        </row>
        <row r="23391">
          <cell r="B23391">
            <v>150</v>
          </cell>
          <cell r="I23391">
            <v>567</v>
          </cell>
          <cell r="M23391" t="e">
            <v>#N/A</v>
          </cell>
        </row>
        <row r="23392">
          <cell r="B23392">
            <v>150</v>
          </cell>
          <cell r="I23392">
            <v>369.14</v>
          </cell>
          <cell r="M23392" t="e">
            <v>#N/A</v>
          </cell>
        </row>
        <row r="23393">
          <cell r="B23393">
            <v>150</v>
          </cell>
          <cell r="I23393">
            <v>2456</v>
          </cell>
          <cell r="M23393" t="e">
            <v>#N/A</v>
          </cell>
        </row>
        <row r="23394">
          <cell r="B23394">
            <v>10</v>
          </cell>
          <cell r="I23394">
            <v>2627.6</v>
          </cell>
          <cell r="M23394" t="str">
            <v>SMALL</v>
          </cell>
        </row>
        <row r="23395">
          <cell r="B23395">
            <v>10</v>
          </cell>
          <cell r="I23395">
            <v>4447.47</v>
          </cell>
          <cell r="M23395" t="str">
            <v>SMALL</v>
          </cell>
        </row>
        <row r="23396">
          <cell r="B23396">
            <v>10</v>
          </cell>
          <cell r="I23396">
            <v>339.3</v>
          </cell>
          <cell r="M23396" t="str">
            <v>Individual</v>
          </cell>
        </row>
        <row r="23397">
          <cell r="B23397">
            <v>10</v>
          </cell>
          <cell r="I23397">
            <v>319.3</v>
          </cell>
          <cell r="M23397" t="str">
            <v>Individual</v>
          </cell>
        </row>
        <row r="23398">
          <cell r="B23398">
            <v>10</v>
          </cell>
          <cell r="I23398">
            <v>185</v>
          </cell>
          <cell r="M23398" t="str">
            <v>SMALL</v>
          </cell>
        </row>
        <row r="23399">
          <cell r="B23399">
            <v>10</v>
          </cell>
          <cell r="I23399">
            <v>735.4</v>
          </cell>
          <cell r="M23399" t="str">
            <v>Individual</v>
          </cell>
        </row>
        <row r="23400">
          <cell r="B23400">
            <v>10</v>
          </cell>
          <cell r="I23400">
            <v>1297.0999999999999</v>
          </cell>
          <cell r="M23400" t="str">
            <v>SMALL</v>
          </cell>
        </row>
        <row r="23401">
          <cell r="B23401">
            <v>150</v>
          </cell>
          <cell r="I23401">
            <v>997</v>
          </cell>
          <cell r="M23401" t="e">
            <v>#N/A</v>
          </cell>
        </row>
        <row r="23402">
          <cell r="B23402">
            <v>150</v>
          </cell>
          <cell r="I23402">
            <v>422.55</v>
          </cell>
          <cell r="M23402" t="e">
            <v>#N/A</v>
          </cell>
        </row>
        <row r="23403">
          <cell r="B23403">
            <v>10</v>
          </cell>
          <cell r="I23403">
            <v>5745.11</v>
          </cell>
          <cell r="M23403" t="str">
            <v>SMALL</v>
          </cell>
        </row>
        <row r="23404">
          <cell r="B23404">
            <v>10</v>
          </cell>
          <cell r="I23404">
            <v>125.96</v>
          </cell>
          <cell r="M23404" t="str">
            <v>Individual</v>
          </cell>
        </row>
        <row r="23405">
          <cell r="B23405">
            <v>10</v>
          </cell>
          <cell r="I23405">
            <v>742</v>
          </cell>
          <cell r="M23405" t="str">
            <v>Individual</v>
          </cell>
        </row>
        <row r="23406">
          <cell r="B23406">
            <v>150</v>
          </cell>
          <cell r="I23406">
            <v>45</v>
          </cell>
          <cell r="M23406" t="e">
            <v>#N/A</v>
          </cell>
        </row>
        <row r="23407">
          <cell r="B23407">
            <v>10</v>
          </cell>
          <cell r="I23407">
            <v>12</v>
          </cell>
          <cell r="M23407" t="str">
            <v>Individual</v>
          </cell>
        </row>
        <row r="23408">
          <cell r="B23408">
            <v>150</v>
          </cell>
          <cell r="I23408">
            <v>600</v>
          </cell>
          <cell r="M23408" t="e">
            <v>#N/A</v>
          </cell>
        </row>
        <row r="23409">
          <cell r="B23409">
            <v>10</v>
          </cell>
          <cell r="I23409">
            <v>1889.88</v>
          </cell>
          <cell r="M23409" t="str">
            <v>SMALL</v>
          </cell>
        </row>
        <row r="23410">
          <cell r="B23410">
            <v>10</v>
          </cell>
          <cell r="I23410">
            <v>67.400000000000006</v>
          </cell>
          <cell r="M23410" t="str">
            <v>Individual</v>
          </cell>
        </row>
        <row r="23411">
          <cell r="B23411">
            <v>150</v>
          </cell>
          <cell r="I23411">
            <v>909</v>
          </cell>
          <cell r="M23411" t="e">
            <v>#N/A</v>
          </cell>
        </row>
        <row r="23412">
          <cell r="B23412">
            <v>150</v>
          </cell>
          <cell r="I23412">
            <v>810</v>
          </cell>
          <cell r="M23412" t="e">
            <v>#N/A</v>
          </cell>
        </row>
        <row r="23413">
          <cell r="B23413">
            <v>10</v>
          </cell>
          <cell r="I23413">
            <v>1457.3</v>
          </cell>
          <cell r="M23413" t="str">
            <v>Individual</v>
          </cell>
        </row>
        <row r="23414">
          <cell r="B23414">
            <v>150</v>
          </cell>
          <cell r="I23414">
            <v>310</v>
          </cell>
          <cell r="M23414" t="e">
            <v>#N/A</v>
          </cell>
        </row>
        <row r="23415">
          <cell r="B23415">
            <v>10</v>
          </cell>
          <cell r="I23415">
            <v>3162.36</v>
          </cell>
          <cell r="M23415" t="str">
            <v>Individual</v>
          </cell>
        </row>
        <row r="23416">
          <cell r="B23416">
            <v>10</v>
          </cell>
          <cell r="I23416">
            <v>76</v>
          </cell>
          <cell r="M23416" t="str">
            <v>Individual</v>
          </cell>
        </row>
        <row r="23417">
          <cell r="B23417">
            <v>10</v>
          </cell>
          <cell r="I23417">
            <v>166.57</v>
          </cell>
          <cell r="M23417" t="str">
            <v>SMALL</v>
          </cell>
        </row>
        <row r="23418">
          <cell r="B23418">
            <v>150</v>
          </cell>
          <cell r="I23418">
            <v>2145</v>
          </cell>
          <cell r="M23418" t="e">
            <v>#N/A</v>
          </cell>
        </row>
        <row r="23419">
          <cell r="B23419">
            <v>10</v>
          </cell>
          <cell r="I23419">
            <v>166.8</v>
          </cell>
          <cell r="M23419" t="str">
            <v>Individual</v>
          </cell>
        </row>
        <row r="23420">
          <cell r="B23420">
            <v>150</v>
          </cell>
          <cell r="I23420">
            <v>425</v>
          </cell>
          <cell r="M23420" t="e">
            <v>#N/A</v>
          </cell>
        </row>
        <row r="23421">
          <cell r="B23421">
            <v>10</v>
          </cell>
          <cell r="I23421">
            <v>831.2</v>
          </cell>
          <cell r="M23421" t="str">
            <v>Individual</v>
          </cell>
        </row>
        <row r="23422">
          <cell r="B23422">
            <v>150</v>
          </cell>
          <cell r="I23422">
            <v>109</v>
          </cell>
          <cell r="M23422" t="e">
            <v>#N/A</v>
          </cell>
        </row>
        <row r="23423">
          <cell r="B23423">
            <v>10</v>
          </cell>
          <cell r="I23423">
            <v>2145.5</v>
          </cell>
          <cell r="M23423" t="str">
            <v>Individual</v>
          </cell>
        </row>
        <row r="23424">
          <cell r="B23424">
            <v>150</v>
          </cell>
          <cell r="I23424">
            <v>249</v>
          </cell>
          <cell r="M23424" t="e">
            <v>#N/A</v>
          </cell>
        </row>
        <row r="23425">
          <cell r="B23425">
            <v>150</v>
          </cell>
          <cell r="I23425">
            <v>468</v>
          </cell>
          <cell r="M23425" t="e">
            <v>#N/A</v>
          </cell>
        </row>
        <row r="23426">
          <cell r="B23426">
            <v>150</v>
          </cell>
          <cell r="I23426">
            <v>357</v>
          </cell>
          <cell r="M23426" t="e">
            <v>#N/A</v>
          </cell>
        </row>
        <row r="23427">
          <cell r="B23427">
            <v>150</v>
          </cell>
          <cell r="I23427">
            <v>289</v>
          </cell>
          <cell r="M23427" t="e">
            <v>#N/A</v>
          </cell>
        </row>
        <row r="23428">
          <cell r="B23428">
            <v>10</v>
          </cell>
          <cell r="I23428">
            <v>14875.14</v>
          </cell>
          <cell r="M23428" t="str">
            <v>SMALL</v>
          </cell>
        </row>
        <row r="23429">
          <cell r="B23429">
            <v>10</v>
          </cell>
          <cell r="I23429">
            <v>1045.17</v>
          </cell>
          <cell r="M23429" t="str">
            <v>Individual</v>
          </cell>
        </row>
        <row r="23430">
          <cell r="B23430">
            <v>10</v>
          </cell>
          <cell r="I23430">
            <v>2458.6</v>
          </cell>
          <cell r="M23430" t="str">
            <v>SMALL</v>
          </cell>
        </row>
        <row r="23431">
          <cell r="B23431">
            <v>10</v>
          </cell>
          <cell r="I23431">
            <v>629.9</v>
          </cell>
          <cell r="M23431" t="str">
            <v>Individual</v>
          </cell>
        </row>
        <row r="23432">
          <cell r="B23432">
            <v>10</v>
          </cell>
          <cell r="I23432">
            <v>5294</v>
          </cell>
          <cell r="M23432" t="str">
            <v>SMALL</v>
          </cell>
        </row>
        <row r="23433">
          <cell r="B23433">
            <v>10</v>
          </cell>
          <cell r="I23433">
            <v>1858.1</v>
          </cell>
          <cell r="M23433" t="str">
            <v>SMALL</v>
          </cell>
        </row>
        <row r="23434">
          <cell r="B23434">
            <v>10</v>
          </cell>
          <cell r="I23434">
            <v>120.4</v>
          </cell>
          <cell r="M23434" t="str">
            <v>Individual</v>
          </cell>
        </row>
        <row r="23435">
          <cell r="B23435">
            <v>10</v>
          </cell>
          <cell r="I23435">
            <v>3457.24</v>
          </cell>
          <cell r="M23435" t="str">
            <v>Individual</v>
          </cell>
        </row>
        <row r="23436">
          <cell r="B23436">
            <v>150</v>
          </cell>
          <cell r="I23436">
            <v>1656</v>
          </cell>
          <cell r="M23436" t="e">
            <v>#N/A</v>
          </cell>
        </row>
        <row r="23437">
          <cell r="B23437">
            <v>150</v>
          </cell>
          <cell r="I23437">
            <v>29</v>
          </cell>
          <cell r="M23437" t="e">
            <v>#N/A</v>
          </cell>
        </row>
        <row r="23438">
          <cell r="B23438">
            <v>10</v>
          </cell>
          <cell r="I23438">
            <v>3254.72</v>
          </cell>
          <cell r="M23438" t="str">
            <v>Individual</v>
          </cell>
        </row>
        <row r="23439">
          <cell r="B23439">
            <v>10</v>
          </cell>
          <cell r="I23439">
            <v>688.03</v>
          </cell>
          <cell r="M23439" t="str">
            <v>Individual</v>
          </cell>
        </row>
        <row r="23440">
          <cell r="B23440">
            <v>150</v>
          </cell>
          <cell r="I23440">
            <v>200</v>
          </cell>
          <cell r="M23440" t="e">
            <v>#N/A</v>
          </cell>
        </row>
        <row r="23441">
          <cell r="B23441">
            <v>150</v>
          </cell>
          <cell r="I23441">
            <v>1338</v>
          </cell>
          <cell r="M23441" t="e">
            <v>#N/A</v>
          </cell>
        </row>
        <row r="23442">
          <cell r="B23442">
            <v>10</v>
          </cell>
          <cell r="I23442">
            <v>461</v>
          </cell>
          <cell r="M23442" t="str">
            <v>SMALL</v>
          </cell>
        </row>
        <row r="23443">
          <cell r="B23443">
            <v>150</v>
          </cell>
          <cell r="I23443">
            <v>427</v>
          </cell>
          <cell r="M23443" t="e">
            <v>#N/A</v>
          </cell>
        </row>
        <row r="23444">
          <cell r="B23444">
            <v>150</v>
          </cell>
          <cell r="I23444">
            <v>2638</v>
          </cell>
          <cell r="M23444" t="e">
            <v>#N/A</v>
          </cell>
        </row>
        <row r="23445">
          <cell r="B23445">
            <v>150</v>
          </cell>
          <cell r="I23445">
            <v>554</v>
          </cell>
          <cell r="M23445" t="e">
            <v>#N/A</v>
          </cell>
        </row>
        <row r="23446">
          <cell r="B23446">
            <v>10</v>
          </cell>
          <cell r="I23446">
            <v>182</v>
          </cell>
          <cell r="M23446" t="str">
            <v>SMALL</v>
          </cell>
        </row>
        <row r="23447">
          <cell r="B23447">
            <v>10</v>
          </cell>
          <cell r="I23447">
            <v>157.85</v>
          </cell>
          <cell r="M23447" t="str">
            <v>Individual</v>
          </cell>
        </row>
        <row r="23448">
          <cell r="B23448">
            <v>10</v>
          </cell>
          <cell r="I23448">
            <v>459.1</v>
          </cell>
          <cell r="M23448" t="str">
            <v>Individual</v>
          </cell>
        </row>
        <row r="23449">
          <cell r="B23449">
            <v>10</v>
          </cell>
          <cell r="I23449">
            <v>265</v>
          </cell>
          <cell r="M23449" t="str">
            <v>Individual</v>
          </cell>
        </row>
        <row r="23450">
          <cell r="B23450">
            <v>10</v>
          </cell>
          <cell r="I23450">
            <v>37</v>
          </cell>
          <cell r="M23450" t="str">
            <v>Individual</v>
          </cell>
        </row>
        <row r="23451">
          <cell r="B23451">
            <v>10</v>
          </cell>
          <cell r="I23451">
            <v>360.6</v>
          </cell>
          <cell r="M23451" t="str">
            <v>Individual</v>
          </cell>
        </row>
        <row r="23452">
          <cell r="B23452">
            <v>150</v>
          </cell>
          <cell r="I23452">
            <v>114</v>
          </cell>
          <cell r="M23452" t="e">
            <v>#N/A</v>
          </cell>
        </row>
        <row r="23453">
          <cell r="B23453">
            <v>10</v>
          </cell>
          <cell r="I23453">
            <v>1353.7</v>
          </cell>
          <cell r="M23453" t="str">
            <v>Individual</v>
          </cell>
        </row>
        <row r="23454">
          <cell r="B23454">
            <v>10</v>
          </cell>
          <cell r="I23454">
            <v>147</v>
          </cell>
          <cell r="M23454" t="str">
            <v>Individual</v>
          </cell>
        </row>
        <row r="23455">
          <cell r="B23455">
            <v>10</v>
          </cell>
          <cell r="I23455">
            <v>238.6</v>
          </cell>
          <cell r="M23455" t="str">
            <v>Individual</v>
          </cell>
        </row>
        <row r="23456">
          <cell r="B23456">
            <v>10</v>
          </cell>
          <cell r="I23456">
            <v>76.2</v>
          </cell>
          <cell r="M23456" t="str">
            <v>Individual</v>
          </cell>
        </row>
        <row r="23457">
          <cell r="B23457">
            <v>150</v>
          </cell>
          <cell r="I23457">
            <v>376</v>
          </cell>
          <cell r="M23457" t="e">
            <v>#N/A</v>
          </cell>
        </row>
        <row r="23458">
          <cell r="B23458">
            <v>150</v>
          </cell>
          <cell r="I23458">
            <v>462</v>
          </cell>
          <cell r="M23458" t="e">
            <v>#N/A</v>
          </cell>
        </row>
        <row r="23459">
          <cell r="B23459">
            <v>10</v>
          </cell>
          <cell r="I23459">
            <v>5969.8</v>
          </cell>
          <cell r="M23459" t="str">
            <v>SMALL</v>
          </cell>
        </row>
        <row r="23460">
          <cell r="B23460">
            <v>150</v>
          </cell>
          <cell r="I23460">
            <v>1162.5</v>
          </cell>
          <cell r="M23460" t="e">
            <v>#N/A</v>
          </cell>
        </row>
        <row r="23461">
          <cell r="B23461">
            <v>10</v>
          </cell>
          <cell r="I23461">
            <v>465.5</v>
          </cell>
          <cell r="M23461" t="str">
            <v>Individual</v>
          </cell>
        </row>
        <row r="23462">
          <cell r="B23462">
            <v>150</v>
          </cell>
          <cell r="I23462">
            <v>347</v>
          </cell>
          <cell r="M23462" t="e">
            <v>#N/A</v>
          </cell>
        </row>
        <row r="23463">
          <cell r="B23463">
            <v>10</v>
          </cell>
          <cell r="I23463">
            <v>1026.2</v>
          </cell>
          <cell r="M23463" t="str">
            <v>SMALL</v>
          </cell>
        </row>
        <row r="23464">
          <cell r="B23464">
            <v>10</v>
          </cell>
          <cell r="I23464">
            <v>1344.08</v>
          </cell>
          <cell r="M23464" t="str">
            <v>SMALL</v>
          </cell>
        </row>
        <row r="23465">
          <cell r="B23465">
            <v>150</v>
          </cell>
          <cell r="I23465">
            <v>1172.68</v>
          </cell>
          <cell r="M23465" t="e">
            <v>#N/A</v>
          </cell>
        </row>
        <row r="23466">
          <cell r="B23466">
            <v>10</v>
          </cell>
          <cell r="I23466">
            <v>27.25</v>
          </cell>
          <cell r="M23466" t="str">
            <v>Individual</v>
          </cell>
        </row>
        <row r="23467">
          <cell r="B23467">
            <v>10</v>
          </cell>
          <cell r="I23467">
            <v>234.3</v>
          </cell>
          <cell r="M23467" t="str">
            <v>Individual</v>
          </cell>
        </row>
        <row r="23468">
          <cell r="B23468">
            <v>10</v>
          </cell>
          <cell r="I23468">
            <v>938.9</v>
          </cell>
          <cell r="M23468" t="str">
            <v>Individual</v>
          </cell>
        </row>
        <row r="23469">
          <cell r="B23469">
            <v>10</v>
          </cell>
          <cell r="I23469">
            <v>980.3</v>
          </cell>
          <cell r="M23469" t="str">
            <v>SMALL</v>
          </cell>
        </row>
        <row r="23470">
          <cell r="B23470">
            <v>150</v>
          </cell>
          <cell r="I23470">
            <v>735</v>
          </cell>
          <cell r="M23470" t="e">
            <v>#N/A</v>
          </cell>
        </row>
        <row r="23471">
          <cell r="B23471">
            <v>10</v>
          </cell>
          <cell r="I23471">
            <v>2692.8</v>
          </cell>
          <cell r="M23471" t="str">
            <v>SMALL</v>
          </cell>
        </row>
        <row r="23472">
          <cell r="B23472">
            <v>160</v>
          </cell>
          <cell r="I23472">
            <v>4952.7</v>
          </cell>
          <cell r="M23472" t="str">
            <v>SMALL</v>
          </cell>
        </row>
        <row r="23473">
          <cell r="B23473">
            <v>160</v>
          </cell>
          <cell r="I23473">
            <v>5175.0200000000004</v>
          </cell>
          <cell r="M23473" t="str">
            <v>SMALL</v>
          </cell>
        </row>
        <row r="23474">
          <cell r="B23474">
            <v>10</v>
          </cell>
          <cell r="I23474">
            <v>652.17999999999995</v>
          </cell>
          <cell r="M23474" t="str">
            <v>SMALL</v>
          </cell>
        </row>
        <row r="23475">
          <cell r="B23475">
            <v>150</v>
          </cell>
          <cell r="I23475">
            <v>1755</v>
          </cell>
          <cell r="M23475" t="e">
            <v>#N/A</v>
          </cell>
        </row>
        <row r="23476">
          <cell r="B23476">
            <v>150</v>
          </cell>
          <cell r="I23476">
            <v>780</v>
          </cell>
          <cell r="M23476" t="e">
            <v>#N/A</v>
          </cell>
        </row>
        <row r="23477">
          <cell r="B23477">
            <v>150</v>
          </cell>
          <cell r="I23477">
            <v>109.43</v>
          </cell>
          <cell r="M23477" t="e">
            <v>#N/A</v>
          </cell>
        </row>
        <row r="23478">
          <cell r="B23478">
            <v>150</v>
          </cell>
          <cell r="I23478">
            <v>627</v>
          </cell>
          <cell r="M23478" t="e">
            <v>#N/A</v>
          </cell>
        </row>
        <row r="23479">
          <cell r="B23479">
            <v>10</v>
          </cell>
          <cell r="I23479">
            <v>866.29</v>
          </cell>
          <cell r="M23479" t="str">
            <v>Individual</v>
          </cell>
        </row>
        <row r="23480">
          <cell r="B23480">
            <v>10</v>
          </cell>
          <cell r="I23480">
            <v>33.299999999999997</v>
          </cell>
          <cell r="M23480" t="str">
            <v>Individual</v>
          </cell>
        </row>
        <row r="23481">
          <cell r="B23481">
            <v>150</v>
          </cell>
          <cell r="I23481">
            <v>3174</v>
          </cell>
          <cell r="M23481" t="e">
            <v>#N/A</v>
          </cell>
        </row>
        <row r="23482">
          <cell r="B23482">
            <v>150</v>
          </cell>
          <cell r="I23482">
            <v>868</v>
          </cell>
          <cell r="M23482" t="e">
            <v>#N/A</v>
          </cell>
        </row>
        <row r="23483">
          <cell r="B23483">
            <v>10</v>
          </cell>
          <cell r="I23483">
            <v>169</v>
          </cell>
          <cell r="M23483" t="str">
            <v>Individual</v>
          </cell>
        </row>
        <row r="23484">
          <cell r="B23484">
            <v>150</v>
          </cell>
          <cell r="I23484">
            <v>300</v>
          </cell>
          <cell r="M23484" t="e">
            <v>#N/A</v>
          </cell>
        </row>
        <row r="23485">
          <cell r="B23485">
            <v>10</v>
          </cell>
          <cell r="I23485">
            <v>425.1</v>
          </cell>
          <cell r="M23485" t="str">
            <v>Individual</v>
          </cell>
        </row>
        <row r="23486">
          <cell r="B23486">
            <v>10</v>
          </cell>
          <cell r="I23486">
            <v>448</v>
          </cell>
          <cell r="M23486" t="str">
            <v>Individual</v>
          </cell>
        </row>
        <row r="23487">
          <cell r="B23487">
            <v>150</v>
          </cell>
          <cell r="I23487">
            <v>374</v>
          </cell>
          <cell r="M23487" t="e">
            <v>#N/A</v>
          </cell>
        </row>
        <row r="23488">
          <cell r="B23488">
            <v>150</v>
          </cell>
          <cell r="I23488">
            <v>102</v>
          </cell>
          <cell r="M23488" t="e">
            <v>#N/A</v>
          </cell>
        </row>
        <row r="23489">
          <cell r="B23489">
            <v>150</v>
          </cell>
          <cell r="I23489">
            <v>109</v>
          </cell>
          <cell r="M23489" t="e">
            <v>#N/A</v>
          </cell>
        </row>
        <row r="23490">
          <cell r="B23490">
            <v>10</v>
          </cell>
          <cell r="I23490">
            <v>46.5</v>
          </cell>
          <cell r="M23490" t="str">
            <v>Individual</v>
          </cell>
        </row>
        <row r="23491">
          <cell r="B23491">
            <v>150</v>
          </cell>
          <cell r="I23491">
            <v>1061</v>
          </cell>
          <cell r="M23491" t="e">
            <v>#N/A</v>
          </cell>
        </row>
        <row r="23492">
          <cell r="B23492">
            <v>10</v>
          </cell>
          <cell r="I23492">
            <v>1131.21</v>
          </cell>
          <cell r="M23492" t="str">
            <v>Individual</v>
          </cell>
        </row>
        <row r="23493">
          <cell r="B23493">
            <v>10</v>
          </cell>
          <cell r="I23493">
            <v>1142.97</v>
          </cell>
          <cell r="M23493" t="str">
            <v>Individual</v>
          </cell>
        </row>
        <row r="23494">
          <cell r="B23494">
            <v>10</v>
          </cell>
          <cell r="I23494">
            <v>30363.83</v>
          </cell>
          <cell r="M23494" t="str">
            <v>SMALL</v>
          </cell>
        </row>
        <row r="23495">
          <cell r="B23495">
            <v>10</v>
          </cell>
          <cell r="I23495">
            <v>60248.49</v>
          </cell>
          <cell r="M23495" t="str">
            <v>LARGE</v>
          </cell>
        </row>
        <row r="23496">
          <cell r="B23496">
            <v>10</v>
          </cell>
          <cell r="I23496">
            <v>20932.810000000001</v>
          </cell>
          <cell r="M23496" t="str">
            <v>SMALL</v>
          </cell>
        </row>
        <row r="23497">
          <cell r="B23497">
            <v>150</v>
          </cell>
          <cell r="I23497">
            <v>2564.14</v>
          </cell>
          <cell r="M23497" t="e">
            <v>#N/A</v>
          </cell>
        </row>
        <row r="23498">
          <cell r="B23498">
            <v>150</v>
          </cell>
          <cell r="I23498">
            <v>377</v>
          </cell>
          <cell r="M23498" t="e">
            <v>#N/A</v>
          </cell>
        </row>
        <row r="23499">
          <cell r="B23499">
            <v>10</v>
          </cell>
          <cell r="I23499">
            <v>1546.2</v>
          </cell>
          <cell r="M23499" t="str">
            <v>Individual</v>
          </cell>
        </row>
        <row r="23500">
          <cell r="B23500">
            <v>150</v>
          </cell>
          <cell r="I23500">
            <v>1155</v>
          </cell>
          <cell r="M23500" t="e">
            <v>#N/A</v>
          </cell>
        </row>
        <row r="23501">
          <cell r="B23501">
            <v>10</v>
          </cell>
          <cell r="I23501">
            <v>590.25</v>
          </cell>
          <cell r="M23501" t="str">
            <v>SMALL</v>
          </cell>
        </row>
        <row r="23502">
          <cell r="B23502">
            <v>10</v>
          </cell>
          <cell r="I23502">
            <v>161</v>
          </cell>
          <cell r="M23502" t="str">
            <v>Individual</v>
          </cell>
        </row>
        <row r="23503">
          <cell r="B23503">
            <v>150</v>
          </cell>
          <cell r="I23503">
            <v>105</v>
          </cell>
          <cell r="M23503" t="e">
            <v>#N/A</v>
          </cell>
        </row>
        <row r="23504">
          <cell r="B23504">
            <v>150</v>
          </cell>
          <cell r="I23504">
            <v>1073</v>
          </cell>
          <cell r="M23504" t="e">
            <v>#N/A</v>
          </cell>
        </row>
        <row r="23505">
          <cell r="B23505">
            <v>10</v>
          </cell>
          <cell r="I23505">
            <v>123.99</v>
          </cell>
          <cell r="M23505" t="str">
            <v>Individual</v>
          </cell>
        </row>
        <row r="23506">
          <cell r="B23506">
            <v>150</v>
          </cell>
          <cell r="I23506">
            <v>97</v>
          </cell>
          <cell r="M23506" t="e">
            <v>#N/A</v>
          </cell>
        </row>
        <row r="23507">
          <cell r="B23507">
            <v>150</v>
          </cell>
          <cell r="I23507">
            <v>170</v>
          </cell>
          <cell r="M23507" t="e">
            <v>#N/A</v>
          </cell>
        </row>
        <row r="23508">
          <cell r="B23508">
            <v>10</v>
          </cell>
          <cell r="I23508">
            <v>68.5</v>
          </cell>
          <cell r="M23508" t="str">
            <v>Individual</v>
          </cell>
        </row>
        <row r="23509">
          <cell r="B23509">
            <v>150</v>
          </cell>
          <cell r="I23509">
            <v>660.4</v>
          </cell>
          <cell r="M23509" t="e">
            <v>#N/A</v>
          </cell>
        </row>
        <row r="23510">
          <cell r="B23510">
            <v>10</v>
          </cell>
          <cell r="I23510">
            <v>1106.5</v>
          </cell>
          <cell r="M23510" t="str">
            <v>SMALL</v>
          </cell>
        </row>
        <row r="23511">
          <cell r="B23511">
            <v>150</v>
          </cell>
          <cell r="I23511">
            <v>234</v>
          </cell>
          <cell r="M23511" t="e">
            <v>#N/A</v>
          </cell>
        </row>
        <row r="23512">
          <cell r="B23512">
            <v>10</v>
          </cell>
          <cell r="I23512">
            <v>951</v>
          </cell>
          <cell r="M23512" t="str">
            <v>SMALL</v>
          </cell>
        </row>
        <row r="23513">
          <cell r="B23513">
            <v>150</v>
          </cell>
          <cell r="I23513">
            <v>122</v>
          </cell>
          <cell r="M23513" t="e">
            <v>#N/A</v>
          </cell>
        </row>
        <row r="23514">
          <cell r="B23514">
            <v>10</v>
          </cell>
          <cell r="I23514">
            <v>121</v>
          </cell>
          <cell r="M23514" t="str">
            <v>Individual</v>
          </cell>
        </row>
        <row r="23515">
          <cell r="B23515">
            <v>150</v>
          </cell>
          <cell r="I23515">
            <v>156.47999999999999</v>
          </cell>
          <cell r="M23515" t="e">
            <v>#N/A</v>
          </cell>
        </row>
        <row r="23516">
          <cell r="B23516">
            <v>150</v>
          </cell>
          <cell r="I23516">
            <v>250</v>
          </cell>
          <cell r="M23516" t="e">
            <v>#N/A</v>
          </cell>
        </row>
        <row r="23517">
          <cell r="B23517">
            <v>10</v>
          </cell>
          <cell r="I23517">
            <v>96</v>
          </cell>
          <cell r="M23517" t="str">
            <v>Individual</v>
          </cell>
        </row>
        <row r="23518">
          <cell r="B23518">
            <v>10</v>
          </cell>
          <cell r="I23518">
            <v>138.38999999999999</v>
          </cell>
          <cell r="M23518" t="str">
            <v>Individual</v>
          </cell>
        </row>
        <row r="23519">
          <cell r="B23519">
            <v>10</v>
          </cell>
          <cell r="I23519">
            <v>2327</v>
          </cell>
          <cell r="M23519" t="str">
            <v>SMALL</v>
          </cell>
        </row>
        <row r="23520">
          <cell r="B23520">
            <v>150</v>
          </cell>
          <cell r="I23520">
            <v>212</v>
          </cell>
          <cell r="M23520" t="e">
            <v>#N/A</v>
          </cell>
        </row>
        <row r="23521">
          <cell r="B23521">
            <v>150</v>
          </cell>
          <cell r="I23521">
            <v>185</v>
          </cell>
          <cell r="M23521" t="e">
            <v>#N/A</v>
          </cell>
        </row>
        <row r="23522">
          <cell r="B23522">
            <v>10</v>
          </cell>
          <cell r="I23522">
            <v>329077.33</v>
          </cell>
          <cell r="M23522" t="str">
            <v>ASO</v>
          </cell>
        </row>
        <row r="23523">
          <cell r="B23523">
            <v>10</v>
          </cell>
          <cell r="I23523">
            <v>35158.04</v>
          </cell>
          <cell r="M23523" t="str">
            <v>SMALL</v>
          </cell>
        </row>
        <row r="23524">
          <cell r="B23524">
            <v>10</v>
          </cell>
          <cell r="I23524">
            <v>233.04</v>
          </cell>
          <cell r="M23524" t="str">
            <v>Individual</v>
          </cell>
        </row>
        <row r="23525">
          <cell r="B23525">
            <v>150</v>
          </cell>
          <cell r="I23525">
            <v>776</v>
          </cell>
          <cell r="M23525" t="e">
            <v>#N/A</v>
          </cell>
        </row>
        <row r="23526">
          <cell r="B23526">
            <v>10</v>
          </cell>
          <cell r="I23526">
            <v>463</v>
          </cell>
          <cell r="M23526" t="str">
            <v>Individual</v>
          </cell>
        </row>
        <row r="23527">
          <cell r="B23527">
            <v>10</v>
          </cell>
          <cell r="I23527">
            <v>839.5</v>
          </cell>
          <cell r="M23527" t="str">
            <v>Individual</v>
          </cell>
        </row>
        <row r="23528">
          <cell r="B23528">
            <v>10</v>
          </cell>
          <cell r="I23528">
            <v>546</v>
          </cell>
          <cell r="M23528" t="str">
            <v>Individual</v>
          </cell>
        </row>
        <row r="23529">
          <cell r="B23529">
            <v>150</v>
          </cell>
          <cell r="I23529">
            <v>2335</v>
          </cell>
          <cell r="M23529" t="e">
            <v>#N/A</v>
          </cell>
        </row>
        <row r="23530">
          <cell r="B23530">
            <v>150</v>
          </cell>
          <cell r="I23530">
            <v>1309</v>
          </cell>
          <cell r="M23530" t="e">
            <v>#N/A</v>
          </cell>
        </row>
        <row r="23531">
          <cell r="B23531">
            <v>150</v>
          </cell>
          <cell r="I23531">
            <v>71</v>
          </cell>
          <cell r="M23531" t="e">
            <v>#N/A</v>
          </cell>
        </row>
        <row r="23532">
          <cell r="B23532">
            <v>10</v>
          </cell>
          <cell r="I23532">
            <v>126</v>
          </cell>
          <cell r="M23532" t="str">
            <v>Individual</v>
          </cell>
        </row>
        <row r="23533">
          <cell r="B23533">
            <v>10</v>
          </cell>
          <cell r="I23533">
            <v>301.39999999999998</v>
          </cell>
          <cell r="M23533" t="str">
            <v>Individual</v>
          </cell>
        </row>
        <row r="23534">
          <cell r="B23534">
            <v>10</v>
          </cell>
          <cell r="I23534">
            <v>585.4</v>
          </cell>
          <cell r="M23534" t="str">
            <v>Individual</v>
          </cell>
        </row>
        <row r="23535">
          <cell r="B23535">
            <v>10</v>
          </cell>
          <cell r="I23535">
            <v>79.959999999999994</v>
          </cell>
          <cell r="M23535" t="str">
            <v>Individual</v>
          </cell>
        </row>
        <row r="23536">
          <cell r="B23536">
            <v>150</v>
          </cell>
          <cell r="I23536">
            <v>299</v>
          </cell>
          <cell r="M23536" t="e">
            <v>#N/A</v>
          </cell>
        </row>
        <row r="23537">
          <cell r="B23537">
            <v>10</v>
          </cell>
          <cell r="I23537">
            <v>2079.5</v>
          </cell>
          <cell r="M23537" t="str">
            <v>SMALL</v>
          </cell>
        </row>
        <row r="23538">
          <cell r="B23538">
            <v>10</v>
          </cell>
          <cell r="I23538">
            <v>92</v>
          </cell>
          <cell r="M23538" t="str">
            <v>Individual</v>
          </cell>
        </row>
        <row r="23539">
          <cell r="B23539">
            <v>10</v>
          </cell>
          <cell r="I23539">
            <v>863.7</v>
          </cell>
          <cell r="M23539" t="str">
            <v>Individual</v>
          </cell>
        </row>
        <row r="23540">
          <cell r="B23540">
            <v>10</v>
          </cell>
          <cell r="I23540">
            <v>4</v>
          </cell>
          <cell r="M23540" t="str">
            <v>Individual</v>
          </cell>
        </row>
        <row r="23541">
          <cell r="B23541">
            <v>10</v>
          </cell>
          <cell r="I23541">
            <v>313</v>
          </cell>
          <cell r="M23541" t="str">
            <v>SMALL</v>
          </cell>
        </row>
        <row r="23542">
          <cell r="B23542">
            <v>10</v>
          </cell>
          <cell r="I23542">
            <v>137</v>
          </cell>
          <cell r="M23542" t="str">
            <v>LARGE</v>
          </cell>
        </row>
        <row r="23543">
          <cell r="B23543">
            <v>10</v>
          </cell>
          <cell r="I23543">
            <v>193.3</v>
          </cell>
          <cell r="M23543" t="str">
            <v>Individual</v>
          </cell>
        </row>
        <row r="23544">
          <cell r="B23544">
            <v>150</v>
          </cell>
          <cell r="I23544">
            <v>213</v>
          </cell>
          <cell r="M23544" t="e">
            <v>#N/A</v>
          </cell>
        </row>
        <row r="23545">
          <cell r="B23545">
            <v>10</v>
          </cell>
          <cell r="I23545">
            <v>212.7</v>
          </cell>
          <cell r="M23545" t="str">
            <v>Individual</v>
          </cell>
        </row>
        <row r="23546">
          <cell r="B23546">
            <v>10</v>
          </cell>
          <cell r="I23546">
            <v>84.26</v>
          </cell>
          <cell r="M23546" t="str">
            <v>Individual</v>
          </cell>
        </row>
        <row r="23547">
          <cell r="B23547">
            <v>10</v>
          </cell>
          <cell r="I23547">
            <v>91.73</v>
          </cell>
          <cell r="M23547" t="str">
            <v>Individual</v>
          </cell>
        </row>
        <row r="23548">
          <cell r="B23548">
            <v>150</v>
          </cell>
          <cell r="I23548">
            <v>1748</v>
          </cell>
          <cell r="M23548" t="e">
            <v>#N/A</v>
          </cell>
        </row>
        <row r="23549">
          <cell r="B23549">
            <v>10</v>
          </cell>
          <cell r="I23549">
            <v>189</v>
          </cell>
          <cell r="M23549" t="str">
            <v>SMALL</v>
          </cell>
        </row>
        <row r="23550">
          <cell r="B23550">
            <v>150</v>
          </cell>
          <cell r="I23550">
            <v>195</v>
          </cell>
          <cell r="M23550" t="e">
            <v>#N/A</v>
          </cell>
        </row>
        <row r="23551">
          <cell r="B23551">
            <v>150</v>
          </cell>
          <cell r="I23551">
            <v>3838.47</v>
          </cell>
          <cell r="M23551" t="e">
            <v>#N/A</v>
          </cell>
        </row>
        <row r="23552">
          <cell r="B23552">
            <v>150</v>
          </cell>
          <cell r="I23552">
            <v>162</v>
          </cell>
          <cell r="M23552" t="e">
            <v>#N/A</v>
          </cell>
        </row>
        <row r="23553">
          <cell r="B23553">
            <v>10</v>
          </cell>
          <cell r="I23553">
            <v>118</v>
          </cell>
          <cell r="M23553" t="str">
            <v>Individual</v>
          </cell>
        </row>
        <row r="23554">
          <cell r="B23554">
            <v>150</v>
          </cell>
          <cell r="I23554">
            <v>540</v>
          </cell>
          <cell r="M23554" t="e">
            <v>#N/A</v>
          </cell>
        </row>
        <row r="23555">
          <cell r="B23555">
            <v>10</v>
          </cell>
          <cell r="I23555">
            <v>48.51</v>
          </cell>
          <cell r="M23555" t="str">
            <v>SMALL</v>
          </cell>
        </row>
        <row r="23556">
          <cell r="B23556">
            <v>10</v>
          </cell>
          <cell r="I23556">
            <v>105.25</v>
          </cell>
          <cell r="M23556" t="str">
            <v>Individual</v>
          </cell>
        </row>
        <row r="23557">
          <cell r="B23557">
            <v>10</v>
          </cell>
          <cell r="I23557">
            <v>351</v>
          </cell>
          <cell r="M23557" t="str">
            <v>Individual</v>
          </cell>
        </row>
        <row r="23558">
          <cell r="B23558">
            <v>160</v>
          </cell>
          <cell r="I23558">
            <v>32357.67</v>
          </cell>
          <cell r="M23558" t="str">
            <v>LARGE</v>
          </cell>
        </row>
        <row r="23559">
          <cell r="B23559">
            <v>10</v>
          </cell>
          <cell r="I23559">
            <v>3324.4</v>
          </cell>
          <cell r="M23559" t="str">
            <v>SMALL</v>
          </cell>
        </row>
        <row r="23560">
          <cell r="B23560">
            <v>160</v>
          </cell>
          <cell r="I23560">
            <v>12525.19</v>
          </cell>
          <cell r="M23560" t="str">
            <v>SMALL</v>
          </cell>
        </row>
        <row r="23561">
          <cell r="B23561">
            <v>160</v>
          </cell>
          <cell r="I23561">
            <v>157378.66</v>
          </cell>
          <cell r="M23561" t="str">
            <v>LARGE</v>
          </cell>
        </row>
        <row r="23562">
          <cell r="B23562">
            <v>10</v>
          </cell>
          <cell r="I23562">
            <v>8006.19</v>
          </cell>
          <cell r="M23562" t="str">
            <v>LARGE</v>
          </cell>
        </row>
        <row r="23563">
          <cell r="B23563">
            <v>10</v>
          </cell>
          <cell r="I23563">
            <v>687</v>
          </cell>
          <cell r="M23563" t="str">
            <v>SMALL</v>
          </cell>
        </row>
        <row r="23564">
          <cell r="B23564">
            <v>10</v>
          </cell>
          <cell r="I23564">
            <v>7294.09</v>
          </cell>
          <cell r="M23564" t="str">
            <v>LARGE</v>
          </cell>
        </row>
        <row r="23565">
          <cell r="B23565">
            <v>10</v>
          </cell>
          <cell r="I23565">
            <v>833.35</v>
          </cell>
          <cell r="M23565" t="str">
            <v>Individual</v>
          </cell>
        </row>
        <row r="23566">
          <cell r="B23566">
            <v>10</v>
          </cell>
          <cell r="I23566">
            <v>3985.36</v>
          </cell>
          <cell r="M23566" t="str">
            <v>SMALL</v>
          </cell>
        </row>
        <row r="23567">
          <cell r="B23567">
            <v>10</v>
          </cell>
          <cell r="I23567">
            <v>7997.88</v>
          </cell>
          <cell r="M23567" t="str">
            <v>SMALL</v>
          </cell>
        </row>
        <row r="23568">
          <cell r="B23568">
            <v>150</v>
          </cell>
          <cell r="I23568">
            <v>514</v>
          </cell>
          <cell r="M23568" t="e">
            <v>#N/A</v>
          </cell>
        </row>
        <row r="23569">
          <cell r="B23569">
            <v>10</v>
          </cell>
          <cell r="I23569">
            <v>8176.01</v>
          </cell>
          <cell r="M23569" t="str">
            <v>SMALL</v>
          </cell>
        </row>
        <row r="23570">
          <cell r="B23570">
            <v>10</v>
          </cell>
          <cell r="I23570">
            <v>139.36000000000001</v>
          </cell>
          <cell r="M23570" t="str">
            <v>Individual</v>
          </cell>
        </row>
        <row r="23571">
          <cell r="B23571">
            <v>10</v>
          </cell>
          <cell r="I23571">
            <v>8983.43</v>
          </cell>
          <cell r="M23571" t="str">
            <v>SMALL</v>
          </cell>
        </row>
        <row r="23572">
          <cell r="B23572">
            <v>150</v>
          </cell>
          <cell r="I23572">
            <v>1963.84</v>
          </cell>
          <cell r="M23572" t="e">
            <v>#N/A</v>
          </cell>
        </row>
        <row r="23573">
          <cell r="B23573">
            <v>150</v>
          </cell>
          <cell r="I23573">
            <v>220</v>
          </cell>
          <cell r="M23573" t="e">
            <v>#N/A</v>
          </cell>
        </row>
        <row r="23574">
          <cell r="B23574">
            <v>10</v>
          </cell>
          <cell r="I23574">
            <v>104.2</v>
          </cell>
          <cell r="M23574" t="str">
            <v>Individual</v>
          </cell>
        </row>
        <row r="23575">
          <cell r="B23575">
            <v>10</v>
          </cell>
          <cell r="I23575">
            <v>864.9</v>
          </cell>
          <cell r="M23575" t="str">
            <v>Individual</v>
          </cell>
        </row>
        <row r="23576">
          <cell r="B23576">
            <v>150</v>
          </cell>
          <cell r="I23576">
            <v>891</v>
          </cell>
          <cell r="M23576" t="e">
            <v>#N/A</v>
          </cell>
        </row>
        <row r="23577">
          <cell r="B23577">
            <v>10</v>
          </cell>
          <cell r="I23577">
            <v>102.4</v>
          </cell>
          <cell r="M23577" t="str">
            <v>SMALL</v>
          </cell>
        </row>
        <row r="23578">
          <cell r="B23578">
            <v>150</v>
          </cell>
          <cell r="I23578">
            <v>46</v>
          </cell>
          <cell r="M23578" t="e">
            <v>#N/A</v>
          </cell>
        </row>
        <row r="23579">
          <cell r="B23579">
            <v>150</v>
          </cell>
          <cell r="I23579">
            <v>963</v>
          </cell>
          <cell r="M23579" t="e">
            <v>#N/A</v>
          </cell>
        </row>
        <row r="23580">
          <cell r="B23580">
            <v>10</v>
          </cell>
          <cell r="I23580">
            <v>312</v>
          </cell>
          <cell r="M23580" t="str">
            <v>SMALL</v>
          </cell>
        </row>
        <row r="23581">
          <cell r="B23581">
            <v>10</v>
          </cell>
          <cell r="I23581">
            <v>155.69999999999999</v>
          </cell>
          <cell r="M23581" t="str">
            <v>Individual</v>
          </cell>
        </row>
        <row r="23582">
          <cell r="B23582">
            <v>150</v>
          </cell>
          <cell r="I23582">
            <v>669</v>
          </cell>
          <cell r="M23582" t="e">
            <v>#N/A</v>
          </cell>
        </row>
        <row r="23583">
          <cell r="B23583">
            <v>10</v>
          </cell>
          <cell r="I23583">
            <v>158.19999999999999</v>
          </cell>
          <cell r="M23583" t="str">
            <v>SMALL</v>
          </cell>
        </row>
        <row r="23584">
          <cell r="B23584">
            <v>150</v>
          </cell>
          <cell r="I23584">
            <v>300</v>
          </cell>
          <cell r="M23584" t="e">
            <v>#N/A</v>
          </cell>
        </row>
        <row r="23585">
          <cell r="B23585">
            <v>150</v>
          </cell>
          <cell r="I23585">
            <v>789</v>
          </cell>
          <cell r="M23585" t="e">
            <v>#N/A</v>
          </cell>
        </row>
        <row r="23586">
          <cell r="B23586">
            <v>150</v>
          </cell>
          <cell r="I23586">
            <v>1866</v>
          </cell>
          <cell r="M23586" t="e">
            <v>#N/A</v>
          </cell>
        </row>
        <row r="23587">
          <cell r="B23587">
            <v>150</v>
          </cell>
          <cell r="I23587">
            <v>686</v>
          </cell>
          <cell r="M23587" t="e">
            <v>#N/A</v>
          </cell>
        </row>
        <row r="23588">
          <cell r="B23588">
            <v>10</v>
          </cell>
          <cell r="I23588">
            <v>2584.1</v>
          </cell>
          <cell r="M23588" t="str">
            <v>SMALL</v>
          </cell>
        </row>
        <row r="23589">
          <cell r="B23589">
            <v>10</v>
          </cell>
          <cell r="I23589">
            <v>304.8</v>
          </cell>
          <cell r="M23589" t="str">
            <v>Individual</v>
          </cell>
        </row>
        <row r="23590">
          <cell r="B23590">
            <v>10</v>
          </cell>
          <cell r="I23590">
            <v>283.7</v>
          </cell>
          <cell r="M23590" t="str">
            <v>Individual</v>
          </cell>
        </row>
        <row r="23591">
          <cell r="B23591">
            <v>150</v>
          </cell>
          <cell r="I23591">
            <v>129</v>
          </cell>
          <cell r="M23591" t="e">
            <v>#N/A</v>
          </cell>
        </row>
        <row r="23592">
          <cell r="B23592">
            <v>10</v>
          </cell>
          <cell r="I23592">
            <v>2168.9499999999998</v>
          </cell>
          <cell r="M23592" t="str">
            <v>Individual</v>
          </cell>
        </row>
        <row r="23593">
          <cell r="B23593">
            <v>10</v>
          </cell>
          <cell r="I23593">
            <v>300</v>
          </cell>
          <cell r="M23593" t="str">
            <v>Individual</v>
          </cell>
        </row>
        <row r="23594">
          <cell r="B23594">
            <v>10</v>
          </cell>
          <cell r="I23594">
            <v>227</v>
          </cell>
          <cell r="M23594" t="str">
            <v>Individual</v>
          </cell>
        </row>
        <row r="23595">
          <cell r="B23595">
            <v>10</v>
          </cell>
          <cell r="I23595">
            <v>296.39999999999998</v>
          </cell>
          <cell r="M23595" t="str">
            <v>Individual</v>
          </cell>
        </row>
        <row r="23596">
          <cell r="B23596">
            <v>150</v>
          </cell>
          <cell r="I23596">
            <v>221</v>
          </cell>
          <cell r="M23596" t="e">
            <v>#N/A</v>
          </cell>
        </row>
        <row r="23597">
          <cell r="B23597">
            <v>150</v>
          </cell>
          <cell r="I23597">
            <v>495</v>
          </cell>
          <cell r="M23597" t="e">
            <v>#N/A</v>
          </cell>
        </row>
        <row r="23598">
          <cell r="B23598">
            <v>10</v>
          </cell>
          <cell r="I23598">
            <v>254.25</v>
          </cell>
          <cell r="M23598" t="str">
            <v>Individual</v>
          </cell>
        </row>
        <row r="23599">
          <cell r="B23599">
            <v>150</v>
          </cell>
          <cell r="I23599">
            <v>269.44</v>
          </cell>
          <cell r="M23599" t="e">
            <v>#N/A</v>
          </cell>
        </row>
        <row r="23600">
          <cell r="B23600">
            <v>10</v>
          </cell>
          <cell r="I23600">
            <v>1435</v>
          </cell>
          <cell r="M23600" t="str">
            <v>SMALL</v>
          </cell>
        </row>
        <row r="23601">
          <cell r="B23601">
            <v>160</v>
          </cell>
          <cell r="I23601">
            <v>48542.6</v>
          </cell>
          <cell r="M23601" t="str">
            <v>SMALL</v>
          </cell>
        </row>
        <row r="23602">
          <cell r="B23602">
            <v>10</v>
          </cell>
          <cell r="I23602">
            <v>2024.5</v>
          </cell>
          <cell r="M23602" t="str">
            <v>SMALL</v>
          </cell>
        </row>
        <row r="23603">
          <cell r="B23603">
            <v>160</v>
          </cell>
          <cell r="I23603">
            <v>19693.099999999999</v>
          </cell>
          <cell r="M23603" t="str">
            <v>SMALL</v>
          </cell>
        </row>
        <row r="23604">
          <cell r="B23604">
            <v>10</v>
          </cell>
          <cell r="I23604">
            <v>344.3</v>
          </cell>
          <cell r="M23604" t="str">
            <v>Individual</v>
          </cell>
        </row>
        <row r="23605">
          <cell r="B23605">
            <v>150</v>
          </cell>
          <cell r="I23605">
            <v>266</v>
          </cell>
          <cell r="M23605" t="e">
            <v>#N/A</v>
          </cell>
        </row>
        <row r="23606">
          <cell r="B23606">
            <v>10</v>
          </cell>
          <cell r="I23606">
            <v>65.63</v>
          </cell>
          <cell r="M23606" t="str">
            <v>Individual</v>
          </cell>
        </row>
        <row r="23607">
          <cell r="B23607">
            <v>10</v>
          </cell>
          <cell r="I23607">
            <v>333.77</v>
          </cell>
          <cell r="M23607" t="str">
            <v>Individual</v>
          </cell>
        </row>
        <row r="23608">
          <cell r="B23608">
            <v>10</v>
          </cell>
          <cell r="I23608">
            <v>268</v>
          </cell>
          <cell r="M23608" t="str">
            <v>Individual</v>
          </cell>
        </row>
        <row r="23609">
          <cell r="B23609">
            <v>10</v>
          </cell>
          <cell r="I23609">
            <v>184.5</v>
          </cell>
          <cell r="M23609" t="str">
            <v>Individual</v>
          </cell>
        </row>
        <row r="23610">
          <cell r="B23610">
            <v>10</v>
          </cell>
          <cell r="I23610">
            <v>280</v>
          </cell>
          <cell r="M23610" t="str">
            <v>Individual</v>
          </cell>
        </row>
        <row r="23611">
          <cell r="B23611">
            <v>10</v>
          </cell>
          <cell r="I23611">
            <v>211</v>
          </cell>
          <cell r="M23611" t="str">
            <v>Individual</v>
          </cell>
        </row>
        <row r="23612">
          <cell r="B23612">
            <v>10</v>
          </cell>
          <cell r="I23612">
            <v>291.25</v>
          </cell>
          <cell r="M23612" t="str">
            <v>Individual</v>
          </cell>
        </row>
        <row r="23613">
          <cell r="B23613">
            <v>150</v>
          </cell>
          <cell r="I23613">
            <v>885</v>
          </cell>
          <cell r="M23613" t="e">
            <v>#N/A</v>
          </cell>
        </row>
        <row r="23614">
          <cell r="B23614">
            <v>10</v>
          </cell>
          <cell r="I23614">
            <v>46.8</v>
          </cell>
          <cell r="M23614" t="str">
            <v>Individual</v>
          </cell>
        </row>
        <row r="23615">
          <cell r="B23615">
            <v>150</v>
          </cell>
          <cell r="I23615">
            <v>4119</v>
          </cell>
          <cell r="M23615" t="e">
            <v>#N/A</v>
          </cell>
        </row>
        <row r="23616">
          <cell r="B23616">
            <v>10</v>
          </cell>
          <cell r="I23616">
            <v>922.64</v>
          </cell>
          <cell r="M23616" t="str">
            <v>Individual</v>
          </cell>
        </row>
        <row r="23617">
          <cell r="B23617">
            <v>10</v>
          </cell>
          <cell r="I23617">
            <v>158.30000000000001</v>
          </cell>
          <cell r="M23617" t="str">
            <v>Individual</v>
          </cell>
        </row>
        <row r="23618">
          <cell r="B23618">
            <v>150</v>
          </cell>
          <cell r="I23618">
            <v>344</v>
          </cell>
          <cell r="M23618" t="e">
            <v>#N/A</v>
          </cell>
        </row>
        <row r="23619">
          <cell r="B23619">
            <v>10</v>
          </cell>
          <cell r="I23619">
            <v>1322.71</v>
          </cell>
          <cell r="M23619" t="str">
            <v>SMALL</v>
          </cell>
        </row>
        <row r="23620">
          <cell r="B23620">
            <v>10</v>
          </cell>
          <cell r="I23620">
            <v>25</v>
          </cell>
          <cell r="M23620" t="str">
            <v>Individual</v>
          </cell>
        </row>
        <row r="23621">
          <cell r="B23621">
            <v>10</v>
          </cell>
          <cell r="I23621">
            <v>331</v>
          </cell>
          <cell r="M23621" t="str">
            <v>Individual</v>
          </cell>
        </row>
        <row r="23622">
          <cell r="B23622">
            <v>150</v>
          </cell>
          <cell r="I23622">
            <v>250</v>
          </cell>
          <cell r="M23622" t="e">
            <v>#N/A</v>
          </cell>
        </row>
        <row r="23623">
          <cell r="B23623">
            <v>10</v>
          </cell>
          <cell r="I23623">
            <v>244</v>
          </cell>
          <cell r="M23623" t="str">
            <v>Individual</v>
          </cell>
        </row>
        <row r="23624">
          <cell r="B23624">
            <v>150</v>
          </cell>
          <cell r="I23624">
            <v>729</v>
          </cell>
          <cell r="M23624" t="e">
            <v>#N/A</v>
          </cell>
        </row>
        <row r="23625">
          <cell r="B23625">
            <v>150</v>
          </cell>
          <cell r="I23625">
            <v>176</v>
          </cell>
          <cell r="M23625" t="e">
            <v>#N/A</v>
          </cell>
        </row>
        <row r="23626">
          <cell r="B23626">
            <v>150</v>
          </cell>
          <cell r="I23626">
            <v>101.84</v>
          </cell>
          <cell r="M23626" t="e">
            <v>#N/A</v>
          </cell>
        </row>
        <row r="23627">
          <cell r="B23627">
            <v>150</v>
          </cell>
          <cell r="I23627">
            <v>192</v>
          </cell>
          <cell r="M23627" t="e">
            <v>#N/A</v>
          </cell>
        </row>
        <row r="23628">
          <cell r="B23628">
            <v>10</v>
          </cell>
          <cell r="I23628">
            <v>198</v>
          </cell>
          <cell r="M23628" t="str">
            <v>SMALL</v>
          </cell>
        </row>
        <row r="23629">
          <cell r="B23629">
            <v>150</v>
          </cell>
          <cell r="I23629">
            <v>192</v>
          </cell>
          <cell r="M23629" t="e">
            <v>#N/A</v>
          </cell>
        </row>
        <row r="23630">
          <cell r="B23630">
            <v>150</v>
          </cell>
          <cell r="I23630">
            <v>335</v>
          </cell>
          <cell r="M23630" t="e">
            <v>#N/A</v>
          </cell>
        </row>
        <row r="23631">
          <cell r="B23631">
            <v>10</v>
          </cell>
          <cell r="I23631">
            <v>1234.4000000000001</v>
          </cell>
          <cell r="M23631" t="str">
            <v>SMALL</v>
          </cell>
        </row>
        <row r="23632">
          <cell r="B23632">
            <v>10</v>
          </cell>
          <cell r="I23632">
            <v>1.5</v>
          </cell>
          <cell r="M23632" t="str">
            <v>Individual</v>
          </cell>
        </row>
        <row r="23633">
          <cell r="B23633">
            <v>150</v>
          </cell>
          <cell r="I23633">
            <v>1209</v>
          </cell>
          <cell r="M23633" t="e">
            <v>#N/A</v>
          </cell>
        </row>
        <row r="23634">
          <cell r="B23634">
            <v>150</v>
          </cell>
          <cell r="I23634">
            <v>83</v>
          </cell>
          <cell r="M23634" t="e">
            <v>#N/A</v>
          </cell>
        </row>
        <row r="23635">
          <cell r="B23635">
            <v>10</v>
          </cell>
          <cell r="I23635">
            <v>79.5</v>
          </cell>
          <cell r="M23635" t="str">
            <v>Individual</v>
          </cell>
        </row>
        <row r="23636">
          <cell r="B23636">
            <v>10</v>
          </cell>
          <cell r="I23636">
            <v>285.2</v>
          </cell>
          <cell r="M23636" t="str">
            <v>Individual</v>
          </cell>
        </row>
        <row r="23637">
          <cell r="B23637">
            <v>10</v>
          </cell>
          <cell r="I23637">
            <v>7807</v>
          </cell>
          <cell r="M23637" t="str">
            <v>SMALL</v>
          </cell>
        </row>
        <row r="23638">
          <cell r="B23638">
            <v>10</v>
          </cell>
          <cell r="I23638">
            <v>89</v>
          </cell>
          <cell r="M23638" t="str">
            <v>Individual</v>
          </cell>
        </row>
        <row r="23639">
          <cell r="B23639">
            <v>150</v>
          </cell>
          <cell r="I23639">
            <v>450</v>
          </cell>
          <cell r="M23639" t="e">
            <v>#N/A</v>
          </cell>
        </row>
        <row r="23640">
          <cell r="B23640">
            <v>10</v>
          </cell>
          <cell r="I23640">
            <v>1502</v>
          </cell>
          <cell r="M23640" t="str">
            <v>Individual</v>
          </cell>
        </row>
        <row r="23641">
          <cell r="B23641">
            <v>150</v>
          </cell>
          <cell r="I23641">
            <v>388</v>
          </cell>
          <cell r="M23641" t="e">
            <v>#N/A</v>
          </cell>
        </row>
        <row r="23642">
          <cell r="B23642">
            <v>10</v>
          </cell>
          <cell r="I23642">
            <v>314.35000000000002</v>
          </cell>
          <cell r="M23642" t="str">
            <v>Individual</v>
          </cell>
        </row>
        <row r="23643">
          <cell r="B23643">
            <v>10</v>
          </cell>
          <cell r="I23643">
            <v>319.39999999999998</v>
          </cell>
          <cell r="M23643" t="str">
            <v>SMALL</v>
          </cell>
        </row>
        <row r="23644">
          <cell r="B23644">
            <v>10</v>
          </cell>
          <cell r="I23644">
            <v>474</v>
          </cell>
          <cell r="M23644" t="str">
            <v>Individual</v>
          </cell>
        </row>
        <row r="23645">
          <cell r="B23645">
            <v>150</v>
          </cell>
          <cell r="I23645">
            <v>3950</v>
          </cell>
          <cell r="M23645" t="e">
            <v>#N/A</v>
          </cell>
        </row>
        <row r="23646">
          <cell r="B23646">
            <v>10</v>
          </cell>
          <cell r="I23646">
            <v>35</v>
          </cell>
          <cell r="M23646" t="str">
            <v>Individual</v>
          </cell>
        </row>
        <row r="23647">
          <cell r="B23647">
            <v>10</v>
          </cell>
          <cell r="I23647">
            <v>276</v>
          </cell>
          <cell r="M23647" t="str">
            <v>Individual</v>
          </cell>
        </row>
        <row r="23648">
          <cell r="B23648">
            <v>10</v>
          </cell>
          <cell r="I23648">
            <v>168</v>
          </cell>
          <cell r="M23648" t="str">
            <v>Individual</v>
          </cell>
        </row>
        <row r="23649">
          <cell r="B23649">
            <v>10</v>
          </cell>
          <cell r="I23649">
            <v>226</v>
          </cell>
          <cell r="M23649" t="str">
            <v>Individual</v>
          </cell>
        </row>
        <row r="23650">
          <cell r="B23650">
            <v>10</v>
          </cell>
          <cell r="I23650">
            <v>380.44</v>
          </cell>
          <cell r="M23650" t="str">
            <v>Individual</v>
          </cell>
        </row>
        <row r="23651">
          <cell r="B23651">
            <v>10</v>
          </cell>
          <cell r="I23651">
            <v>1887.7</v>
          </cell>
          <cell r="M23651" t="str">
            <v>SMALL</v>
          </cell>
        </row>
        <row r="23652">
          <cell r="B23652">
            <v>150</v>
          </cell>
          <cell r="I23652">
            <v>1398.89</v>
          </cell>
          <cell r="M23652" t="e">
            <v>#N/A</v>
          </cell>
        </row>
        <row r="23653">
          <cell r="B23653">
            <v>10</v>
          </cell>
          <cell r="I23653">
            <v>1336.68</v>
          </cell>
          <cell r="M23653" t="str">
            <v>SMALL</v>
          </cell>
        </row>
        <row r="23654">
          <cell r="B23654">
            <v>10</v>
          </cell>
          <cell r="I23654">
            <v>153.41999999999999</v>
          </cell>
          <cell r="M23654" t="str">
            <v>Individual</v>
          </cell>
        </row>
        <row r="23655">
          <cell r="B23655">
            <v>150</v>
          </cell>
          <cell r="I23655">
            <v>973</v>
          </cell>
          <cell r="M23655" t="e">
            <v>#N/A</v>
          </cell>
        </row>
        <row r="23656">
          <cell r="B23656">
            <v>10</v>
          </cell>
          <cell r="I23656">
            <v>166.6</v>
          </cell>
          <cell r="M23656" t="str">
            <v>Individual</v>
          </cell>
        </row>
        <row r="23657">
          <cell r="B23657">
            <v>10</v>
          </cell>
          <cell r="I23657">
            <v>54.5</v>
          </cell>
          <cell r="M23657" t="str">
            <v>Individual</v>
          </cell>
        </row>
        <row r="23658">
          <cell r="B23658">
            <v>150</v>
          </cell>
          <cell r="I23658">
            <v>1209</v>
          </cell>
          <cell r="M23658" t="e">
            <v>#N/A</v>
          </cell>
        </row>
        <row r="23659">
          <cell r="B23659">
            <v>10</v>
          </cell>
          <cell r="I23659">
            <v>1694</v>
          </cell>
          <cell r="M23659" t="str">
            <v>Individual</v>
          </cell>
        </row>
        <row r="23660">
          <cell r="B23660">
            <v>150</v>
          </cell>
          <cell r="I23660">
            <v>840</v>
          </cell>
          <cell r="M23660" t="e">
            <v>#N/A</v>
          </cell>
        </row>
        <row r="23661">
          <cell r="B23661">
            <v>10</v>
          </cell>
          <cell r="I23661">
            <v>142.80000000000001</v>
          </cell>
          <cell r="M23661" t="str">
            <v>Individual</v>
          </cell>
        </row>
        <row r="23662">
          <cell r="B23662">
            <v>10</v>
          </cell>
          <cell r="I23662">
            <v>496</v>
          </cell>
          <cell r="M23662" t="str">
            <v>SMALL</v>
          </cell>
        </row>
        <row r="23663">
          <cell r="B23663">
            <v>10</v>
          </cell>
          <cell r="I23663">
            <v>802</v>
          </cell>
          <cell r="M23663" t="str">
            <v>Individual</v>
          </cell>
        </row>
        <row r="23664">
          <cell r="B23664">
            <v>10</v>
          </cell>
          <cell r="I23664">
            <v>105.5</v>
          </cell>
          <cell r="M23664" t="str">
            <v>Individual</v>
          </cell>
        </row>
        <row r="23665">
          <cell r="B23665">
            <v>10</v>
          </cell>
          <cell r="I23665">
            <v>139.13</v>
          </cell>
          <cell r="M23665" t="str">
            <v>Individual</v>
          </cell>
        </row>
        <row r="23666">
          <cell r="B23666">
            <v>150</v>
          </cell>
          <cell r="I23666">
            <v>371</v>
          </cell>
          <cell r="M23666" t="e">
            <v>#N/A</v>
          </cell>
        </row>
        <row r="23667">
          <cell r="B23667">
            <v>10</v>
          </cell>
          <cell r="I23667">
            <v>523.4</v>
          </cell>
          <cell r="M23667" t="str">
            <v>Individual</v>
          </cell>
        </row>
        <row r="23668">
          <cell r="B23668">
            <v>10</v>
          </cell>
          <cell r="I23668">
            <v>28065.81</v>
          </cell>
          <cell r="M23668" t="str">
            <v>SMALL</v>
          </cell>
        </row>
        <row r="23669">
          <cell r="B23669">
            <v>10</v>
          </cell>
          <cell r="I23669">
            <v>731</v>
          </cell>
          <cell r="M23669" t="str">
            <v>Individual</v>
          </cell>
        </row>
        <row r="23670">
          <cell r="B23670">
            <v>10</v>
          </cell>
          <cell r="I23670">
            <v>5250.5</v>
          </cell>
          <cell r="M23670" t="str">
            <v>SMALL</v>
          </cell>
        </row>
        <row r="23671">
          <cell r="B23671">
            <v>10</v>
          </cell>
          <cell r="I23671">
            <v>126</v>
          </cell>
          <cell r="M23671" t="str">
            <v>Individual</v>
          </cell>
        </row>
        <row r="23672">
          <cell r="B23672">
            <v>10</v>
          </cell>
          <cell r="I23672">
            <v>14778.33</v>
          </cell>
          <cell r="M23672" t="str">
            <v>SMALL</v>
          </cell>
        </row>
        <row r="23673">
          <cell r="B23673">
            <v>10</v>
          </cell>
          <cell r="I23673">
            <v>12279.85</v>
          </cell>
          <cell r="M23673" t="str">
            <v>SMALL</v>
          </cell>
        </row>
        <row r="23674">
          <cell r="B23674">
            <v>10</v>
          </cell>
          <cell r="I23674">
            <v>6300.65</v>
          </cell>
          <cell r="M23674" t="str">
            <v>SMALL</v>
          </cell>
        </row>
        <row r="23675">
          <cell r="B23675">
            <v>150</v>
          </cell>
          <cell r="I23675">
            <v>1388</v>
          </cell>
          <cell r="M23675" t="e">
            <v>#N/A</v>
          </cell>
        </row>
        <row r="23676">
          <cell r="B23676">
            <v>150</v>
          </cell>
          <cell r="I23676">
            <v>395</v>
          </cell>
          <cell r="M23676" t="e">
            <v>#N/A</v>
          </cell>
        </row>
        <row r="23677">
          <cell r="B23677">
            <v>10</v>
          </cell>
          <cell r="I23677">
            <v>92.9</v>
          </cell>
          <cell r="M23677" t="str">
            <v>Individual</v>
          </cell>
        </row>
        <row r="23678">
          <cell r="B23678">
            <v>10</v>
          </cell>
          <cell r="I23678">
            <v>1371.4</v>
          </cell>
          <cell r="M23678" t="str">
            <v>Individual</v>
          </cell>
        </row>
        <row r="23679">
          <cell r="B23679">
            <v>10</v>
          </cell>
          <cell r="I23679">
            <v>262.10000000000002</v>
          </cell>
          <cell r="M23679" t="str">
            <v>SMALL</v>
          </cell>
        </row>
        <row r="23680">
          <cell r="B23680">
            <v>10</v>
          </cell>
          <cell r="I23680">
            <v>271</v>
          </cell>
          <cell r="M23680" t="str">
            <v>Individual</v>
          </cell>
        </row>
        <row r="23681">
          <cell r="B23681">
            <v>10</v>
          </cell>
          <cell r="I23681">
            <v>1347.4</v>
          </cell>
          <cell r="M23681" t="str">
            <v>Individual</v>
          </cell>
        </row>
        <row r="23682">
          <cell r="B23682">
            <v>150</v>
          </cell>
          <cell r="I23682">
            <v>106.23</v>
          </cell>
          <cell r="M23682" t="e">
            <v>#N/A</v>
          </cell>
        </row>
        <row r="23683">
          <cell r="B23683">
            <v>10</v>
          </cell>
          <cell r="I23683">
            <v>2163.5</v>
          </cell>
          <cell r="M23683" t="str">
            <v>Individual</v>
          </cell>
        </row>
        <row r="23684">
          <cell r="B23684">
            <v>150</v>
          </cell>
          <cell r="I23684">
            <v>373</v>
          </cell>
          <cell r="M23684" t="e">
            <v>#N/A</v>
          </cell>
        </row>
        <row r="23685">
          <cell r="B23685">
            <v>150</v>
          </cell>
          <cell r="I23685">
            <v>699</v>
          </cell>
          <cell r="M23685" t="e">
            <v>#N/A</v>
          </cell>
        </row>
        <row r="23686">
          <cell r="B23686">
            <v>150</v>
          </cell>
          <cell r="I23686">
            <v>274</v>
          </cell>
          <cell r="M23686" t="e">
            <v>#N/A</v>
          </cell>
        </row>
        <row r="23687">
          <cell r="B23687">
            <v>150</v>
          </cell>
          <cell r="I23687">
            <v>83.38</v>
          </cell>
          <cell r="M23687" t="e">
            <v>#N/A</v>
          </cell>
        </row>
        <row r="23688">
          <cell r="B23688">
            <v>150</v>
          </cell>
          <cell r="I23688">
            <v>171</v>
          </cell>
          <cell r="M23688" t="e">
            <v>#N/A</v>
          </cell>
        </row>
        <row r="23689">
          <cell r="B23689">
            <v>10</v>
          </cell>
          <cell r="I23689">
            <v>587.70000000000005</v>
          </cell>
          <cell r="M23689" t="str">
            <v>Individual</v>
          </cell>
        </row>
        <row r="23690">
          <cell r="B23690">
            <v>150</v>
          </cell>
          <cell r="I23690">
            <v>239.69</v>
          </cell>
          <cell r="M23690" t="e">
            <v>#N/A</v>
          </cell>
        </row>
        <row r="23691">
          <cell r="B23691">
            <v>10</v>
          </cell>
          <cell r="I23691">
            <v>699</v>
          </cell>
          <cell r="M23691" t="str">
            <v>SMALL</v>
          </cell>
        </row>
        <row r="23692">
          <cell r="B23692">
            <v>10</v>
          </cell>
          <cell r="I23692">
            <v>727.18</v>
          </cell>
          <cell r="M23692" t="str">
            <v>SMALL</v>
          </cell>
        </row>
        <row r="23693">
          <cell r="B23693">
            <v>150</v>
          </cell>
          <cell r="I23693">
            <v>999</v>
          </cell>
          <cell r="M23693" t="e">
            <v>#N/A</v>
          </cell>
        </row>
        <row r="23694">
          <cell r="B23694">
            <v>10</v>
          </cell>
          <cell r="I23694">
            <v>224.5</v>
          </cell>
          <cell r="M23694" t="str">
            <v>Individual</v>
          </cell>
        </row>
        <row r="23695">
          <cell r="B23695">
            <v>10</v>
          </cell>
          <cell r="I23695">
            <v>377.6</v>
          </cell>
          <cell r="M23695" t="str">
            <v>Individual</v>
          </cell>
        </row>
        <row r="23696">
          <cell r="B23696">
            <v>10</v>
          </cell>
          <cell r="I23696">
            <v>100</v>
          </cell>
          <cell r="M23696" t="str">
            <v>SMALL</v>
          </cell>
        </row>
        <row r="23697">
          <cell r="B23697">
            <v>10</v>
          </cell>
          <cell r="I23697">
            <v>68.8</v>
          </cell>
          <cell r="M23697" t="str">
            <v>Individual</v>
          </cell>
        </row>
        <row r="23698">
          <cell r="B23698">
            <v>10</v>
          </cell>
          <cell r="I23698">
            <v>1634.73</v>
          </cell>
          <cell r="M23698" t="str">
            <v>SMALL</v>
          </cell>
        </row>
        <row r="23699">
          <cell r="B23699">
            <v>10</v>
          </cell>
          <cell r="I23699">
            <v>467.56</v>
          </cell>
          <cell r="M23699" t="str">
            <v>Individual</v>
          </cell>
        </row>
        <row r="23700">
          <cell r="B23700">
            <v>10</v>
          </cell>
          <cell r="I23700">
            <v>36</v>
          </cell>
          <cell r="M23700" t="str">
            <v>SMALL</v>
          </cell>
        </row>
        <row r="23701">
          <cell r="B23701">
            <v>10</v>
          </cell>
          <cell r="I23701">
            <v>338.1</v>
          </cell>
          <cell r="M23701" t="str">
            <v>Individual</v>
          </cell>
        </row>
        <row r="23702">
          <cell r="B23702">
            <v>150</v>
          </cell>
          <cell r="I23702">
            <v>310</v>
          </cell>
          <cell r="M23702" t="e">
            <v>#N/A</v>
          </cell>
        </row>
        <row r="23703">
          <cell r="B23703">
            <v>10</v>
          </cell>
          <cell r="I23703">
            <v>183</v>
          </cell>
          <cell r="M23703" t="str">
            <v>Individual</v>
          </cell>
        </row>
        <row r="23704">
          <cell r="B23704">
            <v>10</v>
          </cell>
          <cell r="I23704">
            <v>2548.6</v>
          </cell>
          <cell r="M23704" t="str">
            <v>SMALL</v>
          </cell>
        </row>
        <row r="23705">
          <cell r="B23705">
            <v>10</v>
          </cell>
          <cell r="I23705">
            <v>2369.6</v>
          </cell>
          <cell r="M23705" t="str">
            <v>SMALL</v>
          </cell>
        </row>
        <row r="23706">
          <cell r="B23706">
            <v>10</v>
          </cell>
          <cell r="I23706">
            <v>8434.42</v>
          </cell>
          <cell r="M23706" t="str">
            <v>SMALL</v>
          </cell>
        </row>
        <row r="23707">
          <cell r="B23707">
            <v>10</v>
          </cell>
          <cell r="I23707">
            <v>1200</v>
          </cell>
          <cell r="M23707" t="str">
            <v>Individual</v>
          </cell>
        </row>
        <row r="23708">
          <cell r="B23708">
            <v>150</v>
          </cell>
          <cell r="I23708">
            <v>2095</v>
          </cell>
          <cell r="M23708" t="e">
            <v>#N/A</v>
          </cell>
        </row>
        <row r="23709">
          <cell r="B23709">
            <v>150</v>
          </cell>
          <cell r="I23709">
            <v>2843</v>
          </cell>
          <cell r="M23709" t="e">
            <v>#N/A</v>
          </cell>
        </row>
        <row r="23710">
          <cell r="B23710">
            <v>10</v>
          </cell>
          <cell r="I23710">
            <v>65.89</v>
          </cell>
          <cell r="M23710" t="str">
            <v>Individual</v>
          </cell>
        </row>
        <row r="23711">
          <cell r="B23711">
            <v>150</v>
          </cell>
          <cell r="I23711">
            <v>1755</v>
          </cell>
          <cell r="M23711" t="e">
            <v>#N/A</v>
          </cell>
        </row>
        <row r="23712">
          <cell r="B23712">
            <v>150</v>
          </cell>
          <cell r="I23712">
            <v>1291</v>
          </cell>
          <cell r="M23712" t="e">
            <v>#N/A</v>
          </cell>
        </row>
        <row r="23713">
          <cell r="B23713">
            <v>150</v>
          </cell>
          <cell r="I23713">
            <v>262</v>
          </cell>
          <cell r="M23713" t="e">
            <v>#N/A</v>
          </cell>
        </row>
        <row r="23714">
          <cell r="B23714">
            <v>10</v>
          </cell>
          <cell r="I23714">
            <v>171.5</v>
          </cell>
          <cell r="M23714" t="str">
            <v>Individual</v>
          </cell>
        </row>
        <row r="23715">
          <cell r="B23715">
            <v>150</v>
          </cell>
          <cell r="I23715">
            <v>652</v>
          </cell>
          <cell r="M23715" t="e">
            <v>#N/A</v>
          </cell>
        </row>
        <row r="23716">
          <cell r="B23716">
            <v>10</v>
          </cell>
          <cell r="I23716">
            <v>49.5</v>
          </cell>
          <cell r="M23716" t="str">
            <v>Individual</v>
          </cell>
        </row>
        <row r="23717">
          <cell r="B23717">
            <v>10</v>
          </cell>
          <cell r="I23717">
            <v>37.5</v>
          </cell>
          <cell r="M23717" t="str">
            <v>Individual</v>
          </cell>
        </row>
        <row r="23718">
          <cell r="B23718">
            <v>10</v>
          </cell>
          <cell r="I23718">
            <v>689.25</v>
          </cell>
          <cell r="M23718" t="str">
            <v>Individual</v>
          </cell>
        </row>
        <row r="23719">
          <cell r="B23719">
            <v>10</v>
          </cell>
          <cell r="I23719">
            <v>963.5</v>
          </cell>
          <cell r="M23719" t="str">
            <v>Individual</v>
          </cell>
        </row>
        <row r="23720">
          <cell r="B23720">
            <v>10</v>
          </cell>
          <cell r="I23720">
            <v>263</v>
          </cell>
          <cell r="M23720" t="str">
            <v>Individual</v>
          </cell>
        </row>
        <row r="23721">
          <cell r="B23721">
            <v>150</v>
          </cell>
          <cell r="I23721">
            <v>2251</v>
          </cell>
          <cell r="M23721" t="e">
            <v>#N/A</v>
          </cell>
        </row>
        <row r="23722">
          <cell r="B23722">
            <v>150</v>
          </cell>
          <cell r="I23722">
            <v>10438</v>
          </cell>
          <cell r="M23722" t="e">
            <v>#N/A</v>
          </cell>
        </row>
        <row r="23723">
          <cell r="B23723">
            <v>10</v>
          </cell>
          <cell r="I23723">
            <v>270.48</v>
          </cell>
          <cell r="M23723" t="str">
            <v>SMALL</v>
          </cell>
        </row>
        <row r="23724">
          <cell r="B23724">
            <v>10</v>
          </cell>
          <cell r="I23724">
            <v>56.8</v>
          </cell>
          <cell r="M23724" t="str">
            <v>Individual</v>
          </cell>
        </row>
        <row r="23725">
          <cell r="B23725">
            <v>10</v>
          </cell>
          <cell r="I23725">
            <v>602</v>
          </cell>
          <cell r="M23725" t="str">
            <v>Individual</v>
          </cell>
        </row>
        <row r="23726">
          <cell r="B23726">
            <v>150</v>
          </cell>
          <cell r="I23726">
            <v>113</v>
          </cell>
          <cell r="M23726" t="e">
            <v>#N/A</v>
          </cell>
        </row>
        <row r="23727">
          <cell r="B23727">
            <v>150</v>
          </cell>
          <cell r="I23727">
            <v>3601</v>
          </cell>
          <cell r="M23727" t="e">
            <v>#N/A</v>
          </cell>
        </row>
        <row r="23728">
          <cell r="B23728">
            <v>150</v>
          </cell>
          <cell r="I23728">
            <v>98</v>
          </cell>
          <cell r="M23728" t="e">
            <v>#N/A</v>
          </cell>
        </row>
        <row r="23729">
          <cell r="B23729">
            <v>10</v>
          </cell>
          <cell r="I23729">
            <v>61</v>
          </cell>
          <cell r="M23729" t="str">
            <v>Individual</v>
          </cell>
        </row>
        <row r="23730">
          <cell r="B23730">
            <v>150</v>
          </cell>
          <cell r="I23730">
            <v>524</v>
          </cell>
          <cell r="M23730" t="e">
            <v>#N/A</v>
          </cell>
        </row>
        <row r="23731">
          <cell r="B23731">
            <v>10</v>
          </cell>
          <cell r="I23731">
            <v>108.5</v>
          </cell>
          <cell r="M23731" t="str">
            <v>Individual</v>
          </cell>
        </row>
        <row r="23732">
          <cell r="B23732">
            <v>150</v>
          </cell>
          <cell r="I23732">
            <v>228.08</v>
          </cell>
          <cell r="M23732" t="e">
            <v>#N/A</v>
          </cell>
        </row>
        <row r="23733">
          <cell r="B23733">
            <v>150</v>
          </cell>
          <cell r="I23733">
            <v>280</v>
          </cell>
          <cell r="M23733" t="e">
            <v>#N/A</v>
          </cell>
        </row>
        <row r="23734">
          <cell r="B23734">
            <v>10</v>
          </cell>
          <cell r="I23734">
            <v>9.9</v>
          </cell>
          <cell r="M23734" t="str">
            <v>Individual</v>
          </cell>
        </row>
        <row r="23735">
          <cell r="B23735">
            <v>10</v>
          </cell>
          <cell r="I23735">
            <v>331.2</v>
          </cell>
          <cell r="M23735" t="str">
            <v>Individual</v>
          </cell>
        </row>
        <row r="23736">
          <cell r="B23736">
            <v>10</v>
          </cell>
          <cell r="I23736">
            <v>108</v>
          </cell>
          <cell r="M23736" t="str">
            <v>Individual</v>
          </cell>
        </row>
        <row r="23737">
          <cell r="B23737">
            <v>10</v>
          </cell>
          <cell r="I23737">
            <v>310</v>
          </cell>
          <cell r="M23737" t="str">
            <v>SMALL</v>
          </cell>
        </row>
        <row r="23738">
          <cell r="B23738">
            <v>10</v>
          </cell>
          <cell r="I23738">
            <v>17041.400000000001</v>
          </cell>
          <cell r="M23738" t="str">
            <v>SMALL</v>
          </cell>
        </row>
        <row r="23739">
          <cell r="B23739">
            <v>10</v>
          </cell>
          <cell r="I23739">
            <v>2676.2</v>
          </cell>
          <cell r="M23739" t="str">
            <v>SMALL</v>
          </cell>
        </row>
        <row r="23740">
          <cell r="B23740">
            <v>150</v>
          </cell>
          <cell r="I23740">
            <v>718.16</v>
          </cell>
          <cell r="M23740" t="e">
            <v>#N/A</v>
          </cell>
        </row>
        <row r="23741">
          <cell r="B23741">
            <v>10</v>
          </cell>
          <cell r="I23741">
            <v>146.1</v>
          </cell>
          <cell r="M23741" t="str">
            <v>Individual</v>
          </cell>
        </row>
        <row r="23742">
          <cell r="B23742">
            <v>10</v>
          </cell>
          <cell r="I23742">
            <v>549.20000000000005</v>
          </cell>
          <cell r="M23742" t="str">
            <v>SMALL</v>
          </cell>
        </row>
        <row r="23743">
          <cell r="B23743">
            <v>10</v>
          </cell>
          <cell r="I23743">
            <v>2662.79</v>
          </cell>
          <cell r="M23743" t="str">
            <v>SMALL</v>
          </cell>
        </row>
        <row r="23744">
          <cell r="B23744">
            <v>10</v>
          </cell>
          <cell r="I23744">
            <v>190.5</v>
          </cell>
          <cell r="M23744" t="str">
            <v>Individual</v>
          </cell>
        </row>
        <row r="23745">
          <cell r="B23745">
            <v>10</v>
          </cell>
          <cell r="I23745">
            <v>244</v>
          </cell>
          <cell r="M23745" t="str">
            <v>Individual</v>
          </cell>
        </row>
        <row r="23746">
          <cell r="B23746">
            <v>10</v>
          </cell>
          <cell r="I23746">
            <v>463.5</v>
          </cell>
          <cell r="M23746" t="str">
            <v>Individual</v>
          </cell>
        </row>
        <row r="23747">
          <cell r="B23747">
            <v>10</v>
          </cell>
          <cell r="I23747">
            <v>2842.5</v>
          </cell>
          <cell r="M23747" t="str">
            <v>SMALL</v>
          </cell>
        </row>
        <row r="23748">
          <cell r="B23748">
            <v>10</v>
          </cell>
          <cell r="I23748">
            <v>38.5</v>
          </cell>
          <cell r="M23748" t="str">
            <v>SMALL</v>
          </cell>
        </row>
        <row r="23749">
          <cell r="B23749">
            <v>150</v>
          </cell>
          <cell r="I23749">
            <v>289</v>
          </cell>
          <cell r="M23749" t="e">
            <v>#N/A</v>
          </cell>
        </row>
        <row r="23750">
          <cell r="B23750">
            <v>10</v>
          </cell>
          <cell r="I23750">
            <v>378.25</v>
          </cell>
          <cell r="M23750" t="str">
            <v>Individual</v>
          </cell>
        </row>
        <row r="23751">
          <cell r="B23751">
            <v>150</v>
          </cell>
          <cell r="I23751">
            <v>202</v>
          </cell>
          <cell r="M23751" t="e">
            <v>#N/A</v>
          </cell>
        </row>
        <row r="23752">
          <cell r="B23752">
            <v>150</v>
          </cell>
          <cell r="I23752">
            <v>590.76</v>
          </cell>
          <cell r="M23752" t="e">
            <v>#N/A</v>
          </cell>
        </row>
        <row r="23753">
          <cell r="B23753">
            <v>10</v>
          </cell>
          <cell r="I23753">
            <v>943</v>
          </cell>
          <cell r="M23753" t="str">
            <v>Individual</v>
          </cell>
        </row>
        <row r="23754">
          <cell r="B23754">
            <v>10</v>
          </cell>
          <cell r="I23754">
            <v>25</v>
          </cell>
          <cell r="M23754" t="str">
            <v>Individual</v>
          </cell>
        </row>
        <row r="23755">
          <cell r="B23755">
            <v>10</v>
          </cell>
          <cell r="I23755">
            <v>385.3</v>
          </cell>
          <cell r="M23755" t="str">
            <v>Individual</v>
          </cell>
        </row>
        <row r="23756">
          <cell r="B23756">
            <v>150</v>
          </cell>
          <cell r="I23756">
            <v>951</v>
          </cell>
          <cell r="M23756" t="e">
            <v>#N/A</v>
          </cell>
        </row>
        <row r="23757">
          <cell r="B23757">
            <v>10</v>
          </cell>
          <cell r="I23757">
            <v>1952.3</v>
          </cell>
          <cell r="M23757" t="str">
            <v>Individual</v>
          </cell>
        </row>
        <row r="23758">
          <cell r="B23758">
            <v>10</v>
          </cell>
          <cell r="I23758">
            <v>58.6</v>
          </cell>
          <cell r="M23758" t="str">
            <v>Individual</v>
          </cell>
        </row>
        <row r="23759">
          <cell r="B23759">
            <v>10</v>
          </cell>
          <cell r="I23759">
            <v>148.5</v>
          </cell>
          <cell r="M23759" t="str">
            <v>Individual</v>
          </cell>
        </row>
        <row r="23760">
          <cell r="B23760">
            <v>10</v>
          </cell>
          <cell r="I23760">
            <v>3218.52</v>
          </cell>
          <cell r="M23760" t="str">
            <v>SMALL</v>
          </cell>
        </row>
        <row r="23761">
          <cell r="B23761">
            <v>10</v>
          </cell>
          <cell r="I23761">
            <v>135</v>
          </cell>
          <cell r="M23761" t="str">
            <v>Individual</v>
          </cell>
        </row>
        <row r="23762">
          <cell r="B23762">
            <v>150</v>
          </cell>
          <cell r="I23762">
            <v>59</v>
          </cell>
          <cell r="M23762" t="e">
            <v>#N/A</v>
          </cell>
        </row>
        <row r="23763">
          <cell r="B23763">
            <v>150</v>
          </cell>
          <cell r="I23763">
            <v>372</v>
          </cell>
          <cell r="M23763" t="e">
            <v>#N/A</v>
          </cell>
        </row>
        <row r="23764">
          <cell r="B23764">
            <v>10</v>
          </cell>
          <cell r="I23764">
            <v>165</v>
          </cell>
          <cell r="M23764" t="str">
            <v>Individual</v>
          </cell>
        </row>
        <row r="23765">
          <cell r="B23765">
            <v>10</v>
          </cell>
          <cell r="I23765">
            <v>620.1</v>
          </cell>
          <cell r="M23765" t="str">
            <v>Individual</v>
          </cell>
        </row>
        <row r="23766">
          <cell r="B23766">
            <v>150</v>
          </cell>
          <cell r="I23766">
            <v>337</v>
          </cell>
          <cell r="M23766" t="e">
            <v>#N/A</v>
          </cell>
        </row>
        <row r="23767">
          <cell r="B23767">
            <v>150</v>
          </cell>
          <cell r="I23767">
            <v>205</v>
          </cell>
          <cell r="M23767" t="e">
            <v>#N/A</v>
          </cell>
        </row>
        <row r="23768">
          <cell r="B23768">
            <v>10</v>
          </cell>
          <cell r="I23768">
            <v>17396.89</v>
          </cell>
          <cell r="M23768" t="str">
            <v>SMALL</v>
          </cell>
        </row>
        <row r="23769">
          <cell r="B23769">
            <v>150</v>
          </cell>
          <cell r="I23769">
            <v>1667</v>
          </cell>
          <cell r="M23769" t="e">
            <v>#N/A</v>
          </cell>
        </row>
        <row r="23770">
          <cell r="B23770">
            <v>10</v>
          </cell>
          <cell r="I23770">
            <v>3233.9</v>
          </cell>
          <cell r="M23770" t="str">
            <v>SMALL</v>
          </cell>
        </row>
        <row r="23771">
          <cell r="B23771">
            <v>10</v>
          </cell>
          <cell r="I23771">
            <v>125.5</v>
          </cell>
          <cell r="M23771" t="str">
            <v>Individual</v>
          </cell>
        </row>
        <row r="23772">
          <cell r="B23772">
            <v>150</v>
          </cell>
          <cell r="I23772">
            <v>2782</v>
          </cell>
          <cell r="M23772" t="e">
            <v>#N/A</v>
          </cell>
        </row>
        <row r="23773">
          <cell r="B23773">
            <v>10</v>
          </cell>
          <cell r="I23773">
            <v>344</v>
          </cell>
          <cell r="M23773" t="str">
            <v>Individual</v>
          </cell>
        </row>
        <row r="23774">
          <cell r="B23774">
            <v>10</v>
          </cell>
          <cell r="I23774">
            <v>606.95000000000005</v>
          </cell>
          <cell r="M23774" t="str">
            <v>Individual</v>
          </cell>
        </row>
        <row r="23775">
          <cell r="B23775">
            <v>150</v>
          </cell>
          <cell r="I23775">
            <v>572</v>
          </cell>
          <cell r="M23775" t="e">
            <v>#N/A</v>
          </cell>
        </row>
        <row r="23776">
          <cell r="B23776">
            <v>10</v>
          </cell>
          <cell r="I23776">
            <v>3617.2</v>
          </cell>
          <cell r="M23776" t="str">
            <v>SMALL</v>
          </cell>
        </row>
        <row r="23777">
          <cell r="B23777">
            <v>10</v>
          </cell>
          <cell r="I23777">
            <v>4789.76</v>
          </cell>
          <cell r="M23777" t="str">
            <v>SMALL</v>
          </cell>
        </row>
        <row r="23778">
          <cell r="B23778">
            <v>10</v>
          </cell>
          <cell r="I23778">
            <v>968.7</v>
          </cell>
          <cell r="M23778" t="str">
            <v>Individual</v>
          </cell>
        </row>
        <row r="23779">
          <cell r="B23779">
            <v>10</v>
          </cell>
          <cell r="I23779">
            <v>1083.5999999999999</v>
          </cell>
          <cell r="M23779" t="str">
            <v>SMALL</v>
          </cell>
        </row>
        <row r="23780">
          <cell r="B23780">
            <v>10</v>
          </cell>
          <cell r="I23780">
            <v>513</v>
          </cell>
          <cell r="M23780" t="str">
            <v>SMALL</v>
          </cell>
        </row>
        <row r="23781">
          <cell r="B23781">
            <v>10</v>
          </cell>
          <cell r="I23781">
            <v>132</v>
          </cell>
          <cell r="M23781" t="str">
            <v>Individual</v>
          </cell>
        </row>
        <row r="23782">
          <cell r="B23782">
            <v>10</v>
          </cell>
          <cell r="I23782">
            <v>4405.37</v>
          </cell>
          <cell r="M23782" t="str">
            <v>SMALL</v>
          </cell>
        </row>
        <row r="23783">
          <cell r="B23783">
            <v>150</v>
          </cell>
          <cell r="I23783">
            <v>1569</v>
          </cell>
          <cell r="M23783" t="e">
            <v>#N/A</v>
          </cell>
        </row>
        <row r="23784">
          <cell r="B23784">
            <v>10</v>
          </cell>
          <cell r="I23784">
            <v>421.54</v>
          </cell>
          <cell r="M23784" t="str">
            <v>SMALL</v>
          </cell>
        </row>
        <row r="23785">
          <cell r="B23785">
            <v>150</v>
          </cell>
          <cell r="I23785">
            <v>1800</v>
          </cell>
          <cell r="M23785" t="e">
            <v>#N/A</v>
          </cell>
        </row>
        <row r="23786">
          <cell r="B23786">
            <v>10</v>
          </cell>
          <cell r="I23786">
            <v>604</v>
          </cell>
          <cell r="M23786" t="str">
            <v>Individual</v>
          </cell>
        </row>
        <row r="23787">
          <cell r="B23787">
            <v>10</v>
          </cell>
          <cell r="I23787">
            <v>453.75</v>
          </cell>
          <cell r="M23787" t="str">
            <v>Individual</v>
          </cell>
        </row>
        <row r="23788">
          <cell r="B23788">
            <v>10</v>
          </cell>
          <cell r="I23788">
            <v>151.9</v>
          </cell>
          <cell r="M23788" t="str">
            <v>Individual</v>
          </cell>
        </row>
        <row r="23789">
          <cell r="B23789">
            <v>10</v>
          </cell>
          <cell r="I23789">
            <v>156</v>
          </cell>
          <cell r="M23789" t="str">
            <v>SMALL</v>
          </cell>
        </row>
        <row r="23790">
          <cell r="B23790">
            <v>10</v>
          </cell>
          <cell r="I23790">
            <v>199.79</v>
          </cell>
          <cell r="M23790" t="str">
            <v>Individual</v>
          </cell>
        </row>
        <row r="23791">
          <cell r="B23791">
            <v>150</v>
          </cell>
          <cell r="I23791">
            <v>565</v>
          </cell>
          <cell r="M23791" t="e">
            <v>#N/A</v>
          </cell>
        </row>
        <row r="23792">
          <cell r="B23792">
            <v>150</v>
          </cell>
          <cell r="I23792">
            <v>413.14</v>
          </cell>
          <cell r="M23792" t="e">
            <v>#N/A</v>
          </cell>
        </row>
        <row r="23793">
          <cell r="B23793">
            <v>150</v>
          </cell>
          <cell r="I23793">
            <v>105</v>
          </cell>
          <cell r="M23793" t="e">
            <v>#N/A</v>
          </cell>
        </row>
        <row r="23794">
          <cell r="B23794">
            <v>10</v>
          </cell>
          <cell r="I23794">
            <v>1885.07</v>
          </cell>
          <cell r="M23794" t="str">
            <v>SMALL</v>
          </cell>
        </row>
        <row r="23795">
          <cell r="B23795">
            <v>10</v>
          </cell>
          <cell r="I23795">
            <v>735.6</v>
          </cell>
          <cell r="M23795" t="str">
            <v>Individual</v>
          </cell>
        </row>
        <row r="23796">
          <cell r="B23796">
            <v>10</v>
          </cell>
          <cell r="I23796">
            <v>280</v>
          </cell>
          <cell r="M23796" t="str">
            <v>Individual</v>
          </cell>
        </row>
        <row r="23797">
          <cell r="B23797">
            <v>150</v>
          </cell>
          <cell r="I23797">
            <v>274</v>
          </cell>
          <cell r="M23797" t="e">
            <v>#N/A</v>
          </cell>
        </row>
        <row r="23798">
          <cell r="B23798">
            <v>150</v>
          </cell>
          <cell r="I23798">
            <v>159</v>
          </cell>
          <cell r="M23798" t="e">
            <v>#N/A</v>
          </cell>
        </row>
        <row r="23799">
          <cell r="B23799">
            <v>150</v>
          </cell>
          <cell r="I23799">
            <v>164</v>
          </cell>
          <cell r="M23799" t="e">
            <v>#N/A</v>
          </cell>
        </row>
        <row r="23800">
          <cell r="B23800">
            <v>10</v>
          </cell>
          <cell r="I23800">
            <v>409</v>
          </cell>
          <cell r="M23800" t="str">
            <v>Individual</v>
          </cell>
        </row>
        <row r="23801">
          <cell r="B23801">
            <v>150</v>
          </cell>
          <cell r="I23801">
            <v>1533.28</v>
          </cell>
          <cell r="M23801" t="e">
            <v>#N/A</v>
          </cell>
        </row>
        <row r="23802">
          <cell r="B23802">
            <v>150</v>
          </cell>
          <cell r="I23802">
            <v>207</v>
          </cell>
          <cell r="M23802" t="e">
            <v>#N/A</v>
          </cell>
        </row>
        <row r="23803">
          <cell r="B23803">
            <v>136</v>
          </cell>
          <cell r="I23803">
            <v>8127.8</v>
          </cell>
          <cell r="M23803" t="str">
            <v>SMALL</v>
          </cell>
        </row>
        <row r="23804">
          <cell r="B23804">
            <v>10</v>
          </cell>
          <cell r="I23804">
            <v>223.25</v>
          </cell>
          <cell r="M23804" t="str">
            <v>Individual</v>
          </cell>
        </row>
        <row r="23805">
          <cell r="B23805">
            <v>10</v>
          </cell>
          <cell r="I23805">
            <v>1460</v>
          </cell>
          <cell r="M23805" t="str">
            <v>SMALL</v>
          </cell>
        </row>
        <row r="23806">
          <cell r="B23806">
            <v>10</v>
          </cell>
          <cell r="I23806">
            <v>11075.29</v>
          </cell>
          <cell r="M23806" t="str">
            <v>SMALL</v>
          </cell>
        </row>
        <row r="23807">
          <cell r="B23807">
            <v>10</v>
          </cell>
          <cell r="I23807">
            <v>2378.6</v>
          </cell>
          <cell r="M23807" t="str">
            <v>SMALL</v>
          </cell>
        </row>
        <row r="23808">
          <cell r="B23808">
            <v>10</v>
          </cell>
          <cell r="I23808">
            <v>405</v>
          </cell>
          <cell r="M23808" t="str">
            <v>SMALL</v>
          </cell>
        </row>
        <row r="23809">
          <cell r="B23809">
            <v>10</v>
          </cell>
          <cell r="I23809">
            <v>500.9</v>
          </cell>
          <cell r="M23809" t="str">
            <v>Individual</v>
          </cell>
        </row>
        <row r="23810">
          <cell r="B23810">
            <v>10</v>
          </cell>
          <cell r="I23810">
            <v>2052.4</v>
          </cell>
          <cell r="M23810" t="str">
            <v>SMALL</v>
          </cell>
        </row>
        <row r="23811">
          <cell r="B23811">
            <v>10</v>
          </cell>
          <cell r="I23811">
            <v>1020.7</v>
          </cell>
          <cell r="M23811" t="str">
            <v>Individual</v>
          </cell>
        </row>
        <row r="23812">
          <cell r="B23812">
            <v>10</v>
          </cell>
          <cell r="I23812">
            <v>123.47</v>
          </cell>
          <cell r="M23812" t="str">
            <v>Individual</v>
          </cell>
        </row>
        <row r="23813">
          <cell r="B23813">
            <v>10</v>
          </cell>
          <cell r="I23813">
            <v>41.4</v>
          </cell>
          <cell r="M23813" t="str">
            <v>Individual</v>
          </cell>
        </row>
        <row r="23814">
          <cell r="B23814">
            <v>150</v>
          </cell>
          <cell r="I23814">
            <v>600</v>
          </cell>
          <cell r="M23814" t="e">
            <v>#N/A</v>
          </cell>
        </row>
        <row r="23815">
          <cell r="B23815">
            <v>150</v>
          </cell>
          <cell r="I23815">
            <v>1625.84</v>
          </cell>
          <cell r="M23815" t="e">
            <v>#N/A</v>
          </cell>
        </row>
        <row r="23816">
          <cell r="B23816">
            <v>150</v>
          </cell>
          <cell r="I23816">
            <v>638</v>
          </cell>
          <cell r="M23816" t="e">
            <v>#N/A</v>
          </cell>
        </row>
        <row r="23817">
          <cell r="B23817">
            <v>10</v>
          </cell>
          <cell r="I23817">
            <v>6479.46</v>
          </cell>
          <cell r="M23817" t="str">
            <v>SMALL</v>
          </cell>
        </row>
        <row r="23818">
          <cell r="B23818">
            <v>10</v>
          </cell>
          <cell r="I23818">
            <v>647</v>
          </cell>
          <cell r="M23818" t="str">
            <v>Individual</v>
          </cell>
        </row>
        <row r="23819">
          <cell r="B23819">
            <v>10</v>
          </cell>
          <cell r="I23819">
            <v>177.5</v>
          </cell>
          <cell r="M23819" t="str">
            <v>Individual</v>
          </cell>
        </row>
        <row r="23820">
          <cell r="B23820">
            <v>10</v>
          </cell>
          <cell r="I23820">
            <v>798.1</v>
          </cell>
          <cell r="M23820" t="str">
            <v>SMALL</v>
          </cell>
        </row>
        <row r="23821">
          <cell r="B23821">
            <v>10</v>
          </cell>
          <cell r="I23821">
            <v>1309</v>
          </cell>
          <cell r="M23821" t="str">
            <v>Individual</v>
          </cell>
        </row>
        <row r="23822">
          <cell r="B23822">
            <v>150</v>
          </cell>
          <cell r="I23822">
            <v>1041</v>
          </cell>
          <cell r="M23822" t="e">
            <v>#N/A</v>
          </cell>
        </row>
        <row r="23823">
          <cell r="B23823">
            <v>10</v>
          </cell>
          <cell r="I23823">
            <v>151</v>
          </cell>
          <cell r="M23823" t="str">
            <v>SMALL</v>
          </cell>
        </row>
        <row r="23824">
          <cell r="B23824">
            <v>10</v>
          </cell>
          <cell r="I23824">
            <v>318</v>
          </cell>
          <cell r="M23824" t="str">
            <v>SMALL</v>
          </cell>
        </row>
        <row r="23825">
          <cell r="B23825">
            <v>150</v>
          </cell>
          <cell r="I23825">
            <v>359</v>
          </cell>
          <cell r="M23825" t="e">
            <v>#N/A</v>
          </cell>
        </row>
        <row r="23826">
          <cell r="B23826">
            <v>10</v>
          </cell>
          <cell r="I23826">
            <v>383</v>
          </cell>
          <cell r="M23826" t="str">
            <v>Individual</v>
          </cell>
        </row>
        <row r="23827">
          <cell r="B23827">
            <v>10</v>
          </cell>
          <cell r="I23827">
            <v>532.1</v>
          </cell>
          <cell r="M23827" t="str">
            <v>Individual</v>
          </cell>
        </row>
        <row r="23828">
          <cell r="B23828">
            <v>150</v>
          </cell>
          <cell r="I23828">
            <v>325.27999999999997</v>
          </cell>
          <cell r="M23828" t="e">
            <v>#N/A</v>
          </cell>
        </row>
        <row r="23829">
          <cell r="B23829">
            <v>150</v>
          </cell>
          <cell r="I23829">
            <v>681</v>
          </cell>
          <cell r="M23829" t="e">
            <v>#N/A</v>
          </cell>
        </row>
        <row r="23830">
          <cell r="B23830">
            <v>10</v>
          </cell>
          <cell r="I23830">
            <v>885.4</v>
          </cell>
          <cell r="M23830" t="str">
            <v>Individual</v>
          </cell>
        </row>
        <row r="23831">
          <cell r="B23831">
            <v>150</v>
          </cell>
          <cell r="I23831">
            <v>326</v>
          </cell>
          <cell r="M23831" t="e">
            <v>#N/A</v>
          </cell>
        </row>
        <row r="23832">
          <cell r="B23832">
            <v>150</v>
          </cell>
          <cell r="I23832">
            <v>226</v>
          </cell>
          <cell r="M23832" t="e">
            <v>#N/A</v>
          </cell>
        </row>
        <row r="23833">
          <cell r="B23833">
            <v>10</v>
          </cell>
          <cell r="I23833">
            <v>677.2</v>
          </cell>
          <cell r="M23833" t="str">
            <v>Individual</v>
          </cell>
        </row>
        <row r="23834">
          <cell r="B23834">
            <v>10</v>
          </cell>
          <cell r="I23834">
            <v>343.89</v>
          </cell>
          <cell r="M23834" t="str">
            <v>Individual</v>
          </cell>
        </row>
        <row r="23835">
          <cell r="B23835">
            <v>150</v>
          </cell>
          <cell r="I23835">
            <v>184</v>
          </cell>
          <cell r="M23835" t="e">
            <v>#N/A</v>
          </cell>
        </row>
        <row r="23836">
          <cell r="B23836">
            <v>10</v>
          </cell>
          <cell r="I23836">
            <v>284</v>
          </cell>
          <cell r="M23836" t="str">
            <v>Individual</v>
          </cell>
        </row>
        <row r="23837">
          <cell r="B23837">
            <v>150</v>
          </cell>
          <cell r="I23837">
            <v>377</v>
          </cell>
          <cell r="M23837" t="e">
            <v>#N/A</v>
          </cell>
        </row>
        <row r="23838">
          <cell r="B23838">
            <v>150</v>
          </cell>
          <cell r="I23838">
            <v>346</v>
          </cell>
          <cell r="M23838" t="e">
            <v>#N/A</v>
          </cell>
        </row>
        <row r="23839">
          <cell r="B23839">
            <v>10</v>
          </cell>
          <cell r="I23839">
            <v>1034.22</v>
          </cell>
          <cell r="M23839" t="str">
            <v>Individual</v>
          </cell>
        </row>
        <row r="23840">
          <cell r="B23840">
            <v>10</v>
          </cell>
          <cell r="I23840">
            <v>117.8</v>
          </cell>
          <cell r="M23840" t="str">
            <v>Individual</v>
          </cell>
        </row>
        <row r="23841">
          <cell r="B23841">
            <v>10</v>
          </cell>
          <cell r="I23841">
            <v>7049.48</v>
          </cell>
          <cell r="M23841" t="str">
            <v>ASO</v>
          </cell>
        </row>
        <row r="23842">
          <cell r="B23842">
            <v>10</v>
          </cell>
          <cell r="I23842">
            <v>15038.83</v>
          </cell>
          <cell r="M23842" t="str">
            <v>SMALL</v>
          </cell>
        </row>
        <row r="23843">
          <cell r="B23843">
            <v>150</v>
          </cell>
          <cell r="I23843">
            <v>99</v>
          </cell>
          <cell r="M23843" t="e">
            <v>#N/A</v>
          </cell>
        </row>
        <row r="23844">
          <cell r="B23844">
            <v>150</v>
          </cell>
          <cell r="I23844">
            <v>1614</v>
          </cell>
          <cell r="M23844" t="e">
            <v>#N/A</v>
          </cell>
        </row>
        <row r="23845">
          <cell r="B23845">
            <v>150</v>
          </cell>
          <cell r="I23845">
            <v>1807</v>
          </cell>
          <cell r="M23845" t="e">
            <v>#N/A</v>
          </cell>
        </row>
        <row r="23846">
          <cell r="B23846">
            <v>10</v>
          </cell>
          <cell r="I23846">
            <v>7185.75</v>
          </cell>
          <cell r="M23846" t="str">
            <v>SMALL</v>
          </cell>
        </row>
        <row r="23847">
          <cell r="B23847">
            <v>150</v>
          </cell>
          <cell r="I23847">
            <v>310</v>
          </cell>
          <cell r="M23847" t="e">
            <v>#N/A</v>
          </cell>
        </row>
        <row r="23848">
          <cell r="B23848">
            <v>150</v>
          </cell>
          <cell r="I23848">
            <v>697.88</v>
          </cell>
          <cell r="M23848" t="e">
            <v>#N/A</v>
          </cell>
        </row>
        <row r="23849">
          <cell r="B23849">
            <v>136</v>
          </cell>
          <cell r="I23849">
            <v>31407.200000000001</v>
          </cell>
          <cell r="M23849" t="str">
            <v>SMALL</v>
          </cell>
        </row>
        <row r="23850">
          <cell r="B23850">
            <v>10</v>
          </cell>
          <cell r="I23850">
            <v>766.6</v>
          </cell>
          <cell r="M23850" t="str">
            <v>SMALL</v>
          </cell>
        </row>
        <row r="23851">
          <cell r="B23851">
            <v>150</v>
          </cell>
          <cell r="I23851">
            <v>149</v>
          </cell>
          <cell r="M23851" t="e">
            <v>#N/A</v>
          </cell>
        </row>
        <row r="23852">
          <cell r="B23852">
            <v>10</v>
          </cell>
          <cell r="I23852">
            <v>473</v>
          </cell>
          <cell r="M23852" t="str">
            <v>SMALL</v>
          </cell>
        </row>
        <row r="23853">
          <cell r="B23853">
            <v>10</v>
          </cell>
          <cell r="I23853">
            <v>346</v>
          </cell>
          <cell r="M23853" t="str">
            <v>SMALL</v>
          </cell>
        </row>
        <row r="23854">
          <cell r="B23854">
            <v>10</v>
          </cell>
          <cell r="I23854">
            <v>14505.9</v>
          </cell>
          <cell r="M23854" t="str">
            <v>SMALL</v>
          </cell>
        </row>
        <row r="23855">
          <cell r="B23855">
            <v>10</v>
          </cell>
          <cell r="I23855">
            <v>5802.36</v>
          </cell>
          <cell r="M23855" t="str">
            <v>SMALL</v>
          </cell>
        </row>
        <row r="23856">
          <cell r="B23856">
            <v>10</v>
          </cell>
          <cell r="I23856">
            <v>210.5</v>
          </cell>
          <cell r="M23856" t="str">
            <v>Individual</v>
          </cell>
        </row>
        <row r="23857">
          <cell r="B23857">
            <v>10</v>
          </cell>
          <cell r="I23857">
            <v>2193.4</v>
          </cell>
          <cell r="M23857" t="str">
            <v>SMALL</v>
          </cell>
        </row>
        <row r="23858">
          <cell r="B23858">
            <v>10</v>
          </cell>
          <cell r="I23858">
            <v>253</v>
          </cell>
          <cell r="M23858" t="str">
            <v>SMALL</v>
          </cell>
        </row>
        <row r="23859">
          <cell r="B23859">
            <v>10</v>
          </cell>
          <cell r="I23859">
            <v>448.95</v>
          </cell>
          <cell r="M23859" t="str">
            <v>Individual</v>
          </cell>
        </row>
        <row r="23860">
          <cell r="B23860">
            <v>150</v>
          </cell>
          <cell r="I23860">
            <v>69</v>
          </cell>
          <cell r="M23860" t="e">
            <v>#N/A</v>
          </cell>
        </row>
        <row r="23861">
          <cell r="B23861">
            <v>10</v>
          </cell>
          <cell r="I23861">
            <v>927.23</v>
          </cell>
          <cell r="M23861" t="str">
            <v>Individual</v>
          </cell>
        </row>
        <row r="23862">
          <cell r="B23862">
            <v>10</v>
          </cell>
          <cell r="I23862">
            <v>157.91999999999999</v>
          </cell>
          <cell r="M23862" t="str">
            <v>Individual</v>
          </cell>
        </row>
        <row r="23863">
          <cell r="B23863">
            <v>150</v>
          </cell>
          <cell r="I23863">
            <v>876</v>
          </cell>
          <cell r="M23863" t="e">
            <v>#N/A</v>
          </cell>
        </row>
        <row r="23864">
          <cell r="B23864">
            <v>10</v>
          </cell>
          <cell r="I23864">
            <v>97</v>
          </cell>
          <cell r="M23864" t="str">
            <v>Individual</v>
          </cell>
        </row>
        <row r="23865">
          <cell r="B23865">
            <v>10</v>
          </cell>
          <cell r="I23865">
            <v>1324.6</v>
          </cell>
          <cell r="M23865" t="str">
            <v>SMALL</v>
          </cell>
        </row>
        <row r="23866">
          <cell r="B23866">
            <v>160</v>
          </cell>
          <cell r="I23866">
            <v>791.15</v>
          </cell>
          <cell r="M23866" t="str">
            <v>SMALL</v>
          </cell>
        </row>
        <row r="23867">
          <cell r="B23867">
            <v>150</v>
          </cell>
          <cell r="I23867">
            <v>1433</v>
          </cell>
          <cell r="M23867" t="e">
            <v>#N/A</v>
          </cell>
        </row>
        <row r="23868">
          <cell r="B23868">
            <v>10</v>
          </cell>
          <cell r="I23868">
            <v>781.5</v>
          </cell>
          <cell r="M23868" t="str">
            <v>Individual</v>
          </cell>
        </row>
        <row r="23869">
          <cell r="B23869">
            <v>10</v>
          </cell>
          <cell r="I23869">
            <v>105</v>
          </cell>
          <cell r="M23869" t="str">
            <v>Individual</v>
          </cell>
        </row>
        <row r="23870">
          <cell r="B23870">
            <v>10</v>
          </cell>
          <cell r="I23870">
            <v>1283.78</v>
          </cell>
          <cell r="M23870" t="str">
            <v>Individual</v>
          </cell>
        </row>
        <row r="23871">
          <cell r="B23871">
            <v>10</v>
          </cell>
          <cell r="I23871">
            <v>1682.4</v>
          </cell>
          <cell r="M23871" t="str">
            <v>SMALL</v>
          </cell>
        </row>
        <row r="23872">
          <cell r="B23872">
            <v>10</v>
          </cell>
          <cell r="I23872">
            <v>269</v>
          </cell>
          <cell r="M23872" t="str">
            <v>Individual</v>
          </cell>
        </row>
        <row r="23873">
          <cell r="B23873">
            <v>10</v>
          </cell>
          <cell r="I23873">
            <v>656.3</v>
          </cell>
          <cell r="M23873" t="str">
            <v>Individual</v>
          </cell>
        </row>
        <row r="23874">
          <cell r="B23874">
            <v>10</v>
          </cell>
          <cell r="I23874">
            <v>385.34</v>
          </cell>
          <cell r="M23874" t="str">
            <v>Individual</v>
          </cell>
        </row>
        <row r="23875">
          <cell r="B23875">
            <v>10</v>
          </cell>
          <cell r="I23875">
            <v>162.80000000000001</v>
          </cell>
          <cell r="M23875" t="str">
            <v>Individual</v>
          </cell>
        </row>
        <row r="23876">
          <cell r="B23876">
            <v>150</v>
          </cell>
          <cell r="I23876">
            <v>1002</v>
          </cell>
          <cell r="M23876" t="e">
            <v>#N/A</v>
          </cell>
        </row>
        <row r="23877">
          <cell r="B23877">
            <v>10</v>
          </cell>
          <cell r="I23877">
            <v>89.44</v>
          </cell>
          <cell r="M23877" t="str">
            <v>Individual</v>
          </cell>
        </row>
        <row r="23878">
          <cell r="B23878">
            <v>10</v>
          </cell>
          <cell r="I23878">
            <v>529.79999999999995</v>
          </cell>
          <cell r="M23878" t="str">
            <v>Individual</v>
          </cell>
        </row>
        <row r="23879">
          <cell r="B23879">
            <v>150</v>
          </cell>
          <cell r="I23879">
            <v>151.62</v>
          </cell>
          <cell r="M23879" t="e">
            <v>#N/A</v>
          </cell>
        </row>
        <row r="23880">
          <cell r="B23880">
            <v>10</v>
          </cell>
          <cell r="I23880">
            <v>373</v>
          </cell>
          <cell r="M23880" t="str">
            <v>Individual</v>
          </cell>
        </row>
        <row r="23881">
          <cell r="B23881">
            <v>150</v>
          </cell>
          <cell r="I23881">
            <v>1817</v>
          </cell>
          <cell r="M23881" t="e">
            <v>#N/A</v>
          </cell>
        </row>
        <row r="23882">
          <cell r="B23882">
            <v>10</v>
          </cell>
          <cell r="I23882">
            <v>1066.5</v>
          </cell>
          <cell r="M23882" t="str">
            <v>Individual</v>
          </cell>
        </row>
        <row r="23883">
          <cell r="B23883">
            <v>150</v>
          </cell>
          <cell r="I23883">
            <v>468</v>
          </cell>
          <cell r="M23883" t="e">
            <v>#N/A</v>
          </cell>
        </row>
        <row r="23884">
          <cell r="B23884">
            <v>10</v>
          </cell>
          <cell r="I23884">
            <v>33977.050000000003</v>
          </cell>
          <cell r="M23884" t="str">
            <v>SMALL</v>
          </cell>
        </row>
        <row r="23885">
          <cell r="B23885">
            <v>150</v>
          </cell>
          <cell r="I23885">
            <v>686</v>
          </cell>
          <cell r="M23885" t="e">
            <v>#N/A</v>
          </cell>
        </row>
        <row r="23886">
          <cell r="B23886">
            <v>10</v>
          </cell>
          <cell r="I23886">
            <v>681.5</v>
          </cell>
          <cell r="M23886" t="str">
            <v>Individual</v>
          </cell>
        </row>
        <row r="23887">
          <cell r="B23887">
            <v>10</v>
          </cell>
          <cell r="I23887">
            <v>543.20000000000005</v>
          </cell>
          <cell r="M23887" t="str">
            <v>Individual</v>
          </cell>
        </row>
        <row r="23888">
          <cell r="B23888">
            <v>10</v>
          </cell>
          <cell r="I23888">
            <v>0</v>
          </cell>
          <cell r="M23888" t="str">
            <v>Individual</v>
          </cell>
        </row>
        <row r="23889">
          <cell r="B23889">
            <v>10</v>
          </cell>
          <cell r="I23889">
            <v>1000</v>
          </cell>
          <cell r="M23889" t="str">
            <v>Individual</v>
          </cell>
        </row>
        <row r="23890">
          <cell r="B23890">
            <v>10</v>
          </cell>
          <cell r="I23890">
            <v>4347.3</v>
          </cell>
          <cell r="M23890" t="str">
            <v>SMALL</v>
          </cell>
        </row>
        <row r="23891">
          <cell r="B23891">
            <v>10</v>
          </cell>
          <cell r="I23891">
            <v>1080.75</v>
          </cell>
          <cell r="M23891" t="str">
            <v>Individual</v>
          </cell>
        </row>
        <row r="23892">
          <cell r="B23892">
            <v>10</v>
          </cell>
          <cell r="I23892">
            <v>122.75</v>
          </cell>
          <cell r="M23892" t="str">
            <v>Individual</v>
          </cell>
        </row>
        <row r="23893">
          <cell r="B23893">
            <v>150</v>
          </cell>
          <cell r="I23893">
            <v>209</v>
          </cell>
          <cell r="M23893" t="e">
            <v>#N/A</v>
          </cell>
        </row>
        <row r="23894">
          <cell r="B23894">
            <v>150</v>
          </cell>
          <cell r="I23894">
            <v>788</v>
          </cell>
          <cell r="M23894" t="e">
            <v>#N/A</v>
          </cell>
        </row>
        <row r="23895">
          <cell r="B23895">
            <v>10</v>
          </cell>
          <cell r="I23895">
            <v>460</v>
          </cell>
          <cell r="M23895" t="str">
            <v>Individual</v>
          </cell>
        </row>
        <row r="23896">
          <cell r="B23896">
            <v>150</v>
          </cell>
          <cell r="I23896">
            <v>154</v>
          </cell>
          <cell r="M23896" t="e">
            <v>#N/A</v>
          </cell>
        </row>
        <row r="23897">
          <cell r="B23897">
            <v>150</v>
          </cell>
          <cell r="I23897">
            <v>902</v>
          </cell>
          <cell r="M23897" t="e">
            <v>#N/A</v>
          </cell>
        </row>
        <row r="23898">
          <cell r="B23898">
            <v>150</v>
          </cell>
          <cell r="I23898">
            <v>333</v>
          </cell>
          <cell r="M23898" t="e">
            <v>#N/A</v>
          </cell>
        </row>
        <row r="23899">
          <cell r="B23899">
            <v>10</v>
          </cell>
          <cell r="I23899">
            <v>158</v>
          </cell>
          <cell r="M23899" t="str">
            <v>Individual</v>
          </cell>
        </row>
        <row r="23900">
          <cell r="B23900">
            <v>150</v>
          </cell>
          <cell r="I23900">
            <v>184</v>
          </cell>
          <cell r="M23900" t="e">
            <v>#N/A</v>
          </cell>
        </row>
        <row r="23901">
          <cell r="B23901">
            <v>10</v>
          </cell>
          <cell r="I23901">
            <v>688.8</v>
          </cell>
          <cell r="M23901" t="str">
            <v>SMALL</v>
          </cell>
        </row>
        <row r="23902">
          <cell r="B23902">
            <v>10</v>
          </cell>
          <cell r="I23902">
            <v>1191.21</v>
          </cell>
          <cell r="M23902" t="str">
            <v>Individual</v>
          </cell>
        </row>
        <row r="23903">
          <cell r="B23903">
            <v>10</v>
          </cell>
          <cell r="I23903">
            <v>137.5</v>
          </cell>
          <cell r="M23903" t="str">
            <v>Individual</v>
          </cell>
        </row>
        <row r="23904">
          <cell r="B23904">
            <v>150</v>
          </cell>
          <cell r="I23904">
            <v>204</v>
          </cell>
          <cell r="M23904" t="e">
            <v>#N/A</v>
          </cell>
        </row>
        <row r="23905">
          <cell r="B23905">
            <v>10</v>
          </cell>
          <cell r="I23905">
            <v>5416.6</v>
          </cell>
          <cell r="M23905" t="str">
            <v>SMALL</v>
          </cell>
        </row>
        <row r="23906">
          <cell r="B23906">
            <v>150</v>
          </cell>
          <cell r="I23906">
            <v>731</v>
          </cell>
          <cell r="M23906" t="e">
            <v>#N/A</v>
          </cell>
        </row>
        <row r="23907">
          <cell r="B23907">
            <v>150</v>
          </cell>
          <cell r="I23907">
            <v>278.32</v>
          </cell>
          <cell r="M23907" t="e">
            <v>#N/A</v>
          </cell>
        </row>
        <row r="23908">
          <cell r="B23908">
            <v>10</v>
          </cell>
          <cell r="I23908">
            <v>153</v>
          </cell>
          <cell r="M23908" t="str">
            <v>SMALL</v>
          </cell>
        </row>
        <row r="23909">
          <cell r="B23909">
            <v>150</v>
          </cell>
          <cell r="I23909">
            <v>2505</v>
          </cell>
          <cell r="M23909" t="e">
            <v>#N/A</v>
          </cell>
        </row>
        <row r="23910">
          <cell r="B23910">
            <v>10</v>
          </cell>
          <cell r="I23910">
            <v>66.400000000000006</v>
          </cell>
          <cell r="M23910" t="str">
            <v>Individual</v>
          </cell>
        </row>
        <row r="23911">
          <cell r="B23911">
            <v>150</v>
          </cell>
          <cell r="I23911">
            <v>112</v>
          </cell>
          <cell r="M23911" t="e">
            <v>#N/A</v>
          </cell>
        </row>
        <row r="23912">
          <cell r="B23912">
            <v>10</v>
          </cell>
          <cell r="I23912">
            <v>1379.54</v>
          </cell>
          <cell r="M23912" t="str">
            <v>SMALL</v>
          </cell>
        </row>
        <row r="23913">
          <cell r="B23913">
            <v>10</v>
          </cell>
          <cell r="I23913">
            <v>354</v>
          </cell>
          <cell r="M23913" t="str">
            <v>Individual</v>
          </cell>
        </row>
        <row r="23914">
          <cell r="B23914">
            <v>10</v>
          </cell>
          <cell r="I23914">
            <v>162</v>
          </cell>
          <cell r="M23914" t="str">
            <v>SMALL</v>
          </cell>
        </row>
        <row r="23915">
          <cell r="B23915">
            <v>150</v>
          </cell>
          <cell r="I23915">
            <v>841</v>
          </cell>
          <cell r="M23915" t="e">
            <v>#N/A</v>
          </cell>
        </row>
        <row r="23916">
          <cell r="B23916">
            <v>150</v>
          </cell>
          <cell r="I23916">
            <v>466</v>
          </cell>
          <cell r="M23916" t="e">
            <v>#N/A</v>
          </cell>
        </row>
        <row r="23917">
          <cell r="B23917">
            <v>150</v>
          </cell>
          <cell r="I23917">
            <v>1526</v>
          </cell>
          <cell r="M23917" t="e">
            <v>#N/A</v>
          </cell>
        </row>
        <row r="23918">
          <cell r="B23918">
            <v>150</v>
          </cell>
          <cell r="I23918">
            <v>2848</v>
          </cell>
          <cell r="M23918" t="e">
            <v>#N/A</v>
          </cell>
        </row>
        <row r="23919">
          <cell r="B23919">
            <v>10</v>
          </cell>
          <cell r="I23919">
            <v>568.4</v>
          </cell>
          <cell r="M23919" t="str">
            <v>Individual</v>
          </cell>
        </row>
        <row r="23920">
          <cell r="B23920">
            <v>10</v>
          </cell>
          <cell r="I23920">
            <v>1129.23</v>
          </cell>
          <cell r="M23920" t="str">
            <v>SMALL</v>
          </cell>
        </row>
        <row r="23921">
          <cell r="B23921">
            <v>10</v>
          </cell>
          <cell r="I23921">
            <v>8908.4699999999993</v>
          </cell>
          <cell r="M23921" t="str">
            <v>SMALL</v>
          </cell>
        </row>
        <row r="23922">
          <cell r="B23922">
            <v>10</v>
          </cell>
          <cell r="I23922">
            <v>348.5</v>
          </cell>
          <cell r="M23922" t="str">
            <v>Individual</v>
          </cell>
        </row>
        <row r="23923">
          <cell r="B23923">
            <v>10</v>
          </cell>
          <cell r="I23923">
            <v>216</v>
          </cell>
          <cell r="M23923" t="str">
            <v>Individual</v>
          </cell>
        </row>
        <row r="23924">
          <cell r="B23924">
            <v>150</v>
          </cell>
          <cell r="I23924">
            <v>782</v>
          </cell>
          <cell r="M23924" t="e">
            <v>#N/A</v>
          </cell>
        </row>
        <row r="23925">
          <cell r="B23925">
            <v>10</v>
          </cell>
          <cell r="I23925">
            <v>1948.26</v>
          </cell>
          <cell r="M23925" t="str">
            <v>SMALL</v>
          </cell>
        </row>
        <row r="23926">
          <cell r="B23926">
            <v>10</v>
          </cell>
          <cell r="I23926">
            <v>102.4</v>
          </cell>
          <cell r="M23926" t="str">
            <v>Individual</v>
          </cell>
        </row>
        <row r="23927">
          <cell r="B23927">
            <v>10</v>
          </cell>
          <cell r="I23927">
            <v>1997.4</v>
          </cell>
          <cell r="M23927" t="str">
            <v>SMALL</v>
          </cell>
        </row>
        <row r="23928">
          <cell r="B23928">
            <v>10</v>
          </cell>
          <cell r="I23928">
            <v>309.64999999999998</v>
          </cell>
          <cell r="M23928" t="str">
            <v>Individual</v>
          </cell>
        </row>
        <row r="23929">
          <cell r="B23929">
            <v>10</v>
          </cell>
          <cell r="I23929">
            <v>14</v>
          </cell>
          <cell r="M23929" t="str">
            <v>Individual</v>
          </cell>
        </row>
        <row r="23930">
          <cell r="B23930">
            <v>10</v>
          </cell>
          <cell r="I23930">
            <v>212.8</v>
          </cell>
          <cell r="M23930" t="str">
            <v>Individual</v>
          </cell>
        </row>
        <row r="23931">
          <cell r="B23931">
            <v>10</v>
          </cell>
          <cell r="I23931">
            <v>577.42999999999995</v>
          </cell>
          <cell r="M23931" t="str">
            <v>Individual</v>
          </cell>
        </row>
        <row r="23932">
          <cell r="B23932">
            <v>10</v>
          </cell>
          <cell r="I23932">
            <v>274.32</v>
          </cell>
          <cell r="M23932" t="str">
            <v>SMALL</v>
          </cell>
        </row>
        <row r="23933">
          <cell r="B23933">
            <v>150</v>
          </cell>
          <cell r="I23933">
            <v>145</v>
          </cell>
          <cell r="M23933" t="e">
            <v>#N/A</v>
          </cell>
        </row>
        <row r="23934">
          <cell r="B23934">
            <v>10</v>
          </cell>
          <cell r="I23934">
            <v>13.2</v>
          </cell>
          <cell r="M23934" t="str">
            <v>Individual</v>
          </cell>
        </row>
        <row r="23935">
          <cell r="B23935">
            <v>150</v>
          </cell>
          <cell r="I23935">
            <v>190</v>
          </cell>
          <cell r="M23935" t="e">
            <v>#N/A</v>
          </cell>
        </row>
        <row r="23936">
          <cell r="B23936">
            <v>10</v>
          </cell>
          <cell r="I23936">
            <v>2.75</v>
          </cell>
          <cell r="M23936" t="str">
            <v>Individual</v>
          </cell>
        </row>
        <row r="23937">
          <cell r="B23937">
            <v>10</v>
          </cell>
          <cell r="I23937">
            <v>148.1</v>
          </cell>
          <cell r="M23937" t="str">
            <v>Individual</v>
          </cell>
        </row>
        <row r="23938">
          <cell r="B23938">
            <v>10</v>
          </cell>
          <cell r="I23938">
            <v>92</v>
          </cell>
          <cell r="M23938" t="str">
            <v>Individual</v>
          </cell>
        </row>
        <row r="23939">
          <cell r="B23939">
            <v>150</v>
          </cell>
          <cell r="I23939">
            <v>677</v>
          </cell>
          <cell r="M23939" t="e">
            <v>#N/A</v>
          </cell>
        </row>
        <row r="23940">
          <cell r="B23940">
            <v>150</v>
          </cell>
          <cell r="I23940">
            <v>134</v>
          </cell>
          <cell r="M23940" t="e">
            <v>#N/A</v>
          </cell>
        </row>
        <row r="23941">
          <cell r="B23941">
            <v>10</v>
          </cell>
          <cell r="I23941">
            <v>251.6</v>
          </cell>
          <cell r="M23941" t="str">
            <v>Individual</v>
          </cell>
        </row>
        <row r="23942">
          <cell r="B23942">
            <v>10</v>
          </cell>
          <cell r="I23942">
            <v>56.75</v>
          </cell>
          <cell r="M23942" t="str">
            <v>Individual</v>
          </cell>
        </row>
        <row r="23943">
          <cell r="B23943">
            <v>10</v>
          </cell>
          <cell r="I23943">
            <v>856.84</v>
          </cell>
          <cell r="M23943" t="str">
            <v>Individual</v>
          </cell>
        </row>
        <row r="23944">
          <cell r="B23944">
            <v>150</v>
          </cell>
          <cell r="I23944">
            <v>205</v>
          </cell>
          <cell r="M23944" t="e">
            <v>#N/A</v>
          </cell>
        </row>
        <row r="23945">
          <cell r="B23945">
            <v>10</v>
          </cell>
          <cell r="I23945">
            <v>1134.8900000000001</v>
          </cell>
          <cell r="M23945" t="str">
            <v>Individual</v>
          </cell>
        </row>
        <row r="23946">
          <cell r="B23946">
            <v>10</v>
          </cell>
          <cell r="I23946">
            <v>193</v>
          </cell>
          <cell r="M23946" t="str">
            <v>Individual</v>
          </cell>
        </row>
        <row r="23947">
          <cell r="B23947">
            <v>150</v>
          </cell>
          <cell r="I23947">
            <v>628</v>
          </cell>
          <cell r="M23947" t="e">
            <v>#N/A</v>
          </cell>
        </row>
        <row r="23948">
          <cell r="B23948">
            <v>10</v>
          </cell>
          <cell r="I23948">
            <v>92</v>
          </cell>
          <cell r="M23948" t="str">
            <v>Individual</v>
          </cell>
        </row>
        <row r="23949">
          <cell r="B23949">
            <v>10</v>
          </cell>
          <cell r="I23949">
            <v>1200</v>
          </cell>
          <cell r="M23949" t="str">
            <v>Individual</v>
          </cell>
        </row>
        <row r="23950">
          <cell r="B23950">
            <v>150</v>
          </cell>
          <cell r="I23950">
            <v>154</v>
          </cell>
          <cell r="M23950" t="e">
            <v>#N/A</v>
          </cell>
        </row>
        <row r="23951">
          <cell r="B23951">
            <v>150</v>
          </cell>
          <cell r="I23951">
            <v>5762</v>
          </cell>
          <cell r="M23951" t="e">
            <v>#N/A</v>
          </cell>
        </row>
        <row r="23952">
          <cell r="B23952">
            <v>10</v>
          </cell>
          <cell r="I23952">
            <v>1411.36</v>
          </cell>
          <cell r="M23952" t="str">
            <v>Individual</v>
          </cell>
        </row>
        <row r="23953">
          <cell r="B23953">
            <v>150</v>
          </cell>
          <cell r="I23953">
            <v>206</v>
          </cell>
          <cell r="M23953" t="e">
            <v>#N/A</v>
          </cell>
        </row>
        <row r="23954">
          <cell r="B23954">
            <v>150</v>
          </cell>
          <cell r="I23954">
            <v>462</v>
          </cell>
          <cell r="M23954" t="e">
            <v>#N/A</v>
          </cell>
        </row>
        <row r="23955">
          <cell r="B23955">
            <v>150</v>
          </cell>
          <cell r="I23955">
            <v>5602</v>
          </cell>
          <cell r="M23955" t="e">
            <v>#N/A</v>
          </cell>
        </row>
        <row r="23956">
          <cell r="B23956">
            <v>10</v>
          </cell>
          <cell r="I23956">
            <v>886.8</v>
          </cell>
          <cell r="M23956" t="str">
            <v>SMALL</v>
          </cell>
        </row>
        <row r="23957">
          <cell r="B23957">
            <v>10</v>
          </cell>
          <cell r="I23957">
            <v>950.18</v>
          </cell>
          <cell r="M23957" t="str">
            <v>SMALL</v>
          </cell>
        </row>
        <row r="23958">
          <cell r="B23958">
            <v>150</v>
          </cell>
          <cell r="I23958">
            <v>80</v>
          </cell>
          <cell r="M23958" t="e">
            <v>#N/A</v>
          </cell>
        </row>
        <row r="23959">
          <cell r="B23959">
            <v>10</v>
          </cell>
          <cell r="I23959">
            <v>188</v>
          </cell>
          <cell r="M23959" t="str">
            <v>Individual</v>
          </cell>
        </row>
        <row r="23960">
          <cell r="B23960">
            <v>150</v>
          </cell>
          <cell r="I23960">
            <v>1871</v>
          </cell>
          <cell r="M23960" t="e">
            <v>#N/A</v>
          </cell>
        </row>
        <row r="23961">
          <cell r="B23961">
            <v>10</v>
          </cell>
          <cell r="I23961">
            <v>1019.4</v>
          </cell>
          <cell r="M23961" t="str">
            <v>Individual</v>
          </cell>
        </row>
        <row r="23962">
          <cell r="B23962">
            <v>10</v>
          </cell>
          <cell r="I23962">
            <v>692</v>
          </cell>
          <cell r="M23962" t="str">
            <v>SMALL</v>
          </cell>
        </row>
        <row r="23963">
          <cell r="B23963">
            <v>10</v>
          </cell>
          <cell r="I23963">
            <v>121.6</v>
          </cell>
          <cell r="M23963" t="str">
            <v>Individual</v>
          </cell>
        </row>
        <row r="23964">
          <cell r="B23964">
            <v>10</v>
          </cell>
          <cell r="I23964">
            <v>177</v>
          </cell>
          <cell r="M23964" t="str">
            <v>Individual</v>
          </cell>
        </row>
        <row r="23965">
          <cell r="B23965">
            <v>150</v>
          </cell>
          <cell r="I23965">
            <v>265</v>
          </cell>
          <cell r="M23965" t="e">
            <v>#N/A</v>
          </cell>
        </row>
        <row r="23966">
          <cell r="B23966">
            <v>150</v>
          </cell>
          <cell r="I23966">
            <v>376</v>
          </cell>
          <cell r="M23966" t="e">
            <v>#N/A</v>
          </cell>
        </row>
        <row r="23967">
          <cell r="B23967">
            <v>150</v>
          </cell>
          <cell r="I23967">
            <v>1223</v>
          </cell>
          <cell r="M23967" t="e">
            <v>#N/A</v>
          </cell>
        </row>
        <row r="23968">
          <cell r="B23968">
            <v>10</v>
          </cell>
          <cell r="I23968">
            <v>59.15</v>
          </cell>
          <cell r="M23968" t="str">
            <v>Individual</v>
          </cell>
        </row>
        <row r="23969">
          <cell r="B23969">
            <v>10</v>
          </cell>
          <cell r="I23969">
            <v>189</v>
          </cell>
          <cell r="M23969" t="str">
            <v>Individual</v>
          </cell>
        </row>
        <row r="23970">
          <cell r="B23970">
            <v>150</v>
          </cell>
          <cell r="I23970">
            <v>136</v>
          </cell>
          <cell r="M23970" t="e">
            <v>#N/A</v>
          </cell>
        </row>
        <row r="23971">
          <cell r="B23971">
            <v>10</v>
          </cell>
          <cell r="I23971">
            <v>621</v>
          </cell>
          <cell r="M23971" t="str">
            <v>SMALL</v>
          </cell>
        </row>
        <row r="23972">
          <cell r="B23972">
            <v>10</v>
          </cell>
          <cell r="I23972">
            <v>2036.2</v>
          </cell>
          <cell r="M23972" t="str">
            <v>Individual</v>
          </cell>
        </row>
        <row r="23973">
          <cell r="B23973">
            <v>150</v>
          </cell>
          <cell r="I23973">
            <v>642</v>
          </cell>
          <cell r="M23973" t="e">
            <v>#N/A</v>
          </cell>
        </row>
        <row r="23974">
          <cell r="B23974">
            <v>150</v>
          </cell>
          <cell r="I23974">
            <v>1769</v>
          </cell>
          <cell r="M23974" t="e">
            <v>#N/A</v>
          </cell>
        </row>
        <row r="23975">
          <cell r="B23975">
            <v>150</v>
          </cell>
          <cell r="I23975">
            <v>744</v>
          </cell>
          <cell r="M23975" t="e">
            <v>#N/A</v>
          </cell>
        </row>
        <row r="23976">
          <cell r="B23976">
            <v>10</v>
          </cell>
          <cell r="I23976">
            <v>193.4</v>
          </cell>
          <cell r="M23976" t="str">
            <v>Individual</v>
          </cell>
        </row>
        <row r="23977">
          <cell r="B23977">
            <v>10</v>
          </cell>
          <cell r="I23977">
            <v>153.41999999999999</v>
          </cell>
          <cell r="M23977" t="str">
            <v>Individual</v>
          </cell>
        </row>
        <row r="23978">
          <cell r="B23978">
            <v>150</v>
          </cell>
          <cell r="I23978">
            <v>470</v>
          </cell>
          <cell r="M23978" t="e">
            <v>#N/A</v>
          </cell>
        </row>
        <row r="23979">
          <cell r="B23979">
            <v>10</v>
          </cell>
          <cell r="I23979">
            <v>3979.5</v>
          </cell>
          <cell r="M23979" t="str">
            <v>SMALL</v>
          </cell>
        </row>
        <row r="23980">
          <cell r="B23980">
            <v>10</v>
          </cell>
          <cell r="I23980">
            <v>154</v>
          </cell>
          <cell r="M23980" t="str">
            <v>Individual</v>
          </cell>
        </row>
        <row r="23981">
          <cell r="B23981">
            <v>10</v>
          </cell>
          <cell r="I23981">
            <v>288</v>
          </cell>
          <cell r="M23981" t="str">
            <v>Individual</v>
          </cell>
        </row>
        <row r="23982">
          <cell r="B23982">
            <v>150</v>
          </cell>
          <cell r="I23982">
            <v>258</v>
          </cell>
          <cell r="M23982" t="e">
            <v>#N/A</v>
          </cell>
        </row>
        <row r="23983">
          <cell r="B23983">
            <v>150</v>
          </cell>
          <cell r="I23983">
            <v>129</v>
          </cell>
          <cell r="M23983" t="e">
            <v>#N/A</v>
          </cell>
        </row>
        <row r="23984">
          <cell r="B23984">
            <v>10</v>
          </cell>
          <cell r="I23984">
            <v>184.4</v>
          </cell>
          <cell r="M23984" t="str">
            <v>Individual</v>
          </cell>
        </row>
        <row r="23985">
          <cell r="B23985">
            <v>10</v>
          </cell>
          <cell r="I23985">
            <v>26848.26</v>
          </cell>
          <cell r="M23985" t="str">
            <v>SMALL</v>
          </cell>
        </row>
        <row r="23986">
          <cell r="B23986">
            <v>10</v>
          </cell>
          <cell r="I23986">
            <v>253.8</v>
          </cell>
          <cell r="M23986" t="str">
            <v>Individual</v>
          </cell>
        </row>
        <row r="23987">
          <cell r="B23987">
            <v>160</v>
          </cell>
          <cell r="I23987">
            <v>19491.650000000001</v>
          </cell>
          <cell r="M23987" t="str">
            <v>LARGE</v>
          </cell>
        </row>
        <row r="23988">
          <cell r="B23988">
            <v>10</v>
          </cell>
          <cell r="I23988">
            <v>8850.3799999999992</v>
          </cell>
          <cell r="M23988" t="str">
            <v>SMALL</v>
          </cell>
        </row>
        <row r="23989">
          <cell r="B23989">
            <v>10</v>
          </cell>
          <cell r="I23989">
            <v>615</v>
          </cell>
          <cell r="M23989" t="str">
            <v>Individual</v>
          </cell>
        </row>
        <row r="23990">
          <cell r="B23990">
            <v>150</v>
          </cell>
          <cell r="I23990">
            <v>197</v>
          </cell>
          <cell r="M23990" t="e">
            <v>#N/A</v>
          </cell>
        </row>
        <row r="23991">
          <cell r="B23991">
            <v>150</v>
          </cell>
          <cell r="I23991">
            <v>1179</v>
          </cell>
          <cell r="M23991" t="e">
            <v>#N/A</v>
          </cell>
        </row>
        <row r="23992">
          <cell r="B23992">
            <v>10</v>
          </cell>
          <cell r="I23992">
            <v>296.12</v>
          </cell>
          <cell r="M23992" t="str">
            <v>Individual</v>
          </cell>
        </row>
        <row r="23993">
          <cell r="B23993">
            <v>150</v>
          </cell>
          <cell r="I23993">
            <v>165</v>
          </cell>
          <cell r="M23993" t="e">
            <v>#N/A</v>
          </cell>
        </row>
        <row r="23994">
          <cell r="B23994">
            <v>10</v>
          </cell>
          <cell r="I23994">
            <v>848</v>
          </cell>
          <cell r="M23994" t="str">
            <v>Individual</v>
          </cell>
        </row>
        <row r="23995">
          <cell r="B23995">
            <v>10</v>
          </cell>
          <cell r="I23995">
            <v>2007.8</v>
          </cell>
          <cell r="M23995" t="str">
            <v>SMALL</v>
          </cell>
        </row>
        <row r="23996">
          <cell r="B23996">
            <v>10</v>
          </cell>
          <cell r="I23996">
            <v>1152.4000000000001</v>
          </cell>
          <cell r="M23996" t="str">
            <v>SMALL</v>
          </cell>
        </row>
        <row r="23997">
          <cell r="B23997">
            <v>10</v>
          </cell>
          <cell r="I23997">
            <v>64</v>
          </cell>
          <cell r="M23997" t="str">
            <v>Individual</v>
          </cell>
        </row>
        <row r="23998">
          <cell r="B23998">
            <v>150</v>
          </cell>
          <cell r="I23998">
            <v>2022</v>
          </cell>
          <cell r="M23998" t="e">
            <v>#N/A</v>
          </cell>
        </row>
        <row r="23999">
          <cell r="B23999">
            <v>150</v>
          </cell>
          <cell r="I23999">
            <v>737</v>
          </cell>
          <cell r="M23999" t="e">
            <v>#N/A</v>
          </cell>
        </row>
        <row r="24000">
          <cell r="B24000">
            <v>10</v>
          </cell>
          <cell r="I24000">
            <v>488</v>
          </cell>
          <cell r="M24000" t="str">
            <v>Individual</v>
          </cell>
        </row>
        <row r="24001">
          <cell r="B24001">
            <v>150</v>
          </cell>
          <cell r="I24001">
            <v>295</v>
          </cell>
          <cell r="M24001" t="e">
            <v>#N/A</v>
          </cell>
        </row>
        <row r="24002">
          <cell r="B24002">
            <v>10</v>
          </cell>
          <cell r="I24002">
            <v>425.54</v>
          </cell>
          <cell r="M24002" t="str">
            <v>Individual</v>
          </cell>
        </row>
        <row r="24003">
          <cell r="B24003">
            <v>150</v>
          </cell>
          <cell r="I24003">
            <v>163.38999999999999</v>
          </cell>
          <cell r="M24003" t="e">
            <v>#N/A</v>
          </cell>
        </row>
        <row r="24004">
          <cell r="B24004">
            <v>10</v>
          </cell>
          <cell r="I24004">
            <v>474.75</v>
          </cell>
          <cell r="M24004" t="str">
            <v>Individual</v>
          </cell>
        </row>
        <row r="24005">
          <cell r="B24005">
            <v>10</v>
          </cell>
          <cell r="I24005">
            <v>2862.4</v>
          </cell>
          <cell r="M24005" t="str">
            <v>SMALL</v>
          </cell>
        </row>
        <row r="24006">
          <cell r="B24006">
            <v>10</v>
          </cell>
          <cell r="I24006">
            <v>1344.06</v>
          </cell>
          <cell r="M24006" t="str">
            <v>SMALL</v>
          </cell>
        </row>
        <row r="24007">
          <cell r="B24007">
            <v>150</v>
          </cell>
          <cell r="I24007">
            <v>694</v>
          </cell>
          <cell r="M24007" t="e">
            <v>#N/A</v>
          </cell>
        </row>
        <row r="24008">
          <cell r="B24008">
            <v>150</v>
          </cell>
          <cell r="I24008">
            <v>402</v>
          </cell>
          <cell r="M24008" t="e">
            <v>#N/A</v>
          </cell>
        </row>
        <row r="24009">
          <cell r="B24009">
            <v>10</v>
          </cell>
          <cell r="I24009">
            <v>145.30000000000001</v>
          </cell>
          <cell r="M24009" t="str">
            <v>Individual</v>
          </cell>
        </row>
        <row r="24010">
          <cell r="B24010">
            <v>10</v>
          </cell>
          <cell r="I24010">
            <v>2298.8000000000002</v>
          </cell>
          <cell r="M24010" t="str">
            <v>Individual</v>
          </cell>
        </row>
        <row r="24011">
          <cell r="B24011">
            <v>10</v>
          </cell>
          <cell r="I24011">
            <v>965.23</v>
          </cell>
          <cell r="M24011" t="str">
            <v>Individual</v>
          </cell>
        </row>
        <row r="24012">
          <cell r="B24012">
            <v>10</v>
          </cell>
          <cell r="I24012">
            <v>145.5</v>
          </cell>
          <cell r="M24012" t="str">
            <v>Individual</v>
          </cell>
        </row>
        <row r="24013">
          <cell r="B24013">
            <v>10</v>
          </cell>
          <cell r="I24013">
            <v>633</v>
          </cell>
          <cell r="M24013" t="str">
            <v>SMALL</v>
          </cell>
        </row>
        <row r="24014">
          <cell r="B24014">
            <v>150</v>
          </cell>
          <cell r="I24014">
            <v>1804</v>
          </cell>
          <cell r="M24014" t="e">
            <v>#N/A</v>
          </cell>
        </row>
        <row r="24015">
          <cell r="B24015">
            <v>150</v>
          </cell>
          <cell r="I24015">
            <v>204</v>
          </cell>
          <cell r="M24015" t="e">
            <v>#N/A</v>
          </cell>
        </row>
        <row r="24016">
          <cell r="B24016">
            <v>10</v>
          </cell>
          <cell r="I24016">
            <v>379.15</v>
          </cell>
          <cell r="M24016" t="str">
            <v>Individual</v>
          </cell>
        </row>
        <row r="24017">
          <cell r="B24017">
            <v>150</v>
          </cell>
          <cell r="I24017">
            <v>274</v>
          </cell>
          <cell r="M24017" t="e">
            <v>#N/A</v>
          </cell>
        </row>
        <row r="24018">
          <cell r="B24018">
            <v>150</v>
          </cell>
          <cell r="I24018">
            <v>126.62</v>
          </cell>
          <cell r="M24018" t="e">
            <v>#N/A</v>
          </cell>
        </row>
        <row r="24019">
          <cell r="B24019">
            <v>150</v>
          </cell>
          <cell r="I24019">
            <v>51</v>
          </cell>
          <cell r="M24019" t="e">
            <v>#N/A</v>
          </cell>
        </row>
        <row r="24020">
          <cell r="B24020">
            <v>10</v>
          </cell>
          <cell r="I24020">
            <v>965.2</v>
          </cell>
          <cell r="M24020" t="str">
            <v>Individual</v>
          </cell>
        </row>
        <row r="24021">
          <cell r="B24021">
            <v>150</v>
          </cell>
          <cell r="I24021">
            <v>2060</v>
          </cell>
          <cell r="M24021" t="e">
            <v>#N/A</v>
          </cell>
        </row>
        <row r="24022">
          <cell r="B24022">
            <v>150</v>
          </cell>
          <cell r="I24022">
            <v>231</v>
          </cell>
          <cell r="M24022" t="e">
            <v>#N/A</v>
          </cell>
        </row>
        <row r="24023">
          <cell r="B24023">
            <v>10</v>
          </cell>
          <cell r="I24023">
            <v>182.06</v>
          </cell>
          <cell r="M24023" t="str">
            <v>Individual</v>
          </cell>
        </row>
        <row r="24024">
          <cell r="B24024">
            <v>10</v>
          </cell>
          <cell r="I24024">
            <v>1508.66</v>
          </cell>
          <cell r="M24024" t="str">
            <v>SMALL</v>
          </cell>
        </row>
        <row r="24025">
          <cell r="B24025">
            <v>10</v>
          </cell>
          <cell r="I24025">
            <v>3451.6</v>
          </cell>
          <cell r="M24025" t="str">
            <v>SMALL</v>
          </cell>
        </row>
        <row r="24026">
          <cell r="B24026">
            <v>10</v>
          </cell>
          <cell r="I24026">
            <v>390.8</v>
          </cell>
          <cell r="M24026" t="str">
            <v>Individual</v>
          </cell>
        </row>
        <row r="24027">
          <cell r="B24027">
            <v>10</v>
          </cell>
          <cell r="I24027">
            <v>1499.6</v>
          </cell>
          <cell r="M24027" t="str">
            <v>Individual</v>
          </cell>
        </row>
        <row r="24028">
          <cell r="B24028">
            <v>10</v>
          </cell>
          <cell r="I24028">
            <v>2537.62</v>
          </cell>
          <cell r="M24028" t="str">
            <v>SMALL</v>
          </cell>
        </row>
        <row r="24029">
          <cell r="B24029">
            <v>10</v>
          </cell>
          <cell r="I24029">
            <v>97</v>
          </cell>
          <cell r="M24029" t="str">
            <v>SMALL</v>
          </cell>
        </row>
        <row r="24030">
          <cell r="B24030">
            <v>150</v>
          </cell>
          <cell r="I24030">
            <v>201</v>
          </cell>
          <cell r="M24030" t="e">
            <v>#N/A</v>
          </cell>
        </row>
        <row r="24031">
          <cell r="B24031">
            <v>10</v>
          </cell>
          <cell r="I24031">
            <v>623.39</v>
          </cell>
          <cell r="M24031" t="str">
            <v>Individual</v>
          </cell>
        </row>
        <row r="24032">
          <cell r="B24032">
            <v>10</v>
          </cell>
          <cell r="I24032">
            <v>112.4</v>
          </cell>
          <cell r="M24032" t="str">
            <v>Individual</v>
          </cell>
        </row>
        <row r="24033">
          <cell r="B24033">
            <v>150</v>
          </cell>
          <cell r="I24033">
            <v>239</v>
          </cell>
          <cell r="M24033" t="e">
            <v>#N/A</v>
          </cell>
        </row>
        <row r="24034">
          <cell r="B24034">
            <v>10</v>
          </cell>
          <cell r="I24034">
            <v>948.55</v>
          </cell>
          <cell r="M24034" t="str">
            <v>Individual</v>
          </cell>
        </row>
        <row r="24035">
          <cell r="B24035">
            <v>10</v>
          </cell>
          <cell r="I24035">
            <v>946.2</v>
          </cell>
          <cell r="M24035" t="str">
            <v>Individual</v>
          </cell>
        </row>
        <row r="24036">
          <cell r="B24036">
            <v>10</v>
          </cell>
          <cell r="I24036">
            <v>8490.17</v>
          </cell>
          <cell r="M24036" t="str">
            <v>SMALL</v>
          </cell>
        </row>
        <row r="24037">
          <cell r="B24037">
            <v>10</v>
          </cell>
          <cell r="I24037">
            <v>3844.09</v>
          </cell>
          <cell r="M24037" t="str">
            <v>SMALL</v>
          </cell>
        </row>
        <row r="24038">
          <cell r="B24038">
            <v>150</v>
          </cell>
          <cell r="I24038">
            <v>197</v>
          </cell>
          <cell r="M24038" t="e">
            <v>#N/A</v>
          </cell>
        </row>
        <row r="24039">
          <cell r="B24039">
            <v>10</v>
          </cell>
          <cell r="I24039">
            <v>236.5</v>
          </cell>
          <cell r="M24039" t="str">
            <v>Individual</v>
          </cell>
        </row>
        <row r="24040">
          <cell r="B24040">
            <v>150</v>
          </cell>
          <cell r="I24040">
            <v>342.39</v>
          </cell>
          <cell r="M24040" t="e">
            <v>#N/A</v>
          </cell>
        </row>
        <row r="24041">
          <cell r="B24041">
            <v>150</v>
          </cell>
          <cell r="I24041">
            <v>75</v>
          </cell>
          <cell r="M24041" t="e">
            <v>#N/A</v>
          </cell>
        </row>
        <row r="24042">
          <cell r="B24042">
            <v>10</v>
          </cell>
          <cell r="I24042">
            <v>915.49</v>
          </cell>
          <cell r="M24042" t="str">
            <v>Individual</v>
          </cell>
        </row>
        <row r="24043">
          <cell r="B24043">
            <v>150</v>
          </cell>
          <cell r="I24043">
            <v>289</v>
          </cell>
          <cell r="M24043" t="e">
            <v>#N/A</v>
          </cell>
        </row>
        <row r="24044">
          <cell r="B24044">
            <v>10</v>
          </cell>
          <cell r="I24044">
            <v>0</v>
          </cell>
          <cell r="M24044" t="str">
            <v>Individual</v>
          </cell>
        </row>
        <row r="24045">
          <cell r="B24045">
            <v>10</v>
          </cell>
          <cell r="I24045">
            <v>1180.5999999999999</v>
          </cell>
          <cell r="M24045" t="str">
            <v>SMALL</v>
          </cell>
        </row>
        <row r="24046">
          <cell r="B24046">
            <v>150</v>
          </cell>
          <cell r="I24046">
            <v>307</v>
          </cell>
          <cell r="M24046" t="e">
            <v>#N/A</v>
          </cell>
        </row>
        <row r="24047">
          <cell r="B24047">
            <v>150</v>
          </cell>
          <cell r="I24047">
            <v>118.29</v>
          </cell>
          <cell r="M24047" t="e">
            <v>#N/A</v>
          </cell>
        </row>
        <row r="24048">
          <cell r="B24048">
            <v>150</v>
          </cell>
          <cell r="I24048">
            <v>2184</v>
          </cell>
          <cell r="M24048" t="e">
            <v>#N/A</v>
          </cell>
        </row>
        <row r="24049">
          <cell r="B24049">
            <v>10</v>
          </cell>
          <cell r="I24049">
            <v>255.43</v>
          </cell>
          <cell r="M24049" t="str">
            <v>Individual</v>
          </cell>
        </row>
        <row r="24050">
          <cell r="B24050">
            <v>10</v>
          </cell>
          <cell r="I24050">
            <v>111</v>
          </cell>
          <cell r="M24050" t="str">
            <v>Individual</v>
          </cell>
        </row>
        <row r="24051">
          <cell r="B24051">
            <v>10</v>
          </cell>
          <cell r="I24051">
            <v>313.3</v>
          </cell>
          <cell r="M24051" t="str">
            <v>Individual</v>
          </cell>
        </row>
        <row r="24052">
          <cell r="B24052">
            <v>10</v>
          </cell>
          <cell r="I24052">
            <v>174.73</v>
          </cell>
          <cell r="M24052" t="str">
            <v>Individual</v>
          </cell>
        </row>
        <row r="24053">
          <cell r="B24053">
            <v>10</v>
          </cell>
          <cell r="I24053">
            <v>325</v>
          </cell>
          <cell r="M24053" t="str">
            <v>SMALL</v>
          </cell>
        </row>
        <row r="24054">
          <cell r="B24054">
            <v>10</v>
          </cell>
          <cell r="I24054">
            <v>159.80000000000001</v>
          </cell>
          <cell r="M24054" t="str">
            <v>Individual</v>
          </cell>
        </row>
        <row r="24055">
          <cell r="B24055">
            <v>150</v>
          </cell>
          <cell r="I24055">
            <v>920</v>
          </cell>
          <cell r="M24055" t="e">
            <v>#N/A</v>
          </cell>
        </row>
        <row r="24056">
          <cell r="B24056">
            <v>150</v>
          </cell>
          <cell r="I24056">
            <v>124</v>
          </cell>
          <cell r="M24056" t="e">
            <v>#N/A</v>
          </cell>
        </row>
        <row r="24057">
          <cell r="B24057">
            <v>150</v>
          </cell>
          <cell r="I24057">
            <v>597</v>
          </cell>
          <cell r="M24057" t="e">
            <v>#N/A</v>
          </cell>
        </row>
        <row r="24058">
          <cell r="B24058">
            <v>10</v>
          </cell>
          <cell r="I24058">
            <v>118.4</v>
          </cell>
          <cell r="M24058" t="str">
            <v>Individual</v>
          </cell>
        </row>
        <row r="24059">
          <cell r="B24059">
            <v>10</v>
          </cell>
          <cell r="I24059">
            <v>126.62</v>
          </cell>
          <cell r="M24059" t="str">
            <v>Individual</v>
          </cell>
        </row>
        <row r="24060">
          <cell r="B24060">
            <v>10</v>
          </cell>
          <cell r="I24060">
            <v>1273.2</v>
          </cell>
          <cell r="M24060" t="str">
            <v>Individual</v>
          </cell>
        </row>
        <row r="24061">
          <cell r="B24061">
            <v>10</v>
          </cell>
          <cell r="I24061">
            <v>179.3</v>
          </cell>
          <cell r="M24061" t="str">
            <v>Individual</v>
          </cell>
        </row>
        <row r="24062">
          <cell r="B24062">
            <v>10</v>
          </cell>
          <cell r="I24062">
            <v>167</v>
          </cell>
          <cell r="M24062" t="str">
            <v>Individual</v>
          </cell>
        </row>
        <row r="24063">
          <cell r="B24063">
            <v>150</v>
          </cell>
          <cell r="I24063">
            <v>978</v>
          </cell>
          <cell r="M24063" t="e">
            <v>#N/A</v>
          </cell>
        </row>
        <row r="24064">
          <cell r="B24064">
            <v>10</v>
          </cell>
          <cell r="I24064">
            <v>611.5</v>
          </cell>
          <cell r="M24064" t="str">
            <v>Individual</v>
          </cell>
        </row>
        <row r="24065">
          <cell r="B24065">
            <v>160</v>
          </cell>
          <cell r="I24065">
            <v>4161.6000000000004</v>
          </cell>
          <cell r="M24065" t="str">
            <v>SMALL</v>
          </cell>
        </row>
        <row r="24066">
          <cell r="B24066">
            <v>10</v>
          </cell>
          <cell r="I24066">
            <v>322</v>
          </cell>
          <cell r="M24066" t="str">
            <v>Individual</v>
          </cell>
        </row>
        <row r="24067">
          <cell r="B24067">
            <v>10</v>
          </cell>
          <cell r="I24067">
            <v>10482.83</v>
          </cell>
          <cell r="M24067" t="str">
            <v>SMALL</v>
          </cell>
        </row>
        <row r="24068">
          <cell r="B24068">
            <v>150</v>
          </cell>
          <cell r="I24068">
            <v>320</v>
          </cell>
          <cell r="M24068" t="e">
            <v>#N/A</v>
          </cell>
        </row>
        <row r="24069">
          <cell r="B24069">
            <v>10</v>
          </cell>
          <cell r="I24069">
            <v>353.72</v>
          </cell>
          <cell r="M24069" t="str">
            <v>Individual</v>
          </cell>
        </row>
        <row r="24070">
          <cell r="B24070">
            <v>150</v>
          </cell>
          <cell r="I24070">
            <v>172</v>
          </cell>
          <cell r="M24070" t="e">
            <v>#N/A</v>
          </cell>
        </row>
        <row r="24071">
          <cell r="B24071">
            <v>10</v>
          </cell>
          <cell r="I24071">
            <v>166</v>
          </cell>
          <cell r="M24071" t="str">
            <v>Individual</v>
          </cell>
        </row>
        <row r="24072">
          <cell r="B24072">
            <v>10</v>
          </cell>
          <cell r="I24072">
            <v>248</v>
          </cell>
          <cell r="M24072" t="str">
            <v>Individual</v>
          </cell>
        </row>
        <row r="24073">
          <cell r="B24073">
            <v>10</v>
          </cell>
          <cell r="I24073">
            <v>739.67</v>
          </cell>
          <cell r="M24073" t="str">
            <v>SMALL</v>
          </cell>
        </row>
        <row r="24074">
          <cell r="B24074">
            <v>150</v>
          </cell>
          <cell r="I24074">
            <v>134</v>
          </cell>
          <cell r="M24074" t="e">
            <v>#N/A</v>
          </cell>
        </row>
        <row r="24075">
          <cell r="B24075">
            <v>150</v>
          </cell>
          <cell r="I24075">
            <v>731</v>
          </cell>
          <cell r="M24075" t="e">
            <v>#N/A</v>
          </cell>
        </row>
        <row r="24076">
          <cell r="B24076">
            <v>150</v>
          </cell>
          <cell r="I24076">
            <v>257</v>
          </cell>
          <cell r="M24076" t="e">
            <v>#N/A</v>
          </cell>
        </row>
        <row r="24077">
          <cell r="B24077">
            <v>150</v>
          </cell>
          <cell r="I24077">
            <v>738</v>
          </cell>
          <cell r="M24077" t="e">
            <v>#N/A</v>
          </cell>
        </row>
        <row r="24078">
          <cell r="B24078">
            <v>150</v>
          </cell>
          <cell r="I24078">
            <v>127</v>
          </cell>
          <cell r="M24078" t="e">
            <v>#N/A</v>
          </cell>
        </row>
        <row r="24079">
          <cell r="B24079">
            <v>150</v>
          </cell>
          <cell r="I24079">
            <v>227</v>
          </cell>
          <cell r="M24079" t="e">
            <v>#N/A</v>
          </cell>
        </row>
        <row r="24080">
          <cell r="B24080">
            <v>10</v>
          </cell>
          <cell r="I24080">
            <v>207.5</v>
          </cell>
          <cell r="M24080" t="str">
            <v>Individual</v>
          </cell>
        </row>
        <row r="24081">
          <cell r="B24081">
            <v>10</v>
          </cell>
          <cell r="I24081">
            <v>1833.44</v>
          </cell>
          <cell r="M24081" t="str">
            <v>ASO</v>
          </cell>
        </row>
        <row r="24082">
          <cell r="B24082">
            <v>150</v>
          </cell>
          <cell r="I24082">
            <v>1519</v>
          </cell>
          <cell r="M24082" t="e">
            <v>#N/A</v>
          </cell>
        </row>
        <row r="24083">
          <cell r="B24083">
            <v>150</v>
          </cell>
          <cell r="I24083">
            <v>134</v>
          </cell>
          <cell r="M24083" t="e">
            <v>#N/A</v>
          </cell>
        </row>
        <row r="24084">
          <cell r="B24084">
            <v>10</v>
          </cell>
          <cell r="I24084">
            <v>137</v>
          </cell>
          <cell r="M24084" t="str">
            <v>Individual</v>
          </cell>
        </row>
        <row r="24085">
          <cell r="B24085">
            <v>10</v>
          </cell>
          <cell r="I24085">
            <v>4710.68</v>
          </cell>
          <cell r="M24085" t="str">
            <v>SMALL</v>
          </cell>
        </row>
        <row r="24086">
          <cell r="B24086">
            <v>10</v>
          </cell>
          <cell r="I24086">
            <v>1137</v>
          </cell>
          <cell r="M24086" t="str">
            <v>Individual</v>
          </cell>
        </row>
        <row r="24087">
          <cell r="B24087">
            <v>10</v>
          </cell>
          <cell r="I24087">
            <v>832.55</v>
          </cell>
          <cell r="M24087" t="str">
            <v>Individual</v>
          </cell>
        </row>
        <row r="24088">
          <cell r="B24088">
            <v>160</v>
          </cell>
          <cell r="I24088">
            <v>1781.8</v>
          </cell>
          <cell r="M24088" t="str">
            <v>SMALL</v>
          </cell>
        </row>
        <row r="24089">
          <cell r="B24089">
            <v>10</v>
          </cell>
          <cell r="I24089">
            <v>214</v>
          </cell>
          <cell r="M24089" t="str">
            <v>Individual</v>
          </cell>
        </row>
        <row r="24090">
          <cell r="B24090">
            <v>10</v>
          </cell>
          <cell r="I24090">
            <v>371.4</v>
          </cell>
          <cell r="M24090" t="str">
            <v>Individual</v>
          </cell>
        </row>
        <row r="24091">
          <cell r="B24091">
            <v>150</v>
          </cell>
          <cell r="I24091">
            <v>1501.25</v>
          </cell>
          <cell r="M24091" t="e">
            <v>#N/A</v>
          </cell>
        </row>
        <row r="24092">
          <cell r="B24092">
            <v>10</v>
          </cell>
          <cell r="I24092">
            <v>1752.8</v>
          </cell>
          <cell r="M24092" t="str">
            <v>Individual</v>
          </cell>
        </row>
        <row r="24093">
          <cell r="B24093">
            <v>10</v>
          </cell>
          <cell r="I24093">
            <v>906</v>
          </cell>
          <cell r="M24093" t="str">
            <v>Individual</v>
          </cell>
        </row>
        <row r="24094">
          <cell r="B24094">
            <v>10</v>
          </cell>
          <cell r="I24094">
            <v>3956.61</v>
          </cell>
          <cell r="M24094" t="str">
            <v>Individual</v>
          </cell>
        </row>
        <row r="24095">
          <cell r="B24095">
            <v>150</v>
          </cell>
          <cell r="I24095">
            <v>233</v>
          </cell>
          <cell r="M24095" t="e">
            <v>#N/A</v>
          </cell>
        </row>
        <row r="24096">
          <cell r="B24096">
            <v>10</v>
          </cell>
          <cell r="I24096">
            <v>1557.75</v>
          </cell>
          <cell r="M24096" t="str">
            <v>SMALL</v>
          </cell>
        </row>
        <row r="24097">
          <cell r="B24097">
            <v>10</v>
          </cell>
          <cell r="I24097">
            <v>737.2</v>
          </cell>
          <cell r="M24097" t="str">
            <v>SMALL</v>
          </cell>
        </row>
        <row r="24098">
          <cell r="B24098">
            <v>150</v>
          </cell>
          <cell r="I24098">
            <v>304</v>
          </cell>
          <cell r="M24098" t="e">
            <v>#N/A</v>
          </cell>
        </row>
        <row r="24099">
          <cell r="B24099">
            <v>10</v>
          </cell>
          <cell r="I24099">
            <v>706.5</v>
          </cell>
          <cell r="M24099" t="str">
            <v>Individual</v>
          </cell>
        </row>
        <row r="24100">
          <cell r="B24100">
            <v>150</v>
          </cell>
          <cell r="I24100">
            <v>399</v>
          </cell>
          <cell r="M24100" t="e">
            <v>#N/A</v>
          </cell>
        </row>
        <row r="24101">
          <cell r="B24101">
            <v>150</v>
          </cell>
          <cell r="I24101">
            <v>44.36</v>
          </cell>
          <cell r="M24101" t="e">
            <v>#N/A</v>
          </cell>
        </row>
        <row r="24102">
          <cell r="B24102">
            <v>10</v>
          </cell>
          <cell r="I24102">
            <v>176</v>
          </cell>
          <cell r="M24102" t="str">
            <v>Individual</v>
          </cell>
        </row>
        <row r="24103">
          <cell r="B24103">
            <v>10</v>
          </cell>
          <cell r="I24103">
            <v>89.1</v>
          </cell>
          <cell r="M24103" t="str">
            <v>Individual</v>
          </cell>
        </row>
        <row r="24104">
          <cell r="B24104">
            <v>150</v>
          </cell>
          <cell r="I24104">
            <v>169</v>
          </cell>
          <cell r="M24104" t="e">
            <v>#N/A</v>
          </cell>
        </row>
        <row r="24105">
          <cell r="B24105">
            <v>10</v>
          </cell>
          <cell r="I24105">
            <v>945.6</v>
          </cell>
          <cell r="M24105" t="str">
            <v>Individual</v>
          </cell>
        </row>
        <row r="24106">
          <cell r="B24106">
            <v>10</v>
          </cell>
          <cell r="I24106">
            <v>345.95</v>
          </cell>
          <cell r="M24106" t="str">
            <v>Individual</v>
          </cell>
        </row>
        <row r="24107">
          <cell r="B24107">
            <v>10</v>
          </cell>
          <cell r="I24107">
            <v>20.8</v>
          </cell>
          <cell r="M24107" t="str">
            <v>Individual</v>
          </cell>
        </row>
        <row r="24108">
          <cell r="B24108">
            <v>10</v>
          </cell>
          <cell r="I24108">
            <v>221.1</v>
          </cell>
          <cell r="M24108" t="str">
            <v>Individual</v>
          </cell>
        </row>
        <row r="24109">
          <cell r="B24109">
            <v>10</v>
          </cell>
          <cell r="I24109">
            <v>37.07</v>
          </cell>
          <cell r="M24109" t="str">
            <v>SMALL</v>
          </cell>
        </row>
        <row r="24110">
          <cell r="B24110">
            <v>10</v>
          </cell>
          <cell r="I24110">
            <v>184</v>
          </cell>
          <cell r="M24110" t="str">
            <v>Individual</v>
          </cell>
        </row>
        <row r="24111">
          <cell r="B24111">
            <v>150</v>
          </cell>
          <cell r="I24111">
            <v>271</v>
          </cell>
          <cell r="M24111" t="e">
            <v>#N/A</v>
          </cell>
        </row>
        <row r="24112">
          <cell r="B24112">
            <v>10</v>
          </cell>
          <cell r="I24112">
            <v>2385</v>
          </cell>
          <cell r="M24112" t="str">
            <v>Individual</v>
          </cell>
        </row>
        <row r="24113">
          <cell r="B24113">
            <v>10</v>
          </cell>
          <cell r="I24113">
            <v>5679</v>
          </cell>
          <cell r="M24113" t="str">
            <v>SMALL</v>
          </cell>
        </row>
        <row r="24114">
          <cell r="B24114">
            <v>160</v>
          </cell>
          <cell r="I24114">
            <v>5936.99</v>
          </cell>
          <cell r="M24114" t="str">
            <v>SMALL</v>
          </cell>
        </row>
        <row r="24115">
          <cell r="B24115">
            <v>10</v>
          </cell>
          <cell r="I24115">
            <v>2111.1</v>
          </cell>
          <cell r="M24115" t="str">
            <v>SMALL</v>
          </cell>
        </row>
        <row r="24116">
          <cell r="B24116">
            <v>10</v>
          </cell>
          <cell r="I24116">
            <v>2356</v>
          </cell>
          <cell r="M24116" t="str">
            <v>Individual</v>
          </cell>
        </row>
        <row r="24117">
          <cell r="B24117">
            <v>10</v>
          </cell>
          <cell r="I24117">
            <v>25</v>
          </cell>
          <cell r="M24117" t="str">
            <v>Individual</v>
          </cell>
        </row>
        <row r="24118">
          <cell r="B24118">
            <v>150</v>
          </cell>
          <cell r="I24118">
            <v>1108</v>
          </cell>
          <cell r="M24118" t="e">
            <v>#N/A</v>
          </cell>
        </row>
        <row r="24119">
          <cell r="B24119">
            <v>10</v>
          </cell>
          <cell r="I24119">
            <v>195.6</v>
          </cell>
          <cell r="M24119" t="str">
            <v>Individual</v>
          </cell>
        </row>
        <row r="24120">
          <cell r="B24120">
            <v>10</v>
          </cell>
          <cell r="I24120">
            <v>317</v>
          </cell>
          <cell r="M24120" t="str">
            <v>Individual</v>
          </cell>
        </row>
        <row r="24121">
          <cell r="B24121">
            <v>10</v>
          </cell>
          <cell r="I24121">
            <v>118.6</v>
          </cell>
          <cell r="M24121" t="str">
            <v>Individual</v>
          </cell>
        </row>
        <row r="24122">
          <cell r="B24122">
            <v>150</v>
          </cell>
          <cell r="I24122">
            <v>588</v>
          </cell>
          <cell r="M24122" t="e">
            <v>#N/A</v>
          </cell>
        </row>
        <row r="24123">
          <cell r="B24123">
            <v>150</v>
          </cell>
          <cell r="I24123">
            <v>2876</v>
          </cell>
          <cell r="M24123" t="e">
            <v>#N/A</v>
          </cell>
        </row>
        <row r="24124">
          <cell r="B24124">
            <v>10</v>
          </cell>
          <cell r="I24124">
            <v>114.5</v>
          </cell>
          <cell r="M24124" t="str">
            <v>Individual</v>
          </cell>
        </row>
        <row r="24125">
          <cell r="B24125">
            <v>150</v>
          </cell>
          <cell r="I24125">
            <v>741</v>
          </cell>
          <cell r="M24125" t="e">
            <v>#N/A</v>
          </cell>
        </row>
        <row r="24126">
          <cell r="B24126">
            <v>150</v>
          </cell>
          <cell r="I24126">
            <v>1449</v>
          </cell>
          <cell r="M24126" t="e">
            <v>#N/A</v>
          </cell>
        </row>
        <row r="24127">
          <cell r="B24127">
            <v>10</v>
          </cell>
          <cell r="I24127">
            <v>14.12</v>
          </cell>
          <cell r="M24127" t="str">
            <v>Individual</v>
          </cell>
        </row>
        <row r="24128">
          <cell r="B24128">
            <v>10</v>
          </cell>
          <cell r="I24128">
            <v>665.2</v>
          </cell>
          <cell r="M24128" t="str">
            <v>SMALL</v>
          </cell>
        </row>
        <row r="24129">
          <cell r="B24129">
            <v>10</v>
          </cell>
          <cell r="I24129">
            <v>1418</v>
          </cell>
          <cell r="M24129" t="str">
            <v>SMALL</v>
          </cell>
        </row>
        <row r="24130">
          <cell r="B24130">
            <v>10</v>
          </cell>
          <cell r="I24130">
            <v>111</v>
          </cell>
          <cell r="M24130" t="str">
            <v>Individual</v>
          </cell>
        </row>
        <row r="24131">
          <cell r="B24131">
            <v>10</v>
          </cell>
          <cell r="I24131">
            <v>969.8</v>
          </cell>
          <cell r="M24131" t="str">
            <v>Individual</v>
          </cell>
        </row>
        <row r="24132">
          <cell r="B24132">
            <v>10</v>
          </cell>
          <cell r="I24132">
            <v>104</v>
          </cell>
          <cell r="M24132" t="str">
            <v>Individual</v>
          </cell>
        </row>
        <row r="24133">
          <cell r="B24133">
            <v>136</v>
          </cell>
          <cell r="I24133">
            <v>872</v>
          </cell>
          <cell r="M24133" t="str">
            <v>LARGE</v>
          </cell>
        </row>
        <row r="24134">
          <cell r="B24134">
            <v>10</v>
          </cell>
          <cell r="I24134">
            <v>2119.08</v>
          </cell>
          <cell r="M24134" t="str">
            <v>Individual</v>
          </cell>
        </row>
        <row r="24135">
          <cell r="B24135">
            <v>150</v>
          </cell>
          <cell r="I24135">
            <v>142</v>
          </cell>
          <cell r="M24135" t="e">
            <v>#N/A</v>
          </cell>
        </row>
        <row r="24136">
          <cell r="B24136">
            <v>150</v>
          </cell>
          <cell r="I24136">
            <v>159</v>
          </cell>
          <cell r="M24136" t="e">
            <v>#N/A</v>
          </cell>
        </row>
        <row r="24137">
          <cell r="B24137">
            <v>150</v>
          </cell>
          <cell r="I24137">
            <v>128</v>
          </cell>
          <cell r="M24137" t="e">
            <v>#N/A</v>
          </cell>
        </row>
        <row r="24138">
          <cell r="B24138">
            <v>10</v>
          </cell>
          <cell r="I24138">
            <v>735.8</v>
          </cell>
          <cell r="M24138" t="str">
            <v>Individual</v>
          </cell>
        </row>
        <row r="24139">
          <cell r="B24139">
            <v>10</v>
          </cell>
          <cell r="I24139">
            <v>223.59</v>
          </cell>
          <cell r="M24139" t="str">
            <v>Individual</v>
          </cell>
        </row>
        <row r="24140">
          <cell r="B24140">
            <v>10</v>
          </cell>
          <cell r="I24140">
            <v>1200</v>
          </cell>
          <cell r="M24140" t="str">
            <v>Individual</v>
          </cell>
        </row>
        <row r="24141">
          <cell r="B24141">
            <v>150</v>
          </cell>
          <cell r="I24141">
            <v>299</v>
          </cell>
          <cell r="M24141" t="e">
            <v>#N/A</v>
          </cell>
        </row>
        <row r="24142">
          <cell r="B24142">
            <v>150</v>
          </cell>
          <cell r="I24142">
            <v>836</v>
          </cell>
          <cell r="M24142" t="e">
            <v>#N/A</v>
          </cell>
        </row>
        <row r="24143">
          <cell r="B24143">
            <v>10</v>
          </cell>
          <cell r="I24143">
            <v>683.9</v>
          </cell>
          <cell r="M24143" t="str">
            <v>Individual</v>
          </cell>
        </row>
        <row r="24144">
          <cell r="B24144">
            <v>160</v>
          </cell>
          <cell r="I24144">
            <v>30031.759999999998</v>
          </cell>
          <cell r="M24144" t="str">
            <v>SMALL</v>
          </cell>
        </row>
        <row r="24145">
          <cell r="B24145">
            <v>10</v>
          </cell>
          <cell r="I24145">
            <v>29682.12</v>
          </cell>
          <cell r="M24145" t="str">
            <v>SMALL</v>
          </cell>
        </row>
        <row r="24146">
          <cell r="B24146">
            <v>10</v>
          </cell>
          <cell r="I24146">
            <v>5010.04</v>
          </cell>
          <cell r="M24146" t="str">
            <v>SMALL</v>
          </cell>
        </row>
        <row r="24147">
          <cell r="B24147">
            <v>160</v>
          </cell>
          <cell r="I24147">
            <v>7602.34</v>
          </cell>
          <cell r="M24147" t="str">
            <v>SMALL</v>
          </cell>
        </row>
        <row r="24148">
          <cell r="B24148">
            <v>10</v>
          </cell>
          <cell r="I24148">
            <v>59.09</v>
          </cell>
          <cell r="M24148" t="str">
            <v>Individual</v>
          </cell>
        </row>
        <row r="24149">
          <cell r="B24149">
            <v>10</v>
          </cell>
          <cell r="I24149">
            <v>479.75</v>
          </cell>
          <cell r="M24149" t="str">
            <v>Individual</v>
          </cell>
        </row>
        <row r="24150">
          <cell r="B24150">
            <v>150</v>
          </cell>
          <cell r="I24150">
            <v>2066</v>
          </cell>
          <cell r="M24150" t="e">
            <v>#N/A</v>
          </cell>
        </row>
        <row r="24151">
          <cell r="B24151">
            <v>10</v>
          </cell>
          <cell r="I24151">
            <v>950</v>
          </cell>
          <cell r="M24151" t="str">
            <v>Individual</v>
          </cell>
        </row>
        <row r="24152">
          <cell r="B24152">
            <v>10</v>
          </cell>
          <cell r="I24152">
            <v>8270</v>
          </cell>
          <cell r="M24152" t="str">
            <v>SMALL</v>
          </cell>
        </row>
        <row r="24153">
          <cell r="B24153">
            <v>10</v>
          </cell>
          <cell r="I24153">
            <v>156.63</v>
          </cell>
          <cell r="M24153" t="str">
            <v>Individual</v>
          </cell>
        </row>
        <row r="24154">
          <cell r="B24154">
            <v>10</v>
          </cell>
          <cell r="I24154">
            <v>1999.5</v>
          </cell>
          <cell r="M24154" t="str">
            <v>SMALL</v>
          </cell>
        </row>
        <row r="24155">
          <cell r="B24155">
            <v>150</v>
          </cell>
          <cell r="I24155">
            <v>200</v>
          </cell>
          <cell r="M24155" t="e">
            <v>#N/A</v>
          </cell>
        </row>
        <row r="24156">
          <cell r="B24156">
            <v>10</v>
          </cell>
          <cell r="I24156">
            <v>1199</v>
          </cell>
          <cell r="M24156" t="str">
            <v>Individual</v>
          </cell>
        </row>
        <row r="24157">
          <cell r="B24157">
            <v>10</v>
          </cell>
          <cell r="I24157">
            <v>2663.2</v>
          </cell>
          <cell r="M24157" t="str">
            <v>SMALL</v>
          </cell>
        </row>
        <row r="24158">
          <cell r="B24158">
            <v>10</v>
          </cell>
          <cell r="I24158">
            <v>853</v>
          </cell>
          <cell r="M24158" t="str">
            <v>Individual</v>
          </cell>
        </row>
        <row r="24159">
          <cell r="B24159">
            <v>150</v>
          </cell>
          <cell r="I24159">
            <v>255</v>
          </cell>
          <cell r="M24159" t="e">
            <v>#N/A</v>
          </cell>
        </row>
        <row r="24160">
          <cell r="B24160">
            <v>150</v>
          </cell>
          <cell r="I24160">
            <v>1552</v>
          </cell>
          <cell r="M24160" t="e">
            <v>#N/A</v>
          </cell>
        </row>
        <row r="24161">
          <cell r="B24161">
            <v>10</v>
          </cell>
          <cell r="I24161">
            <v>831.6</v>
          </cell>
          <cell r="M24161" t="str">
            <v>SMALL</v>
          </cell>
        </row>
        <row r="24162">
          <cell r="B24162">
            <v>150</v>
          </cell>
          <cell r="I24162">
            <v>1438</v>
          </cell>
          <cell r="M24162" t="e">
            <v>#N/A</v>
          </cell>
        </row>
        <row r="24163">
          <cell r="B24163">
            <v>150</v>
          </cell>
          <cell r="I24163">
            <v>165</v>
          </cell>
          <cell r="M24163" t="e">
            <v>#N/A</v>
          </cell>
        </row>
        <row r="24164">
          <cell r="B24164">
            <v>10</v>
          </cell>
          <cell r="I24164">
            <v>2425.5500000000002</v>
          </cell>
          <cell r="M24164" t="str">
            <v>Individual</v>
          </cell>
        </row>
        <row r="24165">
          <cell r="B24165">
            <v>150</v>
          </cell>
          <cell r="I24165">
            <v>32</v>
          </cell>
          <cell r="M24165" t="e">
            <v>#N/A</v>
          </cell>
        </row>
        <row r="24166">
          <cell r="B24166">
            <v>10</v>
          </cell>
          <cell r="I24166">
            <v>1666.4</v>
          </cell>
          <cell r="M24166" t="str">
            <v>SMALL</v>
          </cell>
        </row>
        <row r="24167">
          <cell r="B24167">
            <v>10</v>
          </cell>
          <cell r="I24167">
            <v>796.75</v>
          </cell>
          <cell r="M24167" t="str">
            <v>SMALL</v>
          </cell>
        </row>
        <row r="24168">
          <cell r="B24168">
            <v>10</v>
          </cell>
          <cell r="I24168">
            <v>122.25</v>
          </cell>
          <cell r="M24168" t="str">
            <v>Individual</v>
          </cell>
        </row>
        <row r="24169">
          <cell r="B24169">
            <v>10</v>
          </cell>
          <cell r="I24169">
            <v>372.5</v>
          </cell>
          <cell r="M24169" t="str">
            <v>Individual</v>
          </cell>
        </row>
        <row r="24170">
          <cell r="B24170">
            <v>150</v>
          </cell>
          <cell r="I24170">
            <v>387</v>
          </cell>
          <cell r="M24170" t="e">
            <v>#N/A</v>
          </cell>
        </row>
        <row r="24171">
          <cell r="B24171">
            <v>10</v>
          </cell>
          <cell r="I24171">
            <v>0</v>
          </cell>
          <cell r="M24171" t="str">
            <v>Individual</v>
          </cell>
        </row>
        <row r="24172">
          <cell r="B24172">
            <v>10</v>
          </cell>
          <cell r="I24172">
            <v>438.1</v>
          </cell>
          <cell r="M24172" t="str">
            <v>Individual</v>
          </cell>
        </row>
        <row r="24173">
          <cell r="B24173">
            <v>150</v>
          </cell>
          <cell r="I24173">
            <v>671</v>
          </cell>
          <cell r="M24173" t="e">
            <v>#N/A</v>
          </cell>
        </row>
        <row r="24174">
          <cell r="B24174">
            <v>10</v>
          </cell>
          <cell r="I24174">
            <v>27.12</v>
          </cell>
          <cell r="M24174" t="str">
            <v>Individual</v>
          </cell>
        </row>
        <row r="24175">
          <cell r="B24175">
            <v>150</v>
          </cell>
          <cell r="I24175">
            <v>98</v>
          </cell>
          <cell r="M24175" t="e">
            <v>#N/A</v>
          </cell>
        </row>
        <row r="24176">
          <cell r="B24176">
            <v>10</v>
          </cell>
          <cell r="I24176">
            <v>108</v>
          </cell>
          <cell r="M24176" t="str">
            <v>Individual</v>
          </cell>
        </row>
        <row r="24177">
          <cell r="B24177">
            <v>10</v>
          </cell>
          <cell r="I24177">
            <v>1054.4000000000001</v>
          </cell>
          <cell r="M24177" t="str">
            <v>Individual</v>
          </cell>
        </row>
        <row r="24178">
          <cell r="B24178">
            <v>150</v>
          </cell>
          <cell r="I24178">
            <v>71</v>
          </cell>
          <cell r="M24178" t="e">
            <v>#N/A</v>
          </cell>
        </row>
        <row r="24179">
          <cell r="B24179">
            <v>10</v>
          </cell>
          <cell r="I24179">
            <v>481.7</v>
          </cell>
          <cell r="M24179" t="str">
            <v>Individual</v>
          </cell>
        </row>
        <row r="24180">
          <cell r="B24180">
            <v>10</v>
          </cell>
          <cell r="I24180">
            <v>67.27</v>
          </cell>
          <cell r="M24180" t="str">
            <v>Individual</v>
          </cell>
        </row>
        <row r="24181">
          <cell r="B24181">
            <v>10</v>
          </cell>
          <cell r="I24181">
            <v>84</v>
          </cell>
          <cell r="M24181" t="str">
            <v>Individual</v>
          </cell>
        </row>
        <row r="24182">
          <cell r="B24182">
            <v>10</v>
          </cell>
          <cell r="I24182">
            <v>354.04</v>
          </cell>
          <cell r="M24182" t="str">
            <v>Individual</v>
          </cell>
        </row>
        <row r="24183">
          <cell r="B24183">
            <v>10</v>
          </cell>
          <cell r="I24183">
            <v>876.6</v>
          </cell>
          <cell r="M24183" t="str">
            <v>Individual</v>
          </cell>
        </row>
        <row r="24184">
          <cell r="B24184">
            <v>10</v>
          </cell>
          <cell r="I24184">
            <v>87</v>
          </cell>
          <cell r="M24184" t="str">
            <v>Individual</v>
          </cell>
        </row>
        <row r="24185">
          <cell r="B24185">
            <v>10</v>
          </cell>
          <cell r="I24185">
            <v>820</v>
          </cell>
          <cell r="M24185" t="str">
            <v>Individual</v>
          </cell>
        </row>
        <row r="24186">
          <cell r="B24186">
            <v>10</v>
          </cell>
          <cell r="I24186">
            <v>3162.82</v>
          </cell>
          <cell r="M24186" t="str">
            <v>SMALL</v>
          </cell>
        </row>
        <row r="24187">
          <cell r="B24187">
            <v>10</v>
          </cell>
          <cell r="I24187">
            <v>608.6</v>
          </cell>
          <cell r="M24187" t="str">
            <v>SMALL</v>
          </cell>
        </row>
        <row r="24188">
          <cell r="B24188">
            <v>10</v>
          </cell>
          <cell r="I24188">
            <v>3546.47</v>
          </cell>
          <cell r="M24188" t="str">
            <v>SMALL</v>
          </cell>
        </row>
        <row r="24189">
          <cell r="B24189">
            <v>10</v>
          </cell>
          <cell r="I24189">
            <v>4484.8</v>
          </cell>
          <cell r="M24189" t="str">
            <v>SMALL</v>
          </cell>
        </row>
        <row r="24190">
          <cell r="B24190">
            <v>160</v>
          </cell>
          <cell r="I24190">
            <v>55282.39</v>
          </cell>
          <cell r="M24190" t="str">
            <v>LARGE</v>
          </cell>
        </row>
        <row r="24191">
          <cell r="B24191">
            <v>150</v>
          </cell>
          <cell r="I24191">
            <v>826</v>
          </cell>
          <cell r="M24191" t="e">
            <v>#N/A</v>
          </cell>
        </row>
        <row r="24192">
          <cell r="B24192">
            <v>150</v>
          </cell>
          <cell r="I24192">
            <v>75</v>
          </cell>
          <cell r="M24192" t="e">
            <v>#N/A</v>
          </cell>
        </row>
        <row r="24193">
          <cell r="B24193">
            <v>10</v>
          </cell>
          <cell r="I24193">
            <v>19.8</v>
          </cell>
          <cell r="M24193" t="str">
            <v>Individual</v>
          </cell>
        </row>
        <row r="24194">
          <cell r="B24194">
            <v>10</v>
          </cell>
          <cell r="I24194">
            <v>376.4</v>
          </cell>
          <cell r="M24194" t="str">
            <v>Individual</v>
          </cell>
        </row>
        <row r="24195">
          <cell r="B24195">
            <v>150</v>
          </cell>
          <cell r="I24195">
            <v>672</v>
          </cell>
          <cell r="M24195" t="e">
            <v>#N/A</v>
          </cell>
        </row>
        <row r="24196">
          <cell r="B24196">
            <v>150</v>
          </cell>
          <cell r="I24196">
            <v>1084</v>
          </cell>
          <cell r="M24196" t="e">
            <v>#N/A</v>
          </cell>
        </row>
        <row r="24197">
          <cell r="B24197">
            <v>10</v>
          </cell>
          <cell r="I24197">
            <v>2866.09</v>
          </cell>
          <cell r="M24197" t="str">
            <v>Individual</v>
          </cell>
        </row>
        <row r="24198">
          <cell r="B24198">
            <v>150</v>
          </cell>
          <cell r="I24198">
            <v>1792</v>
          </cell>
          <cell r="M24198" t="e">
            <v>#N/A</v>
          </cell>
        </row>
        <row r="24199">
          <cell r="B24199">
            <v>10</v>
          </cell>
          <cell r="I24199">
            <v>2913.8</v>
          </cell>
          <cell r="M24199" t="str">
            <v>Individual</v>
          </cell>
        </row>
        <row r="24200">
          <cell r="B24200">
            <v>10</v>
          </cell>
          <cell r="I24200">
            <v>357.38</v>
          </cell>
          <cell r="M24200" t="str">
            <v>Individual</v>
          </cell>
        </row>
        <row r="24201">
          <cell r="B24201">
            <v>150</v>
          </cell>
          <cell r="I24201">
            <v>256</v>
          </cell>
          <cell r="M24201" t="e">
            <v>#N/A</v>
          </cell>
        </row>
        <row r="24202">
          <cell r="B24202">
            <v>10</v>
          </cell>
          <cell r="I24202">
            <v>962.2</v>
          </cell>
          <cell r="M24202" t="str">
            <v>SMALL</v>
          </cell>
        </row>
        <row r="24203">
          <cell r="B24203">
            <v>150</v>
          </cell>
          <cell r="I24203">
            <v>224</v>
          </cell>
          <cell r="M24203" t="e">
            <v>#N/A</v>
          </cell>
        </row>
        <row r="24204">
          <cell r="B24204">
            <v>150</v>
          </cell>
          <cell r="I24204">
            <v>137</v>
          </cell>
          <cell r="M24204" t="e">
            <v>#N/A</v>
          </cell>
        </row>
        <row r="24205">
          <cell r="B24205">
            <v>10</v>
          </cell>
          <cell r="I24205">
            <v>103.6</v>
          </cell>
          <cell r="M24205" t="str">
            <v>Individual</v>
          </cell>
        </row>
        <row r="24206">
          <cell r="B24206">
            <v>10</v>
          </cell>
          <cell r="I24206">
            <v>96.75</v>
          </cell>
          <cell r="M24206" t="str">
            <v>Individual</v>
          </cell>
        </row>
        <row r="24207">
          <cell r="B24207">
            <v>150</v>
          </cell>
          <cell r="I24207">
            <v>82</v>
          </cell>
          <cell r="M24207" t="e">
            <v>#N/A</v>
          </cell>
        </row>
        <row r="24208">
          <cell r="B24208">
            <v>10</v>
          </cell>
          <cell r="I24208">
            <v>2558.6999999999998</v>
          </cell>
          <cell r="M24208" t="str">
            <v>Individual</v>
          </cell>
        </row>
        <row r="24209">
          <cell r="B24209">
            <v>150</v>
          </cell>
          <cell r="I24209">
            <v>805</v>
          </cell>
          <cell r="M24209" t="e">
            <v>#N/A</v>
          </cell>
        </row>
        <row r="24210">
          <cell r="B24210">
            <v>150</v>
          </cell>
          <cell r="I24210">
            <v>1215</v>
          </cell>
          <cell r="M24210" t="e">
            <v>#N/A</v>
          </cell>
        </row>
        <row r="24211">
          <cell r="B24211">
            <v>150</v>
          </cell>
          <cell r="I24211">
            <v>579</v>
          </cell>
          <cell r="M24211" t="e">
            <v>#N/A</v>
          </cell>
        </row>
        <row r="24212">
          <cell r="B24212">
            <v>10</v>
          </cell>
          <cell r="I24212">
            <v>162</v>
          </cell>
          <cell r="M24212" t="str">
            <v>Individual</v>
          </cell>
        </row>
        <row r="24213">
          <cell r="B24213">
            <v>150</v>
          </cell>
          <cell r="I24213">
            <v>142</v>
          </cell>
          <cell r="M24213" t="e">
            <v>#N/A</v>
          </cell>
        </row>
        <row r="24214">
          <cell r="B24214">
            <v>10</v>
          </cell>
          <cell r="I24214">
            <v>444.5</v>
          </cell>
          <cell r="M24214" t="str">
            <v>Individual</v>
          </cell>
        </row>
        <row r="24215">
          <cell r="B24215">
            <v>10</v>
          </cell>
          <cell r="I24215">
            <v>47.5</v>
          </cell>
          <cell r="M24215" t="str">
            <v>Individual</v>
          </cell>
        </row>
        <row r="24216">
          <cell r="B24216">
            <v>10</v>
          </cell>
          <cell r="I24216">
            <v>125</v>
          </cell>
          <cell r="M24216" t="str">
            <v>Individual</v>
          </cell>
        </row>
        <row r="24217">
          <cell r="B24217">
            <v>10</v>
          </cell>
          <cell r="I24217">
            <v>1280.2</v>
          </cell>
          <cell r="M24217" t="str">
            <v>Individual</v>
          </cell>
        </row>
        <row r="24218">
          <cell r="B24218">
            <v>10</v>
          </cell>
          <cell r="I24218">
            <v>10148.17</v>
          </cell>
          <cell r="M24218" t="str">
            <v>SMALL</v>
          </cell>
        </row>
        <row r="24219">
          <cell r="B24219">
            <v>10</v>
          </cell>
          <cell r="I24219">
            <v>45098.22</v>
          </cell>
          <cell r="M24219" t="str">
            <v>LARGE</v>
          </cell>
        </row>
        <row r="24220">
          <cell r="B24220">
            <v>136</v>
          </cell>
          <cell r="I24220">
            <v>18696.2</v>
          </cell>
          <cell r="M24220" t="str">
            <v>SMALL</v>
          </cell>
        </row>
        <row r="24221">
          <cell r="B24221">
            <v>10</v>
          </cell>
          <cell r="I24221">
            <v>528.5</v>
          </cell>
          <cell r="M24221" t="str">
            <v>Individual</v>
          </cell>
        </row>
        <row r="24222">
          <cell r="B24222">
            <v>10</v>
          </cell>
          <cell r="I24222">
            <v>631.86</v>
          </cell>
          <cell r="M24222" t="str">
            <v>Individual</v>
          </cell>
        </row>
        <row r="24223">
          <cell r="B24223">
            <v>10</v>
          </cell>
          <cell r="I24223">
            <v>219</v>
          </cell>
          <cell r="M24223" t="str">
            <v>Individual</v>
          </cell>
        </row>
        <row r="24224">
          <cell r="B24224">
            <v>10</v>
          </cell>
          <cell r="I24224">
            <v>838.69</v>
          </cell>
          <cell r="M24224" t="str">
            <v>Individual</v>
          </cell>
        </row>
        <row r="24225">
          <cell r="B24225">
            <v>10</v>
          </cell>
          <cell r="I24225">
            <v>1008.3</v>
          </cell>
          <cell r="M24225" t="str">
            <v>Individual</v>
          </cell>
        </row>
        <row r="24226">
          <cell r="B24226">
            <v>150</v>
          </cell>
          <cell r="I24226">
            <v>289</v>
          </cell>
          <cell r="M24226" t="e">
            <v>#N/A</v>
          </cell>
        </row>
        <row r="24227">
          <cell r="B24227">
            <v>150</v>
          </cell>
          <cell r="I24227">
            <v>1440</v>
          </cell>
          <cell r="M24227" t="e">
            <v>#N/A</v>
          </cell>
        </row>
        <row r="24228">
          <cell r="B24228">
            <v>10</v>
          </cell>
          <cell r="I24228">
            <v>2041.5</v>
          </cell>
          <cell r="M24228" t="str">
            <v>Individual</v>
          </cell>
        </row>
        <row r="24229">
          <cell r="B24229">
            <v>150</v>
          </cell>
          <cell r="I24229">
            <v>714</v>
          </cell>
          <cell r="M24229" t="e">
            <v>#N/A</v>
          </cell>
        </row>
        <row r="24230">
          <cell r="B24230">
            <v>10</v>
          </cell>
          <cell r="I24230">
            <v>6697.8</v>
          </cell>
          <cell r="M24230" t="str">
            <v>SMALL</v>
          </cell>
        </row>
        <row r="24231">
          <cell r="B24231">
            <v>150</v>
          </cell>
          <cell r="I24231">
            <v>685</v>
          </cell>
          <cell r="M24231" t="e">
            <v>#N/A</v>
          </cell>
        </row>
        <row r="24232">
          <cell r="B24232">
            <v>10</v>
          </cell>
          <cell r="I24232">
            <v>1456.5</v>
          </cell>
          <cell r="M24232" t="str">
            <v>Individual</v>
          </cell>
        </row>
        <row r="24233">
          <cell r="B24233">
            <v>10</v>
          </cell>
          <cell r="I24233">
            <v>1243.22</v>
          </cell>
          <cell r="M24233" t="str">
            <v>Individual</v>
          </cell>
        </row>
        <row r="24234">
          <cell r="B24234">
            <v>150</v>
          </cell>
          <cell r="I24234">
            <v>172</v>
          </cell>
          <cell r="M24234" t="e">
            <v>#N/A</v>
          </cell>
        </row>
        <row r="24235">
          <cell r="B24235">
            <v>10</v>
          </cell>
          <cell r="I24235">
            <v>453.6</v>
          </cell>
          <cell r="M24235" t="str">
            <v>Individual</v>
          </cell>
        </row>
        <row r="24236">
          <cell r="B24236">
            <v>150</v>
          </cell>
          <cell r="I24236">
            <v>507</v>
          </cell>
          <cell r="M24236" t="e">
            <v>#N/A</v>
          </cell>
        </row>
        <row r="24237">
          <cell r="B24237">
            <v>150</v>
          </cell>
          <cell r="I24237">
            <v>438</v>
          </cell>
          <cell r="M24237" t="e">
            <v>#N/A</v>
          </cell>
        </row>
        <row r="24238">
          <cell r="B24238">
            <v>160</v>
          </cell>
          <cell r="I24238">
            <v>317</v>
          </cell>
          <cell r="M24238" t="str">
            <v>SMALL</v>
          </cell>
        </row>
        <row r="24239">
          <cell r="B24239">
            <v>150</v>
          </cell>
          <cell r="I24239">
            <v>103</v>
          </cell>
          <cell r="M24239" t="e">
            <v>#N/A</v>
          </cell>
        </row>
        <row r="24240">
          <cell r="B24240">
            <v>10</v>
          </cell>
          <cell r="I24240">
            <v>396.75</v>
          </cell>
          <cell r="M24240" t="str">
            <v>Individual</v>
          </cell>
        </row>
        <row r="24241">
          <cell r="B24241">
            <v>10</v>
          </cell>
          <cell r="I24241">
            <v>2886.8</v>
          </cell>
          <cell r="M24241" t="str">
            <v>Individual</v>
          </cell>
        </row>
        <row r="24242">
          <cell r="B24242">
            <v>10</v>
          </cell>
          <cell r="I24242">
            <v>442</v>
          </cell>
          <cell r="M24242" t="str">
            <v>Individual</v>
          </cell>
        </row>
        <row r="24243">
          <cell r="B24243">
            <v>10</v>
          </cell>
          <cell r="I24243">
            <v>121.4</v>
          </cell>
          <cell r="M24243" t="str">
            <v>Individual</v>
          </cell>
        </row>
        <row r="24244">
          <cell r="B24244">
            <v>150</v>
          </cell>
          <cell r="I24244">
            <v>99</v>
          </cell>
          <cell r="M24244" t="e">
            <v>#N/A</v>
          </cell>
        </row>
        <row r="24245">
          <cell r="B24245">
            <v>150</v>
          </cell>
          <cell r="I24245">
            <v>326</v>
          </cell>
          <cell r="M24245" t="e">
            <v>#N/A</v>
          </cell>
        </row>
        <row r="24246">
          <cell r="B24246">
            <v>10</v>
          </cell>
          <cell r="I24246">
            <v>134.80000000000001</v>
          </cell>
          <cell r="M24246" t="str">
            <v>Individual</v>
          </cell>
        </row>
        <row r="24247">
          <cell r="B24247">
            <v>10</v>
          </cell>
          <cell r="I24247">
            <v>161.4</v>
          </cell>
          <cell r="M24247" t="str">
            <v>Individual</v>
          </cell>
        </row>
        <row r="24248">
          <cell r="B24248">
            <v>10</v>
          </cell>
          <cell r="I24248">
            <v>171.88</v>
          </cell>
          <cell r="M24248" t="str">
            <v>Individual</v>
          </cell>
        </row>
        <row r="24249">
          <cell r="B24249">
            <v>10</v>
          </cell>
          <cell r="I24249">
            <v>3000</v>
          </cell>
          <cell r="M24249" t="str">
            <v>Individual</v>
          </cell>
        </row>
        <row r="24250">
          <cell r="B24250">
            <v>10</v>
          </cell>
          <cell r="I24250">
            <v>203.25</v>
          </cell>
          <cell r="M24250" t="str">
            <v>Individual</v>
          </cell>
        </row>
        <row r="24251">
          <cell r="B24251">
            <v>10</v>
          </cell>
          <cell r="I24251">
            <v>4939.3</v>
          </cell>
          <cell r="M24251" t="str">
            <v>SMALL</v>
          </cell>
        </row>
        <row r="24252">
          <cell r="B24252">
            <v>10</v>
          </cell>
          <cell r="I24252">
            <v>15.4</v>
          </cell>
          <cell r="M24252" t="str">
            <v>Individual</v>
          </cell>
        </row>
        <row r="24253">
          <cell r="B24253">
            <v>150</v>
          </cell>
          <cell r="I24253">
            <v>454</v>
          </cell>
          <cell r="M24253" t="e">
            <v>#N/A</v>
          </cell>
        </row>
        <row r="24254">
          <cell r="B24254">
            <v>10</v>
          </cell>
          <cell r="I24254">
            <v>2414</v>
          </cell>
          <cell r="M24254" t="str">
            <v>ASO</v>
          </cell>
        </row>
        <row r="24255">
          <cell r="B24255">
            <v>150</v>
          </cell>
          <cell r="I24255">
            <v>150</v>
          </cell>
          <cell r="M24255" t="e">
            <v>#N/A</v>
          </cell>
        </row>
        <row r="24256">
          <cell r="B24256">
            <v>136</v>
          </cell>
          <cell r="I24256">
            <v>13685.13</v>
          </cell>
          <cell r="M24256" t="str">
            <v>SMALL</v>
          </cell>
        </row>
        <row r="24257">
          <cell r="B24257">
            <v>150</v>
          </cell>
          <cell r="I24257">
            <v>1209</v>
          </cell>
          <cell r="M24257" t="e">
            <v>#N/A</v>
          </cell>
        </row>
        <row r="24258">
          <cell r="B24258">
            <v>10</v>
          </cell>
          <cell r="I24258">
            <v>1033.75</v>
          </cell>
          <cell r="M24258" t="str">
            <v>SMALL</v>
          </cell>
        </row>
        <row r="24259">
          <cell r="B24259">
            <v>10</v>
          </cell>
          <cell r="I24259">
            <v>219</v>
          </cell>
          <cell r="M24259" t="str">
            <v>Individual</v>
          </cell>
        </row>
        <row r="24260">
          <cell r="B24260">
            <v>10</v>
          </cell>
          <cell r="I24260">
            <v>386.55</v>
          </cell>
          <cell r="M24260" t="str">
            <v>Individual</v>
          </cell>
        </row>
        <row r="24261">
          <cell r="B24261">
            <v>150</v>
          </cell>
          <cell r="I24261">
            <v>201</v>
          </cell>
          <cell r="M24261" t="e">
            <v>#N/A</v>
          </cell>
        </row>
        <row r="24262">
          <cell r="B24262">
            <v>150</v>
          </cell>
          <cell r="I24262">
            <v>175</v>
          </cell>
          <cell r="M24262" t="e">
            <v>#N/A</v>
          </cell>
        </row>
        <row r="24263">
          <cell r="B24263">
            <v>10</v>
          </cell>
          <cell r="I24263">
            <v>228</v>
          </cell>
          <cell r="M24263" t="str">
            <v>Individual</v>
          </cell>
        </row>
        <row r="24264">
          <cell r="B24264">
            <v>10</v>
          </cell>
          <cell r="I24264">
            <v>236</v>
          </cell>
          <cell r="M24264" t="str">
            <v>Individual</v>
          </cell>
        </row>
        <row r="24265">
          <cell r="B24265">
            <v>10</v>
          </cell>
          <cell r="I24265">
            <v>117</v>
          </cell>
          <cell r="M24265" t="str">
            <v>Individual</v>
          </cell>
        </row>
        <row r="24266">
          <cell r="B24266">
            <v>10</v>
          </cell>
          <cell r="I24266">
            <v>810</v>
          </cell>
          <cell r="M24266" t="str">
            <v>Individual</v>
          </cell>
        </row>
        <row r="24267">
          <cell r="B24267">
            <v>150</v>
          </cell>
          <cell r="I24267">
            <v>286</v>
          </cell>
          <cell r="M24267" t="e">
            <v>#N/A</v>
          </cell>
        </row>
        <row r="24268">
          <cell r="B24268">
            <v>10</v>
          </cell>
          <cell r="I24268">
            <v>480.83</v>
          </cell>
          <cell r="M24268" t="str">
            <v>Individual</v>
          </cell>
        </row>
        <row r="24269">
          <cell r="B24269">
            <v>150</v>
          </cell>
          <cell r="I24269">
            <v>725</v>
          </cell>
          <cell r="M24269" t="e">
            <v>#N/A</v>
          </cell>
        </row>
        <row r="24270">
          <cell r="B24270">
            <v>10</v>
          </cell>
          <cell r="I24270">
            <v>779.3</v>
          </cell>
          <cell r="M24270" t="str">
            <v>Individual</v>
          </cell>
        </row>
        <row r="24271">
          <cell r="B24271">
            <v>150</v>
          </cell>
          <cell r="I24271">
            <v>710</v>
          </cell>
          <cell r="M24271" t="e">
            <v>#N/A</v>
          </cell>
        </row>
        <row r="24272">
          <cell r="B24272">
            <v>10</v>
          </cell>
          <cell r="I24272">
            <v>830.2</v>
          </cell>
          <cell r="M24272" t="str">
            <v>SMALL</v>
          </cell>
        </row>
        <row r="24273">
          <cell r="B24273">
            <v>150</v>
          </cell>
          <cell r="I24273">
            <v>533</v>
          </cell>
          <cell r="M24273" t="e">
            <v>#N/A</v>
          </cell>
        </row>
        <row r="24274">
          <cell r="B24274">
            <v>10</v>
          </cell>
          <cell r="I24274">
            <v>1000</v>
          </cell>
          <cell r="M24274" t="str">
            <v>Individual</v>
          </cell>
        </row>
        <row r="24275">
          <cell r="B24275">
            <v>150</v>
          </cell>
          <cell r="I24275">
            <v>784</v>
          </cell>
          <cell r="M24275" t="e">
            <v>#N/A</v>
          </cell>
        </row>
        <row r="24276">
          <cell r="B24276">
            <v>10</v>
          </cell>
          <cell r="I24276">
            <v>526</v>
          </cell>
          <cell r="M24276" t="str">
            <v>Individual</v>
          </cell>
        </row>
        <row r="24277">
          <cell r="B24277">
            <v>10</v>
          </cell>
          <cell r="I24277">
            <v>283.7</v>
          </cell>
          <cell r="M24277" t="str">
            <v>Individual</v>
          </cell>
        </row>
        <row r="24278">
          <cell r="B24278">
            <v>10</v>
          </cell>
          <cell r="I24278">
            <v>1432</v>
          </cell>
          <cell r="M24278" t="str">
            <v>SMALL</v>
          </cell>
        </row>
        <row r="24279">
          <cell r="B24279">
            <v>10</v>
          </cell>
          <cell r="I24279">
            <v>315</v>
          </cell>
          <cell r="M24279" t="str">
            <v>Individual</v>
          </cell>
        </row>
        <row r="24280">
          <cell r="B24280">
            <v>10</v>
          </cell>
          <cell r="I24280">
            <v>167</v>
          </cell>
          <cell r="M24280" t="str">
            <v>Individual</v>
          </cell>
        </row>
        <row r="24281">
          <cell r="B24281">
            <v>10</v>
          </cell>
          <cell r="I24281">
            <v>109808.86</v>
          </cell>
          <cell r="M24281" t="str">
            <v>ASO</v>
          </cell>
        </row>
        <row r="24282">
          <cell r="B24282">
            <v>136</v>
          </cell>
          <cell r="I24282">
            <v>49601.23</v>
          </cell>
          <cell r="M24282" t="str">
            <v>LARGE</v>
          </cell>
        </row>
        <row r="24283">
          <cell r="B24283">
            <v>10</v>
          </cell>
          <cell r="I24283">
            <v>114</v>
          </cell>
          <cell r="M24283" t="str">
            <v>Individual</v>
          </cell>
        </row>
        <row r="24284">
          <cell r="B24284">
            <v>150</v>
          </cell>
          <cell r="I24284">
            <v>416</v>
          </cell>
          <cell r="M24284" t="e">
            <v>#N/A</v>
          </cell>
        </row>
        <row r="24285">
          <cell r="B24285">
            <v>10</v>
          </cell>
          <cell r="I24285">
            <v>1015.54</v>
          </cell>
          <cell r="M24285" t="str">
            <v>SMALL</v>
          </cell>
        </row>
        <row r="24286">
          <cell r="B24286">
            <v>136</v>
          </cell>
          <cell r="I24286">
            <v>15236.36</v>
          </cell>
          <cell r="M24286" t="str">
            <v>SMALL</v>
          </cell>
        </row>
        <row r="24287">
          <cell r="B24287">
            <v>10</v>
          </cell>
          <cell r="I24287">
            <v>290.39999999999998</v>
          </cell>
          <cell r="M24287" t="str">
            <v>Individual</v>
          </cell>
        </row>
        <row r="24288">
          <cell r="B24288">
            <v>10</v>
          </cell>
          <cell r="I24288">
            <v>104.64</v>
          </cell>
          <cell r="M24288" t="str">
            <v>Individual</v>
          </cell>
        </row>
        <row r="24289">
          <cell r="B24289">
            <v>10</v>
          </cell>
          <cell r="I24289">
            <v>2278.4</v>
          </cell>
          <cell r="M24289" t="str">
            <v>SMALL</v>
          </cell>
        </row>
        <row r="24290">
          <cell r="B24290">
            <v>10</v>
          </cell>
          <cell r="I24290">
            <v>2811.2</v>
          </cell>
          <cell r="M24290" t="str">
            <v>SMALL</v>
          </cell>
        </row>
        <row r="24291">
          <cell r="B24291">
            <v>10</v>
          </cell>
          <cell r="I24291">
            <v>289.5</v>
          </cell>
          <cell r="M24291" t="str">
            <v>SMALL</v>
          </cell>
        </row>
        <row r="24292">
          <cell r="B24292">
            <v>150</v>
          </cell>
          <cell r="I24292">
            <v>245</v>
          </cell>
          <cell r="M24292" t="e">
            <v>#N/A</v>
          </cell>
        </row>
        <row r="24293">
          <cell r="B24293">
            <v>10</v>
          </cell>
          <cell r="I24293">
            <v>1253.0999999999999</v>
          </cell>
          <cell r="M24293" t="str">
            <v>SMALL</v>
          </cell>
        </row>
        <row r="24294">
          <cell r="B24294">
            <v>150</v>
          </cell>
          <cell r="I24294">
            <v>750</v>
          </cell>
          <cell r="M24294" t="e">
            <v>#N/A</v>
          </cell>
        </row>
        <row r="24295">
          <cell r="B24295">
            <v>10</v>
          </cell>
          <cell r="I24295">
            <v>0</v>
          </cell>
          <cell r="M24295" t="str">
            <v>Individual</v>
          </cell>
        </row>
        <row r="24296">
          <cell r="B24296">
            <v>10</v>
          </cell>
          <cell r="I24296">
            <v>1570.64</v>
          </cell>
          <cell r="M24296" t="str">
            <v>SMALL</v>
          </cell>
        </row>
        <row r="24297">
          <cell r="B24297">
            <v>10</v>
          </cell>
          <cell r="I24297">
            <v>2133.1</v>
          </cell>
          <cell r="M24297" t="str">
            <v>Individual</v>
          </cell>
        </row>
        <row r="24298">
          <cell r="B24298">
            <v>160</v>
          </cell>
          <cell r="I24298">
            <v>473.68</v>
          </cell>
          <cell r="M24298" t="str">
            <v>SMALL</v>
          </cell>
        </row>
        <row r="24299">
          <cell r="B24299">
            <v>10</v>
          </cell>
          <cell r="I24299">
            <v>110.8</v>
          </cell>
          <cell r="M24299" t="str">
            <v>Individual</v>
          </cell>
        </row>
        <row r="24300">
          <cell r="B24300">
            <v>10</v>
          </cell>
          <cell r="I24300">
            <v>148.6</v>
          </cell>
          <cell r="M24300" t="str">
            <v>Individual</v>
          </cell>
        </row>
        <row r="24301">
          <cell r="B24301">
            <v>150</v>
          </cell>
          <cell r="I24301">
            <v>583.08000000000004</v>
          </cell>
          <cell r="M24301" t="e">
            <v>#N/A</v>
          </cell>
        </row>
        <row r="24302">
          <cell r="B24302">
            <v>10</v>
          </cell>
          <cell r="I24302">
            <v>1729.5</v>
          </cell>
          <cell r="M24302" t="str">
            <v>SMALL</v>
          </cell>
        </row>
        <row r="24303">
          <cell r="B24303">
            <v>10</v>
          </cell>
          <cell r="I24303">
            <v>1106.5</v>
          </cell>
          <cell r="M24303" t="str">
            <v>Individual</v>
          </cell>
        </row>
        <row r="24304">
          <cell r="B24304">
            <v>10</v>
          </cell>
          <cell r="I24304">
            <v>168.75</v>
          </cell>
          <cell r="M24304" t="str">
            <v>Individual</v>
          </cell>
        </row>
        <row r="24305">
          <cell r="B24305">
            <v>150</v>
          </cell>
          <cell r="I24305">
            <v>628</v>
          </cell>
          <cell r="M24305" t="e">
            <v>#N/A</v>
          </cell>
        </row>
        <row r="24306">
          <cell r="B24306">
            <v>10</v>
          </cell>
          <cell r="I24306">
            <v>35.1</v>
          </cell>
          <cell r="M24306" t="str">
            <v>Individual</v>
          </cell>
        </row>
        <row r="24307">
          <cell r="B24307">
            <v>150</v>
          </cell>
          <cell r="I24307">
            <v>2101</v>
          </cell>
          <cell r="M24307" t="e">
            <v>#N/A</v>
          </cell>
        </row>
        <row r="24308">
          <cell r="B24308">
            <v>10</v>
          </cell>
          <cell r="I24308">
            <v>1103.95</v>
          </cell>
          <cell r="M24308" t="str">
            <v>Individual</v>
          </cell>
        </row>
        <row r="24309">
          <cell r="B24309">
            <v>150</v>
          </cell>
          <cell r="I24309">
            <v>276</v>
          </cell>
          <cell r="M24309" t="e">
            <v>#N/A</v>
          </cell>
        </row>
        <row r="24310">
          <cell r="B24310">
            <v>10</v>
          </cell>
          <cell r="I24310">
            <v>178.12</v>
          </cell>
          <cell r="M24310" t="str">
            <v>Individual</v>
          </cell>
        </row>
        <row r="24311">
          <cell r="B24311">
            <v>10</v>
          </cell>
          <cell r="I24311">
            <v>276</v>
          </cell>
          <cell r="M24311" t="str">
            <v>Individual</v>
          </cell>
        </row>
        <row r="24312">
          <cell r="B24312">
            <v>10</v>
          </cell>
          <cell r="I24312">
            <v>160</v>
          </cell>
          <cell r="M24312" t="str">
            <v>Individual</v>
          </cell>
        </row>
        <row r="24313">
          <cell r="B24313">
            <v>150</v>
          </cell>
          <cell r="I24313">
            <v>299</v>
          </cell>
          <cell r="M24313" t="e">
            <v>#N/A</v>
          </cell>
        </row>
        <row r="24314">
          <cell r="B24314">
            <v>10</v>
          </cell>
          <cell r="I24314">
            <v>182.4</v>
          </cell>
          <cell r="M24314" t="str">
            <v>SMALL</v>
          </cell>
        </row>
        <row r="24315">
          <cell r="B24315">
            <v>150</v>
          </cell>
          <cell r="I24315">
            <v>130</v>
          </cell>
          <cell r="M24315" t="e">
            <v>#N/A</v>
          </cell>
        </row>
        <row r="24316">
          <cell r="B24316">
            <v>10</v>
          </cell>
          <cell r="I24316">
            <v>112</v>
          </cell>
          <cell r="M24316" t="str">
            <v>Individual</v>
          </cell>
        </row>
        <row r="24317">
          <cell r="B24317">
            <v>10</v>
          </cell>
          <cell r="I24317">
            <v>136428.34</v>
          </cell>
          <cell r="M24317" t="str">
            <v>ASO</v>
          </cell>
        </row>
        <row r="24318">
          <cell r="B24318">
            <v>10</v>
          </cell>
          <cell r="I24318">
            <v>23382.06</v>
          </cell>
          <cell r="M24318" t="str">
            <v>SMALL</v>
          </cell>
        </row>
        <row r="24319">
          <cell r="B24319">
            <v>160</v>
          </cell>
          <cell r="I24319">
            <v>13525.1</v>
          </cell>
          <cell r="M24319" t="str">
            <v>SMALL</v>
          </cell>
        </row>
        <row r="24320">
          <cell r="B24320">
            <v>10</v>
          </cell>
          <cell r="I24320">
            <v>44380.69</v>
          </cell>
          <cell r="M24320" t="str">
            <v>SMALL</v>
          </cell>
        </row>
        <row r="24321">
          <cell r="B24321">
            <v>10</v>
          </cell>
          <cell r="I24321">
            <v>476</v>
          </cell>
          <cell r="M24321" t="str">
            <v>SMALL</v>
          </cell>
        </row>
        <row r="24322">
          <cell r="B24322">
            <v>150</v>
          </cell>
          <cell r="I24322">
            <v>2288</v>
          </cell>
          <cell r="M24322" t="e">
            <v>#N/A</v>
          </cell>
        </row>
        <row r="24323">
          <cell r="B24323">
            <v>10</v>
          </cell>
          <cell r="I24323">
            <v>574.75</v>
          </cell>
          <cell r="M24323" t="str">
            <v>Individual</v>
          </cell>
        </row>
        <row r="24324">
          <cell r="B24324">
            <v>160</v>
          </cell>
          <cell r="I24324">
            <v>7825.05</v>
          </cell>
          <cell r="M24324" t="str">
            <v>SMALL</v>
          </cell>
        </row>
        <row r="24325">
          <cell r="B24325">
            <v>10</v>
          </cell>
          <cell r="I24325">
            <v>1123.05</v>
          </cell>
          <cell r="M24325" t="str">
            <v>SMALL</v>
          </cell>
        </row>
        <row r="24326">
          <cell r="B24326">
            <v>10</v>
          </cell>
          <cell r="I24326">
            <v>12880.88</v>
          </cell>
          <cell r="M24326" t="str">
            <v>SMALL</v>
          </cell>
        </row>
        <row r="24327">
          <cell r="B24327">
            <v>10</v>
          </cell>
          <cell r="I24327">
            <v>10074.040000000001</v>
          </cell>
          <cell r="M24327" t="str">
            <v>SMALL</v>
          </cell>
        </row>
        <row r="24328">
          <cell r="B24328">
            <v>10</v>
          </cell>
          <cell r="I24328">
            <v>7044.87</v>
          </cell>
          <cell r="M24328" t="str">
            <v>SMALL</v>
          </cell>
        </row>
        <row r="24329">
          <cell r="B24329">
            <v>10</v>
          </cell>
          <cell r="I24329">
            <v>732</v>
          </cell>
          <cell r="M24329" t="str">
            <v>SMALL</v>
          </cell>
        </row>
        <row r="24330">
          <cell r="B24330">
            <v>10</v>
          </cell>
          <cell r="I24330">
            <v>3863.77</v>
          </cell>
          <cell r="M24330" t="str">
            <v>SMALL</v>
          </cell>
        </row>
        <row r="24331">
          <cell r="B24331">
            <v>150</v>
          </cell>
          <cell r="I24331">
            <v>190</v>
          </cell>
          <cell r="M24331" t="e">
            <v>#N/A</v>
          </cell>
        </row>
        <row r="24332">
          <cell r="B24332">
            <v>150</v>
          </cell>
          <cell r="I24332">
            <v>273</v>
          </cell>
          <cell r="M24332" t="e">
            <v>#N/A</v>
          </cell>
        </row>
        <row r="24333">
          <cell r="B24333">
            <v>150</v>
          </cell>
          <cell r="I24333">
            <v>89.44</v>
          </cell>
          <cell r="M24333" t="e">
            <v>#N/A</v>
          </cell>
        </row>
        <row r="24334">
          <cell r="B24334">
            <v>150</v>
          </cell>
          <cell r="I24334">
            <v>61</v>
          </cell>
          <cell r="M24334" t="e">
            <v>#N/A</v>
          </cell>
        </row>
        <row r="24335">
          <cell r="B24335">
            <v>10</v>
          </cell>
          <cell r="I24335">
            <v>330.48</v>
          </cell>
          <cell r="M24335" t="str">
            <v>Individual</v>
          </cell>
        </row>
        <row r="24336">
          <cell r="B24336">
            <v>10</v>
          </cell>
          <cell r="I24336">
            <v>227.28</v>
          </cell>
          <cell r="M24336" t="str">
            <v>Individual</v>
          </cell>
        </row>
        <row r="24337">
          <cell r="B24337">
            <v>10</v>
          </cell>
          <cell r="I24337">
            <v>4557.6000000000004</v>
          </cell>
          <cell r="M24337" t="str">
            <v>SMALL</v>
          </cell>
        </row>
        <row r="24338">
          <cell r="B24338">
            <v>10</v>
          </cell>
          <cell r="I24338">
            <v>15571.75</v>
          </cell>
          <cell r="M24338" t="str">
            <v>SMALL</v>
          </cell>
        </row>
        <row r="24339">
          <cell r="B24339">
            <v>10</v>
          </cell>
          <cell r="I24339">
            <v>1604.08</v>
          </cell>
          <cell r="M24339" t="str">
            <v>SMALL</v>
          </cell>
        </row>
        <row r="24340">
          <cell r="B24340">
            <v>10</v>
          </cell>
          <cell r="I24340">
            <v>7732.61</v>
          </cell>
          <cell r="M24340" t="str">
            <v>SMALL</v>
          </cell>
        </row>
        <row r="24341">
          <cell r="B24341">
            <v>150</v>
          </cell>
          <cell r="I24341">
            <v>1786</v>
          </cell>
          <cell r="M24341" t="e">
            <v>#N/A</v>
          </cell>
        </row>
        <row r="24342">
          <cell r="B24342">
            <v>10</v>
          </cell>
          <cell r="I24342">
            <v>176</v>
          </cell>
          <cell r="M24342" t="str">
            <v>SMALL</v>
          </cell>
        </row>
        <row r="24343">
          <cell r="B24343">
            <v>10</v>
          </cell>
          <cell r="I24343">
            <v>328</v>
          </cell>
          <cell r="M24343" t="str">
            <v>Individual</v>
          </cell>
        </row>
        <row r="24344">
          <cell r="B24344">
            <v>150</v>
          </cell>
          <cell r="I24344">
            <v>224</v>
          </cell>
          <cell r="M24344" t="e">
            <v>#N/A</v>
          </cell>
        </row>
        <row r="24345">
          <cell r="B24345">
            <v>10</v>
          </cell>
          <cell r="I24345">
            <v>268.39999999999998</v>
          </cell>
          <cell r="M24345" t="str">
            <v>Individual</v>
          </cell>
        </row>
        <row r="24346">
          <cell r="B24346">
            <v>10</v>
          </cell>
          <cell r="I24346">
            <v>685.5</v>
          </cell>
          <cell r="M24346" t="str">
            <v>SMALL</v>
          </cell>
        </row>
        <row r="24347">
          <cell r="B24347">
            <v>10</v>
          </cell>
          <cell r="I24347">
            <v>15267.87</v>
          </cell>
          <cell r="M24347" t="str">
            <v>SMALL</v>
          </cell>
        </row>
        <row r="24348">
          <cell r="B24348">
            <v>10</v>
          </cell>
          <cell r="I24348">
            <v>3218.74</v>
          </cell>
          <cell r="M24348" t="str">
            <v>SMALL</v>
          </cell>
        </row>
        <row r="24349">
          <cell r="B24349">
            <v>10</v>
          </cell>
          <cell r="I24349">
            <v>2344.61</v>
          </cell>
          <cell r="M24349" t="str">
            <v>SMALL</v>
          </cell>
        </row>
        <row r="24350">
          <cell r="B24350">
            <v>10</v>
          </cell>
          <cell r="I24350">
            <v>402.3</v>
          </cell>
          <cell r="M24350" t="str">
            <v>Individual</v>
          </cell>
        </row>
        <row r="24351">
          <cell r="B24351">
            <v>10</v>
          </cell>
          <cell r="I24351">
            <v>1214.1300000000001</v>
          </cell>
          <cell r="M24351" t="str">
            <v>SMALL</v>
          </cell>
        </row>
        <row r="24352">
          <cell r="B24352">
            <v>10</v>
          </cell>
          <cell r="I24352">
            <v>44</v>
          </cell>
          <cell r="M24352" t="str">
            <v>Individual</v>
          </cell>
        </row>
        <row r="24353">
          <cell r="B24353">
            <v>10</v>
          </cell>
          <cell r="I24353">
            <v>335</v>
          </cell>
          <cell r="M24353" t="str">
            <v>SMALL</v>
          </cell>
        </row>
        <row r="24354">
          <cell r="B24354">
            <v>10</v>
          </cell>
          <cell r="I24354">
            <v>125.1</v>
          </cell>
          <cell r="M24354" t="str">
            <v>Individual</v>
          </cell>
        </row>
        <row r="24355">
          <cell r="B24355">
            <v>150</v>
          </cell>
          <cell r="I24355">
            <v>2982</v>
          </cell>
          <cell r="M24355" t="e">
            <v>#N/A</v>
          </cell>
        </row>
        <row r="24356">
          <cell r="B24356">
            <v>10</v>
          </cell>
          <cell r="I24356">
            <v>77.5</v>
          </cell>
          <cell r="M24356" t="str">
            <v>Individual</v>
          </cell>
        </row>
        <row r="24357">
          <cell r="B24357">
            <v>10</v>
          </cell>
          <cell r="I24357">
            <v>108</v>
          </cell>
          <cell r="M24357" t="str">
            <v>Individual</v>
          </cell>
        </row>
        <row r="24358">
          <cell r="B24358">
            <v>150</v>
          </cell>
          <cell r="I24358">
            <v>293.72000000000003</v>
          </cell>
          <cell r="M24358" t="e">
            <v>#N/A</v>
          </cell>
        </row>
        <row r="24359">
          <cell r="B24359">
            <v>10</v>
          </cell>
          <cell r="I24359">
            <v>805.5</v>
          </cell>
          <cell r="M24359" t="str">
            <v>SMALL</v>
          </cell>
        </row>
        <row r="24360">
          <cell r="B24360">
            <v>10</v>
          </cell>
          <cell r="I24360">
            <v>8002.73</v>
          </cell>
          <cell r="M24360" t="str">
            <v>LARGE</v>
          </cell>
        </row>
        <row r="24361">
          <cell r="B24361">
            <v>10</v>
          </cell>
          <cell r="I24361">
            <v>21839.119999999999</v>
          </cell>
          <cell r="M24361" t="str">
            <v>SMALL</v>
          </cell>
        </row>
        <row r="24362">
          <cell r="B24362">
            <v>136</v>
          </cell>
          <cell r="I24362">
            <v>82869.570000000007</v>
          </cell>
          <cell r="M24362" t="str">
            <v>LARGE</v>
          </cell>
        </row>
        <row r="24363">
          <cell r="B24363">
            <v>10</v>
          </cell>
          <cell r="I24363">
            <v>6382.42</v>
          </cell>
          <cell r="M24363" t="str">
            <v>SMALL</v>
          </cell>
        </row>
        <row r="24364">
          <cell r="B24364">
            <v>10</v>
          </cell>
          <cell r="I24364">
            <v>2113</v>
          </cell>
          <cell r="M24364" t="str">
            <v>SMALL</v>
          </cell>
        </row>
        <row r="24365">
          <cell r="B24365">
            <v>10</v>
          </cell>
          <cell r="I24365">
            <v>2283</v>
          </cell>
          <cell r="M24365" t="str">
            <v>SMALL</v>
          </cell>
        </row>
        <row r="24366">
          <cell r="B24366">
            <v>150</v>
          </cell>
          <cell r="I24366">
            <v>312</v>
          </cell>
          <cell r="M24366" t="e">
            <v>#N/A</v>
          </cell>
        </row>
        <row r="24367">
          <cell r="B24367">
            <v>10</v>
          </cell>
          <cell r="I24367">
            <v>216.39</v>
          </cell>
          <cell r="M24367" t="str">
            <v>Individual</v>
          </cell>
        </row>
        <row r="24368">
          <cell r="B24368">
            <v>150</v>
          </cell>
          <cell r="I24368">
            <v>213</v>
          </cell>
          <cell r="M24368" t="e">
            <v>#N/A</v>
          </cell>
        </row>
        <row r="24369">
          <cell r="B24369">
            <v>10</v>
          </cell>
          <cell r="I24369">
            <v>1322</v>
          </cell>
          <cell r="M24369" t="str">
            <v>Individual</v>
          </cell>
        </row>
        <row r="24370">
          <cell r="B24370">
            <v>10</v>
          </cell>
          <cell r="I24370">
            <v>4324.6000000000004</v>
          </cell>
          <cell r="M24370" t="str">
            <v>SMALL</v>
          </cell>
        </row>
        <row r="24371">
          <cell r="B24371">
            <v>10</v>
          </cell>
          <cell r="I24371">
            <v>13</v>
          </cell>
          <cell r="M24371" t="str">
            <v>Individual</v>
          </cell>
        </row>
        <row r="24372">
          <cell r="B24372">
            <v>10</v>
          </cell>
          <cell r="I24372">
            <v>201.6</v>
          </cell>
          <cell r="M24372" t="str">
            <v>Individual</v>
          </cell>
        </row>
        <row r="24373">
          <cell r="B24373">
            <v>150</v>
          </cell>
          <cell r="I24373">
            <v>205</v>
          </cell>
          <cell r="M24373" t="e">
            <v>#N/A</v>
          </cell>
        </row>
        <row r="24374">
          <cell r="B24374">
            <v>150</v>
          </cell>
          <cell r="I24374">
            <v>128</v>
          </cell>
          <cell r="M24374" t="e">
            <v>#N/A</v>
          </cell>
        </row>
        <row r="24375">
          <cell r="B24375">
            <v>10</v>
          </cell>
          <cell r="I24375">
            <v>99</v>
          </cell>
          <cell r="M24375" t="str">
            <v>Individual</v>
          </cell>
        </row>
        <row r="24376">
          <cell r="B24376">
            <v>160</v>
          </cell>
          <cell r="I24376">
            <v>1340.3</v>
          </cell>
          <cell r="M24376" t="str">
            <v>SMALL</v>
          </cell>
        </row>
        <row r="24377">
          <cell r="B24377">
            <v>150</v>
          </cell>
          <cell r="I24377">
            <v>480</v>
          </cell>
          <cell r="M24377" t="e">
            <v>#N/A</v>
          </cell>
        </row>
        <row r="24378">
          <cell r="B24378">
            <v>10</v>
          </cell>
          <cell r="I24378">
            <v>11013.85</v>
          </cell>
          <cell r="M24378" t="str">
            <v>SMALL</v>
          </cell>
        </row>
        <row r="24379">
          <cell r="B24379">
            <v>10</v>
          </cell>
          <cell r="I24379">
            <v>165.5</v>
          </cell>
          <cell r="M24379" t="str">
            <v>Individual</v>
          </cell>
        </row>
        <row r="24380">
          <cell r="B24380">
            <v>10</v>
          </cell>
          <cell r="I24380">
            <v>1685.24</v>
          </cell>
          <cell r="M24380" t="str">
            <v>LARGE</v>
          </cell>
        </row>
        <row r="24381">
          <cell r="B24381">
            <v>10</v>
          </cell>
          <cell r="I24381">
            <v>2015.5</v>
          </cell>
          <cell r="M24381" t="str">
            <v>SMALL</v>
          </cell>
        </row>
        <row r="24382">
          <cell r="B24382">
            <v>10</v>
          </cell>
          <cell r="I24382">
            <v>303.95999999999998</v>
          </cell>
          <cell r="M24382" t="str">
            <v>Individual</v>
          </cell>
        </row>
        <row r="24383">
          <cell r="B24383">
            <v>10</v>
          </cell>
          <cell r="I24383">
            <v>2531.5</v>
          </cell>
          <cell r="M24383" t="str">
            <v>SMALL</v>
          </cell>
        </row>
        <row r="24384">
          <cell r="B24384">
            <v>150</v>
          </cell>
          <cell r="I24384">
            <v>380.84</v>
          </cell>
          <cell r="M24384" t="e">
            <v>#N/A</v>
          </cell>
        </row>
        <row r="24385">
          <cell r="B24385">
            <v>150</v>
          </cell>
          <cell r="I24385">
            <v>135</v>
          </cell>
          <cell r="M24385" t="e">
            <v>#N/A</v>
          </cell>
        </row>
        <row r="24386">
          <cell r="B24386">
            <v>150</v>
          </cell>
          <cell r="I24386">
            <v>1411</v>
          </cell>
          <cell r="M24386" t="e">
            <v>#N/A</v>
          </cell>
        </row>
        <row r="24387">
          <cell r="B24387">
            <v>10</v>
          </cell>
          <cell r="I24387">
            <v>158.22999999999999</v>
          </cell>
          <cell r="M24387" t="str">
            <v>Individual</v>
          </cell>
        </row>
        <row r="24388">
          <cell r="B24388">
            <v>10</v>
          </cell>
          <cell r="I24388">
            <v>319</v>
          </cell>
          <cell r="M24388" t="str">
            <v>SMALL</v>
          </cell>
        </row>
        <row r="24389">
          <cell r="B24389">
            <v>10</v>
          </cell>
          <cell r="I24389">
            <v>758</v>
          </cell>
          <cell r="M24389" t="str">
            <v>SMALL</v>
          </cell>
        </row>
        <row r="24390">
          <cell r="B24390">
            <v>136</v>
          </cell>
          <cell r="I24390">
            <v>1805</v>
          </cell>
          <cell r="M24390" t="str">
            <v>SMALL</v>
          </cell>
        </row>
        <row r="24391">
          <cell r="B24391">
            <v>150</v>
          </cell>
          <cell r="I24391">
            <v>2838</v>
          </cell>
          <cell r="M24391" t="e">
            <v>#N/A</v>
          </cell>
        </row>
        <row r="24392">
          <cell r="B24392">
            <v>10</v>
          </cell>
          <cell r="I24392">
            <v>2660.12</v>
          </cell>
          <cell r="M24392" t="str">
            <v>SMALL</v>
          </cell>
        </row>
        <row r="24393">
          <cell r="B24393">
            <v>10</v>
          </cell>
          <cell r="I24393">
            <v>23.25</v>
          </cell>
          <cell r="M24393" t="str">
            <v>Individual</v>
          </cell>
        </row>
        <row r="24394">
          <cell r="B24394">
            <v>10</v>
          </cell>
          <cell r="I24394">
            <v>113.79</v>
          </cell>
          <cell r="M24394" t="str">
            <v>Individual</v>
          </cell>
        </row>
        <row r="24395">
          <cell r="B24395">
            <v>10</v>
          </cell>
          <cell r="I24395">
            <v>1200</v>
          </cell>
          <cell r="M24395" t="str">
            <v>Individual</v>
          </cell>
        </row>
        <row r="24396">
          <cell r="B24396">
            <v>10</v>
          </cell>
          <cell r="I24396">
            <v>133.5</v>
          </cell>
          <cell r="M24396" t="str">
            <v>Individual</v>
          </cell>
        </row>
        <row r="24397">
          <cell r="B24397">
            <v>10</v>
          </cell>
          <cell r="I24397">
            <v>371</v>
          </cell>
          <cell r="M24397" t="str">
            <v>Individual</v>
          </cell>
        </row>
        <row r="24398">
          <cell r="B24398">
            <v>150</v>
          </cell>
          <cell r="I24398">
            <v>231</v>
          </cell>
          <cell r="M24398" t="e">
            <v>#N/A</v>
          </cell>
        </row>
        <row r="24399">
          <cell r="B24399">
            <v>10</v>
          </cell>
          <cell r="I24399">
            <v>24.5</v>
          </cell>
          <cell r="M24399" t="str">
            <v>Individual</v>
          </cell>
        </row>
        <row r="24400">
          <cell r="B24400">
            <v>10</v>
          </cell>
          <cell r="I24400">
            <v>530</v>
          </cell>
          <cell r="M24400" t="str">
            <v>Individual</v>
          </cell>
        </row>
        <row r="24401">
          <cell r="B24401">
            <v>10</v>
          </cell>
          <cell r="I24401">
            <v>194.4</v>
          </cell>
          <cell r="M24401" t="str">
            <v>Individual</v>
          </cell>
        </row>
        <row r="24402">
          <cell r="B24402">
            <v>10</v>
          </cell>
          <cell r="I24402">
            <v>290.8</v>
          </cell>
          <cell r="M24402" t="str">
            <v>Individual</v>
          </cell>
        </row>
        <row r="24403">
          <cell r="B24403">
            <v>10</v>
          </cell>
          <cell r="I24403">
            <v>698.31</v>
          </cell>
          <cell r="M24403" t="str">
            <v>Individual</v>
          </cell>
        </row>
        <row r="24404">
          <cell r="B24404">
            <v>150</v>
          </cell>
          <cell r="I24404">
            <v>220</v>
          </cell>
          <cell r="M24404" t="e">
            <v>#N/A</v>
          </cell>
        </row>
        <row r="24405">
          <cell r="B24405">
            <v>150</v>
          </cell>
          <cell r="I24405">
            <v>1412</v>
          </cell>
          <cell r="M24405" t="e">
            <v>#N/A</v>
          </cell>
        </row>
        <row r="24406">
          <cell r="B24406">
            <v>10</v>
          </cell>
          <cell r="I24406">
            <v>289.8</v>
          </cell>
          <cell r="M24406" t="str">
            <v>Individual</v>
          </cell>
        </row>
        <row r="24407">
          <cell r="B24407">
            <v>10</v>
          </cell>
          <cell r="I24407">
            <v>1066</v>
          </cell>
          <cell r="M24407" t="str">
            <v>Individual</v>
          </cell>
        </row>
        <row r="24408">
          <cell r="B24408">
            <v>150</v>
          </cell>
          <cell r="I24408">
            <v>419.24</v>
          </cell>
          <cell r="M24408" t="e">
            <v>#N/A</v>
          </cell>
        </row>
        <row r="24409">
          <cell r="B24409">
            <v>10</v>
          </cell>
          <cell r="I24409">
            <v>589.25</v>
          </cell>
          <cell r="M24409" t="str">
            <v>Individual</v>
          </cell>
        </row>
        <row r="24410">
          <cell r="B24410">
            <v>150</v>
          </cell>
          <cell r="I24410">
            <v>109</v>
          </cell>
          <cell r="M24410" t="e">
            <v>#N/A</v>
          </cell>
        </row>
        <row r="24411">
          <cell r="B24411">
            <v>150</v>
          </cell>
          <cell r="I24411">
            <v>576</v>
          </cell>
          <cell r="M24411" t="e">
            <v>#N/A</v>
          </cell>
        </row>
        <row r="24412">
          <cell r="B24412">
            <v>150</v>
          </cell>
          <cell r="I24412">
            <v>175</v>
          </cell>
          <cell r="M24412" t="e">
            <v>#N/A</v>
          </cell>
        </row>
        <row r="24413">
          <cell r="B24413">
            <v>10</v>
          </cell>
          <cell r="I24413">
            <v>91.04</v>
          </cell>
          <cell r="M24413" t="str">
            <v>Individual</v>
          </cell>
        </row>
        <row r="24414">
          <cell r="B24414">
            <v>10</v>
          </cell>
          <cell r="I24414">
            <v>2865.83</v>
          </cell>
          <cell r="M24414" t="str">
            <v>Individual</v>
          </cell>
        </row>
        <row r="24415">
          <cell r="B24415">
            <v>150</v>
          </cell>
          <cell r="I24415">
            <v>134</v>
          </cell>
          <cell r="M24415" t="e">
            <v>#N/A</v>
          </cell>
        </row>
        <row r="24416">
          <cell r="B24416">
            <v>150</v>
          </cell>
          <cell r="I24416">
            <v>209</v>
          </cell>
          <cell r="M24416" t="e">
            <v>#N/A</v>
          </cell>
        </row>
        <row r="24417">
          <cell r="B24417">
            <v>150</v>
          </cell>
          <cell r="I24417">
            <v>245</v>
          </cell>
          <cell r="M24417" t="e">
            <v>#N/A</v>
          </cell>
        </row>
        <row r="24418">
          <cell r="B24418">
            <v>10</v>
          </cell>
          <cell r="I24418">
            <v>347.5</v>
          </cell>
          <cell r="M24418" t="str">
            <v>Individual</v>
          </cell>
        </row>
        <row r="24419">
          <cell r="B24419">
            <v>10</v>
          </cell>
          <cell r="I24419">
            <v>207</v>
          </cell>
          <cell r="M24419" t="str">
            <v>Individual</v>
          </cell>
        </row>
        <row r="24420">
          <cell r="B24420">
            <v>10</v>
          </cell>
          <cell r="I24420">
            <v>411.1</v>
          </cell>
          <cell r="M24420" t="str">
            <v>Individual</v>
          </cell>
        </row>
        <row r="24421">
          <cell r="B24421">
            <v>136</v>
          </cell>
          <cell r="I24421">
            <v>67611.62</v>
          </cell>
          <cell r="M24421" t="str">
            <v>SMALL</v>
          </cell>
        </row>
        <row r="24422">
          <cell r="B24422">
            <v>10</v>
          </cell>
          <cell r="I24422">
            <v>10038.51</v>
          </cell>
          <cell r="M24422" t="str">
            <v>SMALL</v>
          </cell>
        </row>
        <row r="24423">
          <cell r="B24423">
            <v>10</v>
          </cell>
          <cell r="I24423">
            <v>1780.75</v>
          </cell>
          <cell r="M24423" t="str">
            <v>Individual</v>
          </cell>
        </row>
        <row r="24424">
          <cell r="B24424">
            <v>10</v>
          </cell>
          <cell r="I24424">
            <v>1585.6</v>
          </cell>
          <cell r="M24424" t="str">
            <v>SMALL</v>
          </cell>
        </row>
        <row r="24425">
          <cell r="B24425">
            <v>150</v>
          </cell>
          <cell r="I24425">
            <v>122</v>
          </cell>
          <cell r="M24425" t="e">
            <v>#N/A</v>
          </cell>
        </row>
        <row r="24426">
          <cell r="B24426">
            <v>10</v>
          </cell>
          <cell r="I24426">
            <v>256.39999999999998</v>
          </cell>
          <cell r="M24426" t="str">
            <v>Individual</v>
          </cell>
        </row>
        <row r="24427">
          <cell r="B24427">
            <v>10</v>
          </cell>
          <cell r="I24427">
            <v>106.65</v>
          </cell>
          <cell r="M24427" t="str">
            <v>Individual</v>
          </cell>
        </row>
        <row r="24428">
          <cell r="B24428">
            <v>10</v>
          </cell>
          <cell r="I24428">
            <v>298</v>
          </cell>
          <cell r="M24428" t="str">
            <v>Individual</v>
          </cell>
        </row>
        <row r="24429">
          <cell r="B24429">
            <v>10</v>
          </cell>
          <cell r="I24429">
            <v>1069.2</v>
          </cell>
          <cell r="M24429" t="str">
            <v>SMALL</v>
          </cell>
        </row>
        <row r="24430">
          <cell r="B24430">
            <v>10</v>
          </cell>
          <cell r="I24430">
            <v>2827.17</v>
          </cell>
          <cell r="M24430" t="str">
            <v>SMALL</v>
          </cell>
        </row>
        <row r="24431">
          <cell r="B24431">
            <v>10</v>
          </cell>
          <cell r="I24431">
            <v>582</v>
          </cell>
          <cell r="M24431" t="str">
            <v>Individual</v>
          </cell>
        </row>
        <row r="24432">
          <cell r="B24432">
            <v>10</v>
          </cell>
          <cell r="I24432">
            <v>1200</v>
          </cell>
          <cell r="M24432" t="str">
            <v>Individual</v>
          </cell>
        </row>
        <row r="24433">
          <cell r="B24433">
            <v>10</v>
          </cell>
          <cell r="I24433">
            <v>1808.3</v>
          </cell>
          <cell r="M24433" t="str">
            <v>Individual</v>
          </cell>
        </row>
        <row r="24434">
          <cell r="B24434">
            <v>150</v>
          </cell>
          <cell r="I24434">
            <v>286</v>
          </cell>
          <cell r="M24434" t="e">
            <v>#N/A</v>
          </cell>
        </row>
        <row r="24435">
          <cell r="B24435">
            <v>10</v>
          </cell>
          <cell r="I24435">
            <v>757.6</v>
          </cell>
          <cell r="M24435" t="str">
            <v>Individual</v>
          </cell>
        </row>
        <row r="24436">
          <cell r="B24436">
            <v>10</v>
          </cell>
          <cell r="I24436">
            <v>501.4</v>
          </cell>
          <cell r="M24436" t="str">
            <v>SMALL</v>
          </cell>
        </row>
        <row r="24437">
          <cell r="B24437">
            <v>10</v>
          </cell>
          <cell r="I24437">
            <v>1003.2</v>
          </cell>
          <cell r="M24437" t="str">
            <v>SMALL</v>
          </cell>
        </row>
        <row r="24438">
          <cell r="B24438">
            <v>10</v>
          </cell>
          <cell r="I24438">
            <v>568.70000000000005</v>
          </cell>
          <cell r="M24438" t="str">
            <v>Individual</v>
          </cell>
        </row>
        <row r="24439">
          <cell r="B24439">
            <v>160</v>
          </cell>
          <cell r="I24439">
            <v>466.66</v>
          </cell>
          <cell r="M24439" t="str">
            <v>SMALL</v>
          </cell>
        </row>
        <row r="24440">
          <cell r="B24440">
            <v>150</v>
          </cell>
          <cell r="I24440">
            <v>549</v>
          </cell>
          <cell r="M24440" t="e">
            <v>#N/A</v>
          </cell>
        </row>
        <row r="24441">
          <cell r="B24441">
            <v>10</v>
          </cell>
          <cell r="I24441">
            <v>360.8</v>
          </cell>
          <cell r="M24441" t="str">
            <v>Individual</v>
          </cell>
        </row>
        <row r="24442">
          <cell r="B24442">
            <v>10</v>
          </cell>
          <cell r="I24442">
            <v>139</v>
          </cell>
          <cell r="M24442" t="str">
            <v>Individual</v>
          </cell>
        </row>
        <row r="24443">
          <cell r="B24443">
            <v>10</v>
          </cell>
          <cell r="I24443">
            <v>109.8</v>
          </cell>
          <cell r="M24443" t="str">
            <v>Individual</v>
          </cell>
        </row>
        <row r="24444">
          <cell r="B24444">
            <v>160</v>
          </cell>
          <cell r="I24444">
            <v>4001.55</v>
          </cell>
          <cell r="M24444" t="str">
            <v>SMALL</v>
          </cell>
        </row>
        <row r="24445">
          <cell r="B24445">
            <v>10</v>
          </cell>
          <cell r="I24445">
            <v>49377.919999999998</v>
          </cell>
          <cell r="M24445" t="str">
            <v>LARGE</v>
          </cell>
        </row>
        <row r="24446">
          <cell r="B24446">
            <v>136</v>
          </cell>
          <cell r="I24446">
            <v>2559.52</v>
          </cell>
          <cell r="M24446" t="str">
            <v>SMALL</v>
          </cell>
        </row>
        <row r="24447">
          <cell r="B24447">
            <v>10</v>
          </cell>
          <cell r="I24447">
            <v>116.2</v>
          </cell>
          <cell r="M24447" t="str">
            <v>Individual</v>
          </cell>
        </row>
        <row r="24448">
          <cell r="B24448">
            <v>150</v>
          </cell>
          <cell r="I24448">
            <v>255</v>
          </cell>
          <cell r="M24448" t="e">
            <v>#N/A</v>
          </cell>
        </row>
        <row r="24449">
          <cell r="B24449">
            <v>10</v>
          </cell>
          <cell r="I24449">
            <v>1450</v>
          </cell>
          <cell r="M24449" t="str">
            <v>SMALL</v>
          </cell>
        </row>
        <row r="24450">
          <cell r="B24450">
            <v>10</v>
          </cell>
          <cell r="I24450">
            <v>155.19999999999999</v>
          </cell>
          <cell r="M24450" t="str">
            <v>Individual</v>
          </cell>
        </row>
        <row r="24451">
          <cell r="B24451">
            <v>10</v>
          </cell>
          <cell r="I24451">
            <v>810.75</v>
          </cell>
          <cell r="M24451" t="str">
            <v>Individual</v>
          </cell>
        </row>
        <row r="24452">
          <cell r="B24452">
            <v>10</v>
          </cell>
          <cell r="I24452">
            <v>105.3</v>
          </cell>
          <cell r="M24452" t="str">
            <v>Individual</v>
          </cell>
        </row>
        <row r="24453">
          <cell r="B24453">
            <v>10</v>
          </cell>
          <cell r="I24453">
            <v>893</v>
          </cell>
          <cell r="M24453" t="str">
            <v>SMALL</v>
          </cell>
        </row>
        <row r="24454">
          <cell r="B24454">
            <v>150</v>
          </cell>
          <cell r="I24454">
            <v>178</v>
          </cell>
          <cell r="M24454" t="e">
            <v>#N/A</v>
          </cell>
        </row>
        <row r="24455">
          <cell r="B24455">
            <v>150</v>
          </cell>
          <cell r="I24455">
            <v>551</v>
          </cell>
          <cell r="M24455" t="e">
            <v>#N/A</v>
          </cell>
        </row>
        <row r="24456">
          <cell r="B24456">
            <v>10</v>
          </cell>
          <cell r="I24456">
            <v>1000</v>
          </cell>
          <cell r="M24456" t="str">
            <v>Individual</v>
          </cell>
        </row>
        <row r="24457">
          <cell r="B24457">
            <v>150</v>
          </cell>
          <cell r="I24457">
            <v>542</v>
          </cell>
          <cell r="M24457" t="e">
            <v>#N/A</v>
          </cell>
        </row>
        <row r="24458">
          <cell r="B24458">
            <v>10</v>
          </cell>
          <cell r="I24458">
            <v>513</v>
          </cell>
          <cell r="M24458" t="str">
            <v>SMALL</v>
          </cell>
        </row>
        <row r="24459">
          <cell r="B24459">
            <v>10</v>
          </cell>
          <cell r="I24459">
            <v>85.97</v>
          </cell>
          <cell r="M24459" t="str">
            <v>Individual</v>
          </cell>
        </row>
        <row r="24460">
          <cell r="B24460">
            <v>150</v>
          </cell>
          <cell r="I24460">
            <v>169</v>
          </cell>
          <cell r="M24460" t="e">
            <v>#N/A</v>
          </cell>
        </row>
        <row r="24461">
          <cell r="B24461">
            <v>10</v>
          </cell>
          <cell r="I24461">
            <v>54.6</v>
          </cell>
          <cell r="M24461" t="str">
            <v>Individual</v>
          </cell>
        </row>
        <row r="24462">
          <cell r="B24462">
            <v>10</v>
          </cell>
          <cell r="I24462">
            <v>211.8</v>
          </cell>
          <cell r="M24462" t="str">
            <v>Individual</v>
          </cell>
        </row>
        <row r="24463">
          <cell r="B24463">
            <v>150</v>
          </cell>
          <cell r="I24463">
            <v>234.84</v>
          </cell>
          <cell r="M24463" t="e">
            <v>#N/A</v>
          </cell>
        </row>
        <row r="24464">
          <cell r="B24464">
            <v>150</v>
          </cell>
          <cell r="I24464">
            <v>982</v>
          </cell>
          <cell r="M24464" t="e">
            <v>#N/A</v>
          </cell>
        </row>
        <row r="24465">
          <cell r="B24465">
            <v>10</v>
          </cell>
          <cell r="I24465">
            <v>1676.89</v>
          </cell>
          <cell r="M24465" t="str">
            <v>Individual</v>
          </cell>
        </row>
        <row r="24466">
          <cell r="B24466">
            <v>10</v>
          </cell>
          <cell r="I24466">
            <v>385.4</v>
          </cell>
          <cell r="M24466" t="str">
            <v>Individual</v>
          </cell>
        </row>
        <row r="24467">
          <cell r="B24467">
            <v>10</v>
          </cell>
          <cell r="I24467">
            <v>760.94</v>
          </cell>
          <cell r="M24467" t="str">
            <v>SMALL</v>
          </cell>
        </row>
        <row r="24468">
          <cell r="B24468">
            <v>150</v>
          </cell>
          <cell r="I24468">
            <v>306</v>
          </cell>
          <cell r="M24468" t="e">
            <v>#N/A</v>
          </cell>
        </row>
        <row r="24469">
          <cell r="B24469">
            <v>150</v>
          </cell>
          <cell r="I24469">
            <v>494</v>
          </cell>
          <cell r="M24469" t="e">
            <v>#N/A</v>
          </cell>
        </row>
        <row r="24470">
          <cell r="B24470">
            <v>10</v>
          </cell>
          <cell r="I24470">
            <v>2144</v>
          </cell>
          <cell r="M24470" t="str">
            <v>SMALL</v>
          </cell>
        </row>
        <row r="24471">
          <cell r="B24471">
            <v>10</v>
          </cell>
          <cell r="I24471">
            <v>1651.2</v>
          </cell>
          <cell r="M24471" t="str">
            <v>Individual</v>
          </cell>
        </row>
        <row r="24472">
          <cell r="B24472">
            <v>10</v>
          </cell>
          <cell r="I24472">
            <v>1907</v>
          </cell>
          <cell r="M24472" t="str">
            <v>SMALL</v>
          </cell>
        </row>
        <row r="24473">
          <cell r="B24473">
            <v>160</v>
          </cell>
          <cell r="I24473">
            <v>739</v>
          </cell>
          <cell r="M24473" t="str">
            <v>SMALL</v>
          </cell>
        </row>
        <row r="24474">
          <cell r="B24474">
            <v>150</v>
          </cell>
          <cell r="I24474">
            <v>365.64</v>
          </cell>
          <cell r="M24474" t="e">
            <v>#N/A</v>
          </cell>
        </row>
        <row r="24475">
          <cell r="B24475">
            <v>150</v>
          </cell>
          <cell r="I24475">
            <v>249</v>
          </cell>
          <cell r="M24475" t="e">
            <v>#N/A</v>
          </cell>
        </row>
        <row r="24476">
          <cell r="B24476">
            <v>10</v>
          </cell>
          <cell r="I24476">
            <v>966.6</v>
          </cell>
          <cell r="M24476" t="str">
            <v>SMALL</v>
          </cell>
        </row>
        <row r="24477">
          <cell r="B24477">
            <v>10</v>
          </cell>
          <cell r="I24477">
            <v>558.4</v>
          </cell>
          <cell r="M24477" t="str">
            <v>SMALL</v>
          </cell>
        </row>
        <row r="24478">
          <cell r="B24478">
            <v>150</v>
          </cell>
          <cell r="I24478">
            <v>282</v>
          </cell>
          <cell r="M24478" t="e">
            <v>#N/A</v>
          </cell>
        </row>
        <row r="24479">
          <cell r="B24479">
            <v>10</v>
          </cell>
          <cell r="I24479">
            <v>415.1</v>
          </cell>
          <cell r="M24479" t="str">
            <v>Individual</v>
          </cell>
        </row>
        <row r="24480">
          <cell r="B24480">
            <v>10</v>
          </cell>
          <cell r="I24480">
            <v>257.70999999999998</v>
          </cell>
          <cell r="M24480" t="str">
            <v>Individual</v>
          </cell>
        </row>
        <row r="24481">
          <cell r="B24481">
            <v>150</v>
          </cell>
          <cell r="I24481">
            <v>2815</v>
          </cell>
          <cell r="M24481" t="e">
            <v>#N/A</v>
          </cell>
        </row>
        <row r="24482">
          <cell r="B24482">
            <v>10</v>
          </cell>
          <cell r="I24482">
            <v>262.8</v>
          </cell>
          <cell r="M24482" t="str">
            <v>Individual</v>
          </cell>
        </row>
        <row r="24483">
          <cell r="B24483">
            <v>10</v>
          </cell>
          <cell r="I24483">
            <v>2560</v>
          </cell>
          <cell r="M24483" t="str">
            <v>Individual</v>
          </cell>
        </row>
        <row r="24484">
          <cell r="B24484">
            <v>10</v>
          </cell>
          <cell r="I24484">
            <v>333</v>
          </cell>
          <cell r="M24484" t="str">
            <v>Individual</v>
          </cell>
        </row>
        <row r="24485">
          <cell r="B24485">
            <v>10</v>
          </cell>
          <cell r="I24485">
            <v>0</v>
          </cell>
          <cell r="M24485" t="str">
            <v>Individual</v>
          </cell>
        </row>
        <row r="24486">
          <cell r="B24486">
            <v>10</v>
          </cell>
          <cell r="I24486">
            <v>857</v>
          </cell>
          <cell r="M24486" t="str">
            <v>SMALL</v>
          </cell>
        </row>
        <row r="24487">
          <cell r="B24487">
            <v>10</v>
          </cell>
          <cell r="I24487">
            <v>952.65</v>
          </cell>
          <cell r="M24487" t="str">
            <v>Individual</v>
          </cell>
        </row>
        <row r="24488">
          <cell r="B24488">
            <v>150</v>
          </cell>
          <cell r="I24488">
            <v>89.44</v>
          </cell>
          <cell r="M24488" t="e">
            <v>#N/A</v>
          </cell>
        </row>
        <row r="24489">
          <cell r="B24489">
            <v>10</v>
          </cell>
          <cell r="I24489">
            <v>1325.7</v>
          </cell>
          <cell r="M24489" t="str">
            <v>Individual</v>
          </cell>
        </row>
        <row r="24490">
          <cell r="B24490">
            <v>10</v>
          </cell>
          <cell r="I24490">
            <v>4952.3999999999996</v>
          </cell>
          <cell r="M24490" t="str">
            <v>SMALL</v>
          </cell>
        </row>
        <row r="24491">
          <cell r="B24491">
            <v>150</v>
          </cell>
          <cell r="I24491">
            <v>6724</v>
          </cell>
          <cell r="M24491" t="e">
            <v>#N/A</v>
          </cell>
        </row>
        <row r="24492">
          <cell r="B24492">
            <v>10</v>
          </cell>
          <cell r="I24492">
            <v>268.39999999999998</v>
          </cell>
          <cell r="M24492" t="str">
            <v>Individual</v>
          </cell>
        </row>
        <row r="24493">
          <cell r="B24493">
            <v>10</v>
          </cell>
          <cell r="I24493">
            <v>217.8</v>
          </cell>
          <cell r="M24493" t="str">
            <v>Individual</v>
          </cell>
        </row>
        <row r="24494">
          <cell r="B24494">
            <v>150</v>
          </cell>
          <cell r="I24494">
            <v>1207</v>
          </cell>
          <cell r="M24494" t="e">
            <v>#N/A</v>
          </cell>
        </row>
        <row r="24495">
          <cell r="B24495">
            <v>10</v>
          </cell>
          <cell r="I24495">
            <v>1100</v>
          </cell>
          <cell r="M24495" t="str">
            <v>SMALL</v>
          </cell>
        </row>
        <row r="24496">
          <cell r="B24496">
            <v>10</v>
          </cell>
          <cell r="I24496">
            <v>188</v>
          </cell>
          <cell r="M24496" t="str">
            <v>Individual</v>
          </cell>
        </row>
        <row r="24497">
          <cell r="B24497">
            <v>150</v>
          </cell>
          <cell r="I24497">
            <v>3421.88</v>
          </cell>
          <cell r="M24497" t="e">
            <v>#N/A</v>
          </cell>
        </row>
        <row r="24498">
          <cell r="B24498">
            <v>150</v>
          </cell>
          <cell r="I24498">
            <v>2698</v>
          </cell>
          <cell r="M24498" t="e">
            <v>#N/A</v>
          </cell>
        </row>
        <row r="24499">
          <cell r="B24499">
            <v>10</v>
          </cell>
          <cell r="I24499">
            <v>1017.5</v>
          </cell>
          <cell r="M24499" t="str">
            <v>Individual</v>
          </cell>
        </row>
        <row r="24500">
          <cell r="B24500">
            <v>10</v>
          </cell>
          <cell r="I24500">
            <v>460.52</v>
          </cell>
          <cell r="M24500" t="str">
            <v>Individual</v>
          </cell>
        </row>
        <row r="24501">
          <cell r="B24501">
            <v>10</v>
          </cell>
          <cell r="I24501">
            <v>1000</v>
          </cell>
          <cell r="M24501" t="str">
            <v>Individual</v>
          </cell>
        </row>
        <row r="24502">
          <cell r="B24502">
            <v>10</v>
          </cell>
          <cell r="I24502">
            <v>110</v>
          </cell>
          <cell r="M24502" t="str">
            <v>Individual</v>
          </cell>
        </row>
        <row r="24503">
          <cell r="B24503">
            <v>10</v>
          </cell>
          <cell r="I24503">
            <v>236</v>
          </cell>
          <cell r="M24503" t="str">
            <v>Individual</v>
          </cell>
        </row>
        <row r="24504">
          <cell r="B24504">
            <v>10</v>
          </cell>
          <cell r="I24504">
            <v>873.4</v>
          </cell>
          <cell r="M24504" t="str">
            <v>SMALL</v>
          </cell>
        </row>
        <row r="24505">
          <cell r="B24505">
            <v>10</v>
          </cell>
          <cell r="I24505">
            <v>267.2</v>
          </cell>
          <cell r="M24505" t="str">
            <v>Individual</v>
          </cell>
        </row>
        <row r="24506">
          <cell r="B24506">
            <v>10</v>
          </cell>
          <cell r="I24506">
            <v>234.2</v>
          </cell>
          <cell r="M24506" t="str">
            <v>Individual</v>
          </cell>
        </row>
        <row r="24507">
          <cell r="B24507">
            <v>10</v>
          </cell>
          <cell r="I24507">
            <v>252</v>
          </cell>
          <cell r="M24507" t="str">
            <v>SMALL</v>
          </cell>
        </row>
        <row r="24508">
          <cell r="B24508">
            <v>10</v>
          </cell>
          <cell r="I24508">
            <v>508.65</v>
          </cell>
          <cell r="M24508" t="str">
            <v>Individual</v>
          </cell>
        </row>
        <row r="24509">
          <cell r="B24509">
            <v>10</v>
          </cell>
          <cell r="I24509">
            <v>939.68</v>
          </cell>
          <cell r="M24509" t="str">
            <v>Individual</v>
          </cell>
        </row>
        <row r="24510">
          <cell r="B24510">
            <v>10</v>
          </cell>
          <cell r="I24510">
            <v>482.6</v>
          </cell>
          <cell r="M24510" t="str">
            <v>Individual</v>
          </cell>
        </row>
        <row r="24511">
          <cell r="B24511">
            <v>136</v>
          </cell>
          <cell r="I24511">
            <v>3126</v>
          </cell>
          <cell r="M24511" t="str">
            <v>ASO</v>
          </cell>
        </row>
        <row r="24512">
          <cell r="B24512">
            <v>150</v>
          </cell>
          <cell r="I24512">
            <v>298</v>
          </cell>
          <cell r="M24512" t="e">
            <v>#N/A</v>
          </cell>
        </row>
        <row r="24513">
          <cell r="B24513">
            <v>10</v>
          </cell>
          <cell r="I24513">
            <v>183.64</v>
          </cell>
          <cell r="M24513" t="str">
            <v>Individual</v>
          </cell>
        </row>
        <row r="24514">
          <cell r="B24514">
            <v>10</v>
          </cell>
          <cell r="I24514">
            <v>318.3</v>
          </cell>
          <cell r="M24514" t="str">
            <v>Individual</v>
          </cell>
        </row>
        <row r="24515">
          <cell r="B24515">
            <v>10</v>
          </cell>
          <cell r="I24515">
            <v>47.12</v>
          </cell>
          <cell r="M24515" t="str">
            <v>Individual</v>
          </cell>
        </row>
        <row r="24516">
          <cell r="B24516">
            <v>10</v>
          </cell>
          <cell r="I24516">
            <v>533.96</v>
          </cell>
          <cell r="M24516" t="str">
            <v>SMALL</v>
          </cell>
        </row>
        <row r="24517">
          <cell r="B24517">
            <v>150</v>
          </cell>
          <cell r="I24517">
            <v>3972.08</v>
          </cell>
          <cell r="M24517" t="e">
            <v>#N/A</v>
          </cell>
        </row>
        <row r="24518">
          <cell r="B24518">
            <v>150</v>
          </cell>
          <cell r="I24518">
            <v>287</v>
          </cell>
          <cell r="M24518" t="e">
            <v>#N/A</v>
          </cell>
        </row>
        <row r="24519">
          <cell r="B24519">
            <v>150</v>
          </cell>
          <cell r="I24519">
            <v>129</v>
          </cell>
          <cell r="M24519" t="e">
            <v>#N/A</v>
          </cell>
        </row>
        <row r="24520">
          <cell r="B24520">
            <v>150</v>
          </cell>
          <cell r="I24520">
            <v>1262</v>
          </cell>
          <cell r="M24520" t="e">
            <v>#N/A</v>
          </cell>
        </row>
        <row r="24521">
          <cell r="B24521">
            <v>10</v>
          </cell>
          <cell r="I24521">
            <v>99.3</v>
          </cell>
          <cell r="M24521" t="str">
            <v>Individual</v>
          </cell>
        </row>
        <row r="24522">
          <cell r="B24522">
            <v>10</v>
          </cell>
          <cell r="I24522">
            <v>473.39</v>
          </cell>
          <cell r="M24522" t="str">
            <v>Individual</v>
          </cell>
        </row>
        <row r="24523">
          <cell r="B24523">
            <v>150</v>
          </cell>
          <cell r="I24523">
            <v>427</v>
          </cell>
          <cell r="M24523" t="e">
            <v>#N/A</v>
          </cell>
        </row>
        <row r="24524">
          <cell r="B24524">
            <v>150</v>
          </cell>
          <cell r="I24524">
            <v>237</v>
          </cell>
          <cell r="M24524" t="e">
            <v>#N/A</v>
          </cell>
        </row>
        <row r="24525">
          <cell r="B24525">
            <v>150</v>
          </cell>
          <cell r="I24525">
            <v>134</v>
          </cell>
          <cell r="M24525" t="e">
            <v>#N/A</v>
          </cell>
        </row>
        <row r="24526">
          <cell r="B24526">
            <v>150</v>
          </cell>
          <cell r="I24526">
            <v>902</v>
          </cell>
          <cell r="M24526" t="e">
            <v>#N/A</v>
          </cell>
        </row>
        <row r="24527">
          <cell r="B24527">
            <v>10</v>
          </cell>
          <cell r="I24527">
            <v>418</v>
          </cell>
          <cell r="M24527" t="str">
            <v>Individual</v>
          </cell>
        </row>
        <row r="24528">
          <cell r="B24528">
            <v>150</v>
          </cell>
          <cell r="I24528">
            <v>104</v>
          </cell>
          <cell r="M24528" t="e">
            <v>#N/A</v>
          </cell>
        </row>
        <row r="24529">
          <cell r="B24529">
            <v>10</v>
          </cell>
          <cell r="I24529">
            <v>79</v>
          </cell>
          <cell r="M24529" t="str">
            <v>Individual</v>
          </cell>
        </row>
        <row r="24530">
          <cell r="B24530">
            <v>150</v>
          </cell>
          <cell r="I24530">
            <v>346</v>
          </cell>
          <cell r="M24530" t="e">
            <v>#N/A</v>
          </cell>
        </row>
        <row r="24531">
          <cell r="B24531">
            <v>150</v>
          </cell>
          <cell r="I24531">
            <v>878</v>
          </cell>
          <cell r="M24531" t="e">
            <v>#N/A</v>
          </cell>
        </row>
        <row r="24532">
          <cell r="B24532">
            <v>10</v>
          </cell>
          <cell r="I24532">
            <v>813.2</v>
          </cell>
          <cell r="M24532" t="str">
            <v>SMALL</v>
          </cell>
        </row>
        <row r="24533">
          <cell r="B24533">
            <v>150</v>
          </cell>
          <cell r="I24533">
            <v>209</v>
          </cell>
          <cell r="M24533" t="e">
            <v>#N/A</v>
          </cell>
        </row>
        <row r="24534">
          <cell r="B24534">
            <v>10</v>
          </cell>
          <cell r="I24534">
            <v>159</v>
          </cell>
          <cell r="M24534" t="str">
            <v>Individual</v>
          </cell>
        </row>
        <row r="24535">
          <cell r="B24535">
            <v>10</v>
          </cell>
          <cell r="I24535">
            <v>107.58</v>
          </cell>
          <cell r="M24535" t="str">
            <v>SMALL</v>
          </cell>
        </row>
        <row r="24536">
          <cell r="B24536">
            <v>10</v>
          </cell>
          <cell r="I24536">
            <v>124</v>
          </cell>
          <cell r="M24536" t="str">
            <v>Individual</v>
          </cell>
        </row>
        <row r="24537">
          <cell r="B24537">
            <v>150</v>
          </cell>
          <cell r="I24537">
            <v>82</v>
          </cell>
          <cell r="M24537" t="e">
            <v>#N/A</v>
          </cell>
        </row>
        <row r="24538">
          <cell r="B24538">
            <v>10</v>
          </cell>
          <cell r="I24538">
            <v>35.5</v>
          </cell>
          <cell r="M24538" t="str">
            <v>Individual</v>
          </cell>
        </row>
        <row r="24539">
          <cell r="B24539">
            <v>10</v>
          </cell>
          <cell r="I24539">
            <v>56.3</v>
          </cell>
          <cell r="M24539" t="str">
            <v>Individual</v>
          </cell>
        </row>
        <row r="24540">
          <cell r="B24540">
            <v>10</v>
          </cell>
          <cell r="I24540">
            <v>301.5</v>
          </cell>
          <cell r="M24540" t="str">
            <v>Individual</v>
          </cell>
        </row>
        <row r="24541">
          <cell r="B24541">
            <v>10</v>
          </cell>
          <cell r="I24541">
            <v>128.72999999999999</v>
          </cell>
          <cell r="M24541" t="str">
            <v>Individual</v>
          </cell>
        </row>
        <row r="24542">
          <cell r="B24542">
            <v>150</v>
          </cell>
          <cell r="I24542">
            <v>171</v>
          </cell>
          <cell r="M24542" t="e">
            <v>#N/A</v>
          </cell>
        </row>
        <row r="24543">
          <cell r="B24543">
            <v>150</v>
          </cell>
          <cell r="I24543">
            <v>78</v>
          </cell>
          <cell r="M24543" t="e">
            <v>#N/A</v>
          </cell>
        </row>
        <row r="24544">
          <cell r="B24544">
            <v>10</v>
          </cell>
          <cell r="I24544">
            <v>46.5</v>
          </cell>
          <cell r="M24544" t="str">
            <v>Individual</v>
          </cell>
        </row>
        <row r="24545">
          <cell r="B24545">
            <v>10</v>
          </cell>
          <cell r="I24545">
            <v>56</v>
          </cell>
          <cell r="M24545" t="str">
            <v>Individual</v>
          </cell>
        </row>
        <row r="24546">
          <cell r="B24546">
            <v>10</v>
          </cell>
          <cell r="I24546">
            <v>1057.73</v>
          </cell>
          <cell r="M24546" t="str">
            <v>Individual</v>
          </cell>
        </row>
        <row r="24547">
          <cell r="B24547">
            <v>10</v>
          </cell>
          <cell r="I24547">
            <v>44.91</v>
          </cell>
          <cell r="M24547" t="str">
            <v>Individual</v>
          </cell>
        </row>
        <row r="24548">
          <cell r="B24548">
            <v>10</v>
          </cell>
          <cell r="I24548">
            <v>276.39999999999998</v>
          </cell>
          <cell r="M24548" t="str">
            <v>Individual</v>
          </cell>
        </row>
        <row r="24549">
          <cell r="B24549">
            <v>160</v>
          </cell>
          <cell r="I24549">
            <v>143.52000000000001</v>
          </cell>
          <cell r="M24549" t="str">
            <v>SMALL</v>
          </cell>
        </row>
        <row r="24550">
          <cell r="B24550">
            <v>10</v>
          </cell>
          <cell r="I24550">
            <v>912.1</v>
          </cell>
          <cell r="M24550" t="str">
            <v>Individual</v>
          </cell>
        </row>
        <row r="24551">
          <cell r="B24551">
            <v>150</v>
          </cell>
          <cell r="I24551">
            <v>58</v>
          </cell>
          <cell r="M24551" t="e">
            <v>#N/A</v>
          </cell>
        </row>
        <row r="24552">
          <cell r="B24552">
            <v>150</v>
          </cell>
          <cell r="I24552">
            <v>320</v>
          </cell>
          <cell r="M24552" t="e">
            <v>#N/A</v>
          </cell>
        </row>
        <row r="24553">
          <cell r="B24553">
            <v>10</v>
          </cell>
          <cell r="I24553">
            <v>394.5</v>
          </cell>
          <cell r="M24553" t="str">
            <v>Individual</v>
          </cell>
        </row>
        <row r="24554">
          <cell r="B24554">
            <v>150</v>
          </cell>
          <cell r="I24554">
            <v>643</v>
          </cell>
          <cell r="M24554" t="e">
            <v>#N/A</v>
          </cell>
        </row>
        <row r="24555">
          <cell r="B24555">
            <v>150</v>
          </cell>
          <cell r="I24555">
            <v>816</v>
          </cell>
          <cell r="M24555" t="e">
            <v>#N/A</v>
          </cell>
        </row>
        <row r="24556">
          <cell r="B24556">
            <v>150</v>
          </cell>
          <cell r="I24556">
            <v>257</v>
          </cell>
          <cell r="M24556" t="e">
            <v>#N/A</v>
          </cell>
        </row>
        <row r="24557">
          <cell r="B24557">
            <v>10</v>
          </cell>
          <cell r="I24557">
            <v>202</v>
          </cell>
          <cell r="M24557" t="str">
            <v>Individual</v>
          </cell>
        </row>
        <row r="24558">
          <cell r="B24558">
            <v>10</v>
          </cell>
          <cell r="I24558">
            <v>236.4</v>
          </cell>
          <cell r="M24558" t="str">
            <v>SMALL</v>
          </cell>
        </row>
        <row r="24559">
          <cell r="B24559">
            <v>10</v>
          </cell>
          <cell r="I24559">
            <v>192</v>
          </cell>
          <cell r="M24559" t="str">
            <v>Individual</v>
          </cell>
        </row>
        <row r="24560">
          <cell r="B24560">
            <v>10</v>
          </cell>
          <cell r="I24560">
            <v>164.8</v>
          </cell>
          <cell r="M24560" t="str">
            <v>SMALL</v>
          </cell>
        </row>
        <row r="24561">
          <cell r="B24561">
            <v>150</v>
          </cell>
          <cell r="I24561">
            <v>284</v>
          </cell>
          <cell r="M24561" t="e">
            <v>#N/A</v>
          </cell>
        </row>
        <row r="24562">
          <cell r="B24562">
            <v>150</v>
          </cell>
          <cell r="I24562">
            <v>171</v>
          </cell>
          <cell r="M24562" t="e">
            <v>#N/A</v>
          </cell>
        </row>
        <row r="24563">
          <cell r="B24563">
            <v>150</v>
          </cell>
          <cell r="I24563">
            <v>234</v>
          </cell>
          <cell r="M24563" t="e">
            <v>#N/A</v>
          </cell>
        </row>
        <row r="24564">
          <cell r="B24564">
            <v>10</v>
          </cell>
          <cell r="I24564">
            <v>553</v>
          </cell>
          <cell r="M24564" t="str">
            <v>SMALL</v>
          </cell>
        </row>
        <row r="24565">
          <cell r="B24565">
            <v>10</v>
          </cell>
          <cell r="I24565">
            <v>445.44</v>
          </cell>
          <cell r="M24565" t="str">
            <v>Individual</v>
          </cell>
        </row>
        <row r="24566">
          <cell r="B24566">
            <v>10</v>
          </cell>
          <cell r="I24566">
            <v>1301467.6100000001</v>
          </cell>
          <cell r="M24566" t="str">
            <v>ASO</v>
          </cell>
        </row>
        <row r="24567">
          <cell r="B24567">
            <v>10</v>
          </cell>
          <cell r="I24567">
            <v>23451.03</v>
          </cell>
          <cell r="M24567" t="str">
            <v>SMALL</v>
          </cell>
        </row>
        <row r="24568">
          <cell r="B24568">
            <v>10</v>
          </cell>
          <cell r="I24568">
            <v>9904.09</v>
          </cell>
          <cell r="M24568" t="str">
            <v>SMALL</v>
          </cell>
        </row>
        <row r="24569">
          <cell r="B24569">
            <v>150</v>
          </cell>
          <cell r="I24569">
            <v>438</v>
          </cell>
          <cell r="M24569" t="e">
            <v>#N/A</v>
          </cell>
        </row>
        <row r="24570">
          <cell r="B24570">
            <v>10</v>
          </cell>
          <cell r="I24570">
            <v>209.32</v>
          </cell>
          <cell r="M24570" t="str">
            <v>Individual</v>
          </cell>
        </row>
        <row r="24571">
          <cell r="B24571">
            <v>150</v>
          </cell>
          <cell r="I24571">
            <v>98</v>
          </cell>
          <cell r="M24571" t="e">
            <v>#N/A</v>
          </cell>
        </row>
        <row r="24572">
          <cell r="B24572">
            <v>150</v>
          </cell>
          <cell r="I24572">
            <v>71</v>
          </cell>
          <cell r="M24572" t="e">
            <v>#N/A</v>
          </cell>
        </row>
        <row r="24573">
          <cell r="B24573">
            <v>10</v>
          </cell>
          <cell r="I24573">
            <v>3007.5</v>
          </cell>
          <cell r="M24573" t="str">
            <v>SMALL</v>
          </cell>
        </row>
        <row r="24574">
          <cell r="B24574">
            <v>150</v>
          </cell>
          <cell r="I24574">
            <v>321</v>
          </cell>
          <cell r="M24574" t="e">
            <v>#N/A</v>
          </cell>
        </row>
        <row r="24575">
          <cell r="B24575">
            <v>150</v>
          </cell>
          <cell r="I24575">
            <v>69</v>
          </cell>
          <cell r="M24575" t="e">
            <v>#N/A</v>
          </cell>
        </row>
        <row r="24576">
          <cell r="B24576">
            <v>10</v>
          </cell>
          <cell r="I24576">
            <v>1961.15</v>
          </cell>
          <cell r="M24576" t="str">
            <v>Individual</v>
          </cell>
        </row>
        <row r="24577">
          <cell r="B24577">
            <v>150</v>
          </cell>
          <cell r="I24577">
            <v>115</v>
          </cell>
          <cell r="M24577" t="e">
            <v>#N/A</v>
          </cell>
        </row>
        <row r="24578">
          <cell r="B24578">
            <v>10</v>
          </cell>
          <cell r="I24578">
            <v>161.4</v>
          </cell>
          <cell r="M24578" t="str">
            <v>Individual</v>
          </cell>
        </row>
        <row r="24579">
          <cell r="B24579">
            <v>150</v>
          </cell>
          <cell r="I24579">
            <v>1806</v>
          </cell>
          <cell r="M24579" t="e">
            <v>#N/A</v>
          </cell>
        </row>
        <row r="24580">
          <cell r="B24580">
            <v>150</v>
          </cell>
          <cell r="I24580">
            <v>29</v>
          </cell>
          <cell r="M24580" t="e">
            <v>#N/A</v>
          </cell>
        </row>
        <row r="24581">
          <cell r="B24581">
            <v>10</v>
          </cell>
          <cell r="I24581">
            <v>194.1</v>
          </cell>
          <cell r="M24581" t="str">
            <v>Individual</v>
          </cell>
        </row>
        <row r="24582">
          <cell r="B24582">
            <v>10</v>
          </cell>
          <cell r="I24582">
            <v>2836</v>
          </cell>
          <cell r="M24582" t="str">
            <v>Individual</v>
          </cell>
        </row>
        <row r="24583">
          <cell r="B24583">
            <v>150</v>
          </cell>
          <cell r="I24583">
            <v>330.23</v>
          </cell>
          <cell r="M24583" t="e">
            <v>#N/A</v>
          </cell>
        </row>
        <row r="24584">
          <cell r="B24584">
            <v>10</v>
          </cell>
          <cell r="I24584">
            <v>59.8</v>
          </cell>
          <cell r="M24584" t="str">
            <v>Individual</v>
          </cell>
        </row>
        <row r="24585">
          <cell r="B24585">
            <v>10</v>
          </cell>
          <cell r="I24585">
            <v>1260.72</v>
          </cell>
          <cell r="M24585" t="str">
            <v>SMALL</v>
          </cell>
        </row>
        <row r="24586">
          <cell r="B24586">
            <v>150</v>
          </cell>
          <cell r="I24586">
            <v>107</v>
          </cell>
          <cell r="M24586" t="e">
            <v>#N/A</v>
          </cell>
        </row>
        <row r="24587">
          <cell r="B24587">
            <v>150</v>
          </cell>
          <cell r="I24587">
            <v>3271</v>
          </cell>
          <cell r="M24587" t="e">
            <v>#N/A</v>
          </cell>
        </row>
        <row r="24588">
          <cell r="B24588">
            <v>10</v>
          </cell>
          <cell r="I24588">
            <v>463.6</v>
          </cell>
          <cell r="M24588" t="str">
            <v>Individual</v>
          </cell>
        </row>
        <row r="24589">
          <cell r="B24589">
            <v>150</v>
          </cell>
          <cell r="I24589">
            <v>120</v>
          </cell>
          <cell r="M24589" t="e">
            <v>#N/A</v>
          </cell>
        </row>
        <row r="24590">
          <cell r="B24590">
            <v>150</v>
          </cell>
          <cell r="I24590">
            <v>996</v>
          </cell>
          <cell r="M24590" t="e">
            <v>#N/A</v>
          </cell>
        </row>
        <row r="24591">
          <cell r="B24591">
            <v>150</v>
          </cell>
          <cell r="I24591">
            <v>222</v>
          </cell>
          <cell r="M24591" t="e">
            <v>#N/A</v>
          </cell>
        </row>
        <row r="24592">
          <cell r="B24592">
            <v>150</v>
          </cell>
          <cell r="I24592">
            <v>628</v>
          </cell>
          <cell r="M24592" t="e">
            <v>#N/A</v>
          </cell>
        </row>
        <row r="24593">
          <cell r="B24593">
            <v>10</v>
          </cell>
          <cell r="I24593">
            <v>525.44000000000005</v>
          </cell>
          <cell r="M24593" t="str">
            <v>Individual</v>
          </cell>
        </row>
        <row r="24594">
          <cell r="B24594">
            <v>150</v>
          </cell>
          <cell r="I24594">
            <v>657</v>
          </cell>
          <cell r="M24594" t="e">
            <v>#N/A</v>
          </cell>
        </row>
        <row r="24595">
          <cell r="B24595">
            <v>150</v>
          </cell>
          <cell r="I24595">
            <v>2400</v>
          </cell>
          <cell r="M24595" t="e">
            <v>#N/A</v>
          </cell>
        </row>
        <row r="24596">
          <cell r="B24596">
            <v>10</v>
          </cell>
          <cell r="I24596">
            <v>272.5</v>
          </cell>
          <cell r="M24596" t="str">
            <v>Individual</v>
          </cell>
        </row>
        <row r="24597">
          <cell r="B24597">
            <v>150</v>
          </cell>
          <cell r="I24597">
            <v>60</v>
          </cell>
          <cell r="M24597" t="e">
            <v>#N/A</v>
          </cell>
        </row>
        <row r="24598">
          <cell r="B24598">
            <v>10</v>
          </cell>
          <cell r="I24598">
            <v>99</v>
          </cell>
          <cell r="M24598" t="str">
            <v>Individual</v>
          </cell>
        </row>
        <row r="24599">
          <cell r="B24599">
            <v>150</v>
          </cell>
          <cell r="I24599">
            <v>159</v>
          </cell>
          <cell r="M24599" t="e">
            <v>#N/A</v>
          </cell>
        </row>
        <row r="24600">
          <cell r="B24600">
            <v>10</v>
          </cell>
          <cell r="I24600">
            <v>836.09</v>
          </cell>
          <cell r="M24600" t="str">
            <v>SMALL</v>
          </cell>
        </row>
        <row r="24601">
          <cell r="B24601">
            <v>10</v>
          </cell>
          <cell r="I24601">
            <v>207.4</v>
          </cell>
          <cell r="M24601" t="str">
            <v>Individual</v>
          </cell>
        </row>
        <row r="24602">
          <cell r="B24602">
            <v>10</v>
          </cell>
          <cell r="I24602">
            <v>172.8</v>
          </cell>
          <cell r="M24602" t="str">
            <v>Individual</v>
          </cell>
        </row>
        <row r="24603">
          <cell r="B24603">
            <v>10</v>
          </cell>
          <cell r="I24603">
            <v>218</v>
          </cell>
          <cell r="M24603" t="str">
            <v>Individual</v>
          </cell>
        </row>
        <row r="24604">
          <cell r="B24604">
            <v>10</v>
          </cell>
          <cell r="I24604">
            <v>283.5</v>
          </cell>
          <cell r="M24604" t="str">
            <v>SMALL</v>
          </cell>
        </row>
        <row r="24605">
          <cell r="B24605">
            <v>10</v>
          </cell>
          <cell r="I24605">
            <v>380.8</v>
          </cell>
          <cell r="M24605" t="str">
            <v>Individual</v>
          </cell>
        </row>
        <row r="24606">
          <cell r="B24606">
            <v>150</v>
          </cell>
          <cell r="I24606">
            <v>159</v>
          </cell>
          <cell r="M24606" t="e">
            <v>#N/A</v>
          </cell>
        </row>
        <row r="24607">
          <cell r="B24607">
            <v>150</v>
          </cell>
          <cell r="I24607">
            <v>260</v>
          </cell>
          <cell r="M24607" t="e">
            <v>#N/A</v>
          </cell>
        </row>
        <row r="24608">
          <cell r="B24608">
            <v>150</v>
          </cell>
          <cell r="I24608">
            <v>728</v>
          </cell>
          <cell r="M24608" t="e">
            <v>#N/A</v>
          </cell>
        </row>
        <row r="24609">
          <cell r="B24609">
            <v>10</v>
          </cell>
          <cell r="I24609">
            <v>214</v>
          </cell>
          <cell r="M24609" t="str">
            <v>Individual</v>
          </cell>
        </row>
        <row r="24610">
          <cell r="B24610">
            <v>150</v>
          </cell>
          <cell r="I24610">
            <v>76</v>
          </cell>
          <cell r="M24610" t="e">
            <v>#N/A</v>
          </cell>
        </row>
        <row r="24611">
          <cell r="B24611">
            <v>10</v>
          </cell>
          <cell r="I24611">
            <v>372.6</v>
          </cell>
          <cell r="M24611" t="str">
            <v>Individual</v>
          </cell>
        </row>
        <row r="24612">
          <cell r="B24612">
            <v>10</v>
          </cell>
          <cell r="I24612">
            <v>210.48</v>
          </cell>
          <cell r="M24612" t="str">
            <v>Individual</v>
          </cell>
        </row>
        <row r="24613">
          <cell r="B24613">
            <v>10</v>
          </cell>
          <cell r="I24613">
            <v>672.8</v>
          </cell>
          <cell r="M24613" t="str">
            <v>SMALL</v>
          </cell>
        </row>
        <row r="24614">
          <cell r="B24614">
            <v>10</v>
          </cell>
          <cell r="I24614">
            <v>5500.04</v>
          </cell>
          <cell r="M24614" t="str">
            <v>SMALL</v>
          </cell>
        </row>
        <row r="24615">
          <cell r="B24615">
            <v>10</v>
          </cell>
          <cell r="I24615">
            <v>4346.83</v>
          </cell>
          <cell r="M24615" t="str">
            <v>SMALL</v>
          </cell>
        </row>
        <row r="24616">
          <cell r="B24616">
            <v>150</v>
          </cell>
          <cell r="I24616">
            <v>202</v>
          </cell>
          <cell r="M24616" t="e">
            <v>#N/A</v>
          </cell>
        </row>
        <row r="24617">
          <cell r="B24617">
            <v>10</v>
          </cell>
          <cell r="I24617">
            <v>142</v>
          </cell>
          <cell r="M24617" t="str">
            <v>SMALL</v>
          </cell>
        </row>
        <row r="24618">
          <cell r="B24618">
            <v>10</v>
          </cell>
          <cell r="I24618">
            <v>161.19999999999999</v>
          </cell>
          <cell r="M24618" t="str">
            <v>Individual</v>
          </cell>
        </row>
        <row r="24619">
          <cell r="B24619">
            <v>10</v>
          </cell>
          <cell r="I24619">
            <v>555</v>
          </cell>
          <cell r="M24619" t="str">
            <v>SMALL</v>
          </cell>
        </row>
        <row r="24620">
          <cell r="B24620">
            <v>10</v>
          </cell>
          <cell r="I24620">
            <v>205.5</v>
          </cell>
          <cell r="M24620" t="str">
            <v>Individual</v>
          </cell>
        </row>
        <row r="24621">
          <cell r="B24621">
            <v>10</v>
          </cell>
          <cell r="I24621">
            <v>8183.19</v>
          </cell>
          <cell r="M24621" t="str">
            <v>SMALL</v>
          </cell>
        </row>
        <row r="24622">
          <cell r="B24622">
            <v>10</v>
          </cell>
          <cell r="I24622">
            <v>2029.6</v>
          </cell>
          <cell r="M24622" t="str">
            <v>Individual</v>
          </cell>
        </row>
        <row r="24623">
          <cell r="B24623">
            <v>10</v>
          </cell>
          <cell r="I24623">
            <v>753.5</v>
          </cell>
          <cell r="M24623" t="str">
            <v>Individual</v>
          </cell>
        </row>
        <row r="24624">
          <cell r="B24624">
            <v>10</v>
          </cell>
          <cell r="I24624">
            <v>49.4</v>
          </cell>
          <cell r="M24624" t="str">
            <v>Individual</v>
          </cell>
        </row>
        <row r="24625">
          <cell r="B24625">
            <v>150</v>
          </cell>
          <cell r="I24625">
            <v>807</v>
          </cell>
          <cell r="M24625" t="e">
            <v>#N/A</v>
          </cell>
        </row>
        <row r="24626">
          <cell r="B24626">
            <v>150</v>
          </cell>
          <cell r="I24626">
            <v>895</v>
          </cell>
          <cell r="M24626" t="e">
            <v>#N/A</v>
          </cell>
        </row>
        <row r="24627">
          <cell r="B24627">
            <v>10</v>
          </cell>
          <cell r="I24627">
            <v>2117.5</v>
          </cell>
          <cell r="M24627" t="str">
            <v>Individual</v>
          </cell>
        </row>
        <row r="24628">
          <cell r="B24628">
            <v>10</v>
          </cell>
          <cell r="I24628">
            <v>3016.3</v>
          </cell>
          <cell r="M24628" t="str">
            <v>SMALL</v>
          </cell>
        </row>
        <row r="24629">
          <cell r="B24629">
            <v>10</v>
          </cell>
          <cell r="I24629">
            <v>524.38</v>
          </cell>
          <cell r="M24629" t="str">
            <v>Individual</v>
          </cell>
        </row>
        <row r="24630">
          <cell r="B24630">
            <v>150</v>
          </cell>
          <cell r="I24630">
            <v>2057</v>
          </cell>
          <cell r="M24630" t="e">
            <v>#N/A</v>
          </cell>
        </row>
        <row r="24631">
          <cell r="B24631">
            <v>10</v>
          </cell>
          <cell r="I24631">
            <v>13068.64</v>
          </cell>
          <cell r="M24631" t="str">
            <v>SMALL</v>
          </cell>
        </row>
        <row r="24632">
          <cell r="B24632">
            <v>150</v>
          </cell>
          <cell r="I24632">
            <v>211</v>
          </cell>
          <cell r="M24632" t="e">
            <v>#N/A</v>
          </cell>
        </row>
        <row r="24633">
          <cell r="B24633">
            <v>10</v>
          </cell>
          <cell r="I24633">
            <v>291.39999999999998</v>
          </cell>
          <cell r="M24633" t="str">
            <v>Individual</v>
          </cell>
        </row>
        <row r="24634">
          <cell r="B24634">
            <v>10</v>
          </cell>
          <cell r="I24634">
            <v>336.2</v>
          </cell>
          <cell r="M24634" t="str">
            <v>Individual</v>
          </cell>
        </row>
        <row r="24635">
          <cell r="B24635">
            <v>10</v>
          </cell>
          <cell r="I24635">
            <v>231.2</v>
          </cell>
          <cell r="M24635" t="str">
            <v>Individual</v>
          </cell>
        </row>
        <row r="24636">
          <cell r="B24636">
            <v>10</v>
          </cell>
          <cell r="I24636">
            <v>156</v>
          </cell>
          <cell r="M24636" t="str">
            <v>Individual</v>
          </cell>
        </row>
        <row r="24637">
          <cell r="B24637">
            <v>10</v>
          </cell>
          <cell r="I24637">
            <v>114</v>
          </cell>
          <cell r="M24637" t="str">
            <v>Individual</v>
          </cell>
        </row>
        <row r="24638">
          <cell r="B24638">
            <v>10</v>
          </cell>
          <cell r="I24638">
            <v>2278.87</v>
          </cell>
          <cell r="M24638" t="str">
            <v>SMALL</v>
          </cell>
        </row>
        <row r="24639">
          <cell r="B24639">
            <v>150</v>
          </cell>
          <cell r="I24639">
            <v>295</v>
          </cell>
          <cell r="M24639" t="e">
            <v>#N/A</v>
          </cell>
        </row>
        <row r="24640">
          <cell r="B24640">
            <v>10</v>
          </cell>
          <cell r="I24640">
            <v>295.3</v>
          </cell>
          <cell r="M24640" t="str">
            <v>Individual</v>
          </cell>
        </row>
        <row r="24641">
          <cell r="B24641">
            <v>10</v>
          </cell>
          <cell r="I24641">
            <v>490.4</v>
          </cell>
          <cell r="M24641" t="str">
            <v>Individual</v>
          </cell>
        </row>
        <row r="24642">
          <cell r="B24642">
            <v>10</v>
          </cell>
          <cell r="I24642">
            <v>14.8</v>
          </cell>
          <cell r="M24642" t="str">
            <v>Individual</v>
          </cell>
        </row>
        <row r="24643">
          <cell r="B24643">
            <v>10</v>
          </cell>
          <cell r="I24643">
            <v>795.57</v>
          </cell>
          <cell r="M24643" t="str">
            <v>Individual</v>
          </cell>
        </row>
        <row r="24644">
          <cell r="B24644">
            <v>10</v>
          </cell>
          <cell r="I24644">
            <v>857.8</v>
          </cell>
          <cell r="M24644" t="str">
            <v>SMALL</v>
          </cell>
        </row>
        <row r="24645">
          <cell r="B24645">
            <v>150</v>
          </cell>
          <cell r="I24645">
            <v>969</v>
          </cell>
          <cell r="M24645" t="e">
            <v>#N/A</v>
          </cell>
        </row>
        <row r="24646">
          <cell r="B24646">
            <v>150</v>
          </cell>
          <cell r="I24646">
            <v>340.8</v>
          </cell>
          <cell r="M24646" t="e">
            <v>#N/A</v>
          </cell>
        </row>
        <row r="24647">
          <cell r="B24647">
            <v>10</v>
          </cell>
          <cell r="I24647">
            <v>287.55</v>
          </cell>
          <cell r="M24647" t="str">
            <v>Individual</v>
          </cell>
        </row>
        <row r="24648">
          <cell r="B24648">
            <v>10</v>
          </cell>
          <cell r="I24648">
            <v>479.39</v>
          </cell>
          <cell r="M24648" t="str">
            <v>Individual</v>
          </cell>
        </row>
        <row r="24649">
          <cell r="B24649">
            <v>10</v>
          </cell>
          <cell r="I24649">
            <v>118.16</v>
          </cell>
          <cell r="M24649" t="str">
            <v>Individual</v>
          </cell>
        </row>
        <row r="24650">
          <cell r="B24650">
            <v>10</v>
          </cell>
          <cell r="I24650">
            <v>6263.74</v>
          </cell>
          <cell r="M24650" t="str">
            <v>SMALL</v>
          </cell>
        </row>
        <row r="24651">
          <cell r="B24651">
            <v>10</v>
          </cell>
          <cell r="I24651">
            <v>222.65</v>
          </cell>
          <cell r="M24651" t="str">
            <v>Individual</v>
          </cell>
        </row>
        <row r="24652">
          <cell r="B24652">
            <v>10</v>
          </cell>
          <cell r="I24652">
            <v>873</v>
          </cell>
          <cell r="M24652" t="str">
            <v>SMALL</v>
          </cell>
        </row>
        <row r="24653">
          <cell r="B24653">
            <v>150</v>
          </cell>
          <cell r="I24653">
            <v>272</v>
          </cell>
          <cell r="M24653" t="e">
            <v>#N/A</v>
          </cell>
        </row>
        <row r="24654">
          <cell r="B24654">
            <v>150</v>
          </cell>
          <cell r="I24654">
            <v>65.459999999999994</v>
          </cell>
          <cell r="M24654" t="e">
            <v>#N/A</v>
          </cell>
        </row>
        <row r="24655">
          <cell r="B24655">
            <v>10</v>
          </cell>
          <cell r="I24655">
            <v>18.690000000000001</v>
          </cell>
          <cell r="M24655" t="str">
            <v>Individual</v>
          </cell>
        </row>
        <row r="24656">
          <cell r="B24656">
            <v>150</v>
          </cell>
          <cell r="I24656">
            <v>331</v>
          </cell>
          <cell r="M24656" t="e">
            <v>#N/A</v>
          </cell>
        </row>
        <row r="24657">
          <cell r="B24657">
            <v>150</v>
          </cell>
          <cell r="I24657">
            <v>11</v>
          </cell>
          <cell r="M24657" t="e">
            <v>#N/A</v>
          </cell>
        </row>
        <row r="24658">
          <cell r="B24658">
            <v>150</v>
          </cell>
          <cell r="I24658">
            <v>2526.63</v>
          </cell>
          <cell r="M24658" t="e">
            <v>#N/A</v>
          </cell>
        </row>
        <row r="24659">
          <cell r="B24659">
            <v>10</v>
          </cell>
          <cell r="I24659">
            <v>403</v>
          </cell>
          <cell r="M24659" t="str">
            <v>Individual</v>
          </cell>
        </row>
        <row r="24660">
          <cell r="B24660">
            <v>10</v>
          </cell>
          <cell r="I24660">
            <v>413.6</v>
          </cell>
          <cell r="M24660" t="str">
            <v>SMALL</v>
          </cell>
        </row>
        <row r="24661">
          <cell r="B24661">
            <v>10</v>
          </cell>
          <cell r="I24661">
            <v>2</v>
          </cell>
          <cell r="M24661" t="str">
            <v>Individual</v>
          </cell>
        </row>
        <row r="24662">
          <cell r="B24662">
            <v>10</v>
          </cell>
          <cell r="I24662">
            <v>405.2</v>
          </cell>
          <cell r="M24662" t="str">
            <v>SMALL</v>
          </cell>
        </row>
        <row r="24663">
          <cell r="B24663">
            <v>10</v>
          </cell>
          <cell r="I24663">
            <v>647</v>
          </cell>
          <cell r="M24663" t="str">
            <v>Individual</v>
          </cell>
        </row>
        <row r="24664">
          <cell r="B24664">
            <v>10</v>
          </cell>
          <cell r="I24664">
            <v>491.23</v>
          </cell>
          <cell r="M24664" t="str">
            <v>SMALL</v>
          </cell>
        </row>
        <row r="24665">
          <cell r="B24665">
            <v>10</v>
          </cell>
          <cell r="I24665">
            <v>68.75</v>
          </cell>
          <cell r="M24665" t="str">
            <v>SMALL</v>
          </cell>
        </row>
        <row r="24666">
          <cell r="B24666">
            <v>10</v>
          </cell>
          <cell r="I24666">
            <v>306.2</v>
          </cell>
          <cell r="M24666" t="str">
            <v>Individual</v>
          </cell>
        </row>
        <row r="24667">
          <cell r="B24667">
            <v>10</v>
          </cell>
          <cell r="I24667">
            <v>263</v>
          </cell>
          <cell r="M24667" t="str">
            <v>Individual</v>
          </cell>
        </row>
        <row r="24668">
          <cell r="B24668">
            <v>10</v>
          </cell>
          <cell r="I24668">
            <v>100031.32</v>
          </cell>
          <cell r="M24668" t="str">
            <v>ASO</v>
          </cell>
        </row>
        <row r="24669">
          <cell r="B24669">
            <v>152</v>
          </cell>
          <cell r="I24669">
            <v>307.60000000000002</v>
          </cell>
          <cell r="M24669" t="e">
            <v>#N/A</v>
          </cell>
        </row>
        <row r="24670">
          <cell r="B24670">
            <v>10</v>
          </cell>
          <cell r="I24670">
            <v>1430.69</v>
          </cell>
          <cell r="M24670" t="str">
            <v>SMALL</v>
          </cell>
        </row>
        <row r="24671">
          <cell r="B24671">
            <v>10</v>
          </cell>
          <cell r="I24671">
            <v>72.2</v>
          </cell>
          <cell r="M24671" t="str">
            <v>SMALL</v>
          </cell>
        </row>
        <row r="24672">
          <cell r="B24672">
            <v>10</v>
          </cell>
          <cell r="I24672">
            <v>14169.15</v>
          </cell>
          <cell r="M24672" t="str">
            <v>LARGE</v>
          </cell>
        </row>
        <row r="24673">
          <cell r="B24673">
            <v>150</v>
          </cell>
          <cell r="I24673">
            <v>114</v>
          </cell>
          <cell r="M24673" t="e">
            <v>#N/A</v>
          </cell>
        </row>
        <row r="24674">
          <cell r="B24674">
            <v>10</v>
          </cell>
          <cell r="I24674">
            <v>113.8</v>
          </cell>
          <cell r="M24674" t="str">
            <v>SMALL</v>
          </cell>
        </row>
        <row r="24675">
          <cell r="B24675">
            <v>10</v>
          </cell>
          <cell r="I24675">
            <v>567.4</v>
          </cell>
          <cell r="M24675" t="str">
            <v>Individual</v>
          </cell>
        </row>
        <row r="24676">
          <cell r="B24676">
            <v>10</v>
          </cell>
          <cell r="I24676">
            <v>3680.5</v>
          </cell>
          <cell r="M24676" t="str">
            <v>SMALL</v>
          </cell>
        </row>
        <row r="24677">
          <cell r="B24677">
            <v>10</v>
          </cell>
          <cell r="I24677">
            <v>109.6</v>
          </cell>
          <cell r="M24677" t="str">
            <v>Individual</v>
          </cell>
        </row>
        <row r="24678">
          <cell r="B24678">
            <v>160</v>
          </cell>
          <cell r="I24678">
            <v>1963.2</v>
          </cell>
          <cell r="M24678" t="str">
            <v>SMALL</v>
          </cell>
        </row>
        <row r="24679">
          <cell r="B24679">
            <v>10</v>
          </cell>
          <cell r="I24679">
            <v>889.5</v>
          </cell>
          <cell r="M24679" t="str">
            <v>Individual</v>
          </cell>
        </row>
        <row r="24680">
          <cell r="B24680">
            <v>10</v>
          </cell>
          <cell r="I24680">
            <v>1262.8</v>
          </cell>
          <cell r="M24680" t="str">
            <v>SMALL</v>
          </cell>
        </row>
        <row r="24681">
          <cell r="B24681">
            <v>160</v>
          </cell>
          <cell r="I24681">
            <v>2900.79</v>
          </cell>
          <cell r="M24681" t="str">
            <v>SMALL</v>
          </cell>
        </row>
        <row r="24682">
          <cell r="B24682">
            <v>10</v>
          </cell>
          <cell r="I24682">
            <v>1044.2</v>
          </cell>
          <cell r="M24682" t="str">
            <v>SMALL</v>
          </cell>
        </row>
        <row r="24683">
          <cell r="B24683">
            <v>10</v>
          </cell>
          <cell r="I24683">
            <v>1324.6</v>
          </cell>
          <cell r="M24683" t="str">
            <v>SMALL</v>
          </cell>
        </row>
        <row r="24684">
          <cell r="B24684">
            <v>10</v>
          </cell>
          <cell r="I24684">
            <v>80.099999999999994</v>
          </cell>
          <cell r="M24684" t="str">
            <v>Individual</v>
          </cell>
        </row>
        <row r="24685">
          <cell r="B24685">
            <v>10</v>
          </cell>
          <cell r="I24685">
            <v>3003.86</v>
          </cell>
          <cell r="M24685" t="str">
            <v>SMALL</v>
          </cell>
        </row>
        <row r="24686">
          <cell r="B24686">
            <v>150</v>
          </cell>
          <cell r="I24686">
            <v>129</v>
          </cell>
          <cell r="M24686" t="e">
            <v>#N/A</v>
          </cell>
        </row>
        <row r="24687">
          <cell r="B24687">
            <v>150</v>
          </cell>
          <cell r="I24687">
            <v>979</v>
          </cell>
          <cell r="M24687" t="e">
            <v>#N/A</v>
          </cell>
        </row>
        <row r="24688">
          <cell r="B24688">
            <v>10</v>
          </cell>
          <cell r="I24688">
            <v>66</v>
          </cell>
          <cell r="M24688" t="str">
            <v>Individual</v>
          </cell>
        </row>
        <row r="24689">
          <cell r="B24689">
            <v>150</v>
          </cell>
          <cell r="I24689">
            <v>1115</v>
          </cell>
          <cell r="M24689" t="e">
            <v>#N/A</v>
          </cell>
        </row>
        <row r="24690">
          <cell r="B24690">
            <v>10</v>
          </cell>
          <cell r="I24690">
            <v>2418.85</v>
          </cell>
          <cell r="M24690" t="str">
            <v>Individual</v>
          </cell>
        </row>
        <row r="24691">
          <cell r="B24691">
            <v>10</v>
          </cell>
          <cell r="I24691">
            <v>3030.45</v>
          </cell>
          <cell r="M24691" t="str">
            <v>SMALL</v>
          </cell>
        </row>
        <row r="24692">
          <cell r="B24692">
            <v>10</v>
          </cell>
          <cell r="I24692">
            <v>214.9</v>
          </cell>
          <cell r="M24692" t="str">
            <v>Individual</v>
          </cell>
        </row>
        <row r="24693">
          <cell r="B24693">
            <v>10</v>
          </cell>
          <cell r="I24693">
            <v>1003.7</v>
          </cell>
          <cell r="M24693" t="str">
            <v>Individual</v>
          </cell>
        </row>
        <row r="24694">
          <cell r="B24694">
            <v>10</v>
          </cell>
          <cell r="I24694">
            <v>5524.26</v>
          </cell>
          <cell r="M24694" t="str">
            <v>SMALL</v>
          </cell>
        </row>
        <row r="24695">
          <cell r="B24695">
            <v>10</v>
          </cell>
          <cell r="I24695">
            <v>109.49</v>
          </cell>
          <cell r="M24695" t="str">
            <v>Individual</v>
          </cell>
        </row>
        <row r="24696">
          <cell r="B24696">
            <v>10</v>
          </cell>
          <cell r="I24696">
            <v>4136.26</v>
          </cell>
          <cell r="M24696" t="str">
            <v>SMALL</v>
          </cell>
        </row>
        <row r="24697">
          <cell r="B24697">
            <v>150</v>
          </cell>
          <cell r="I24697">
            <v>659</v>
          </cell>
          <cell r="M24697" t="e">
            <v>#N/A</v>
          </cell>
        </row>
        <row r="24698">
          <cell r="B24698">
            <v>10</v>
          </cell>
          <cell r="I24698">
            <v>393.25</v>
          </cell>
          <cell r="M24698" t="str">
            <v>Individual</v>
          </cell>
        </row>
        <row r="24699">
          <cell r="B24699">
            <v>10</v>
          </cell>
          <cell r="I24699">
            <v>5747.75</v>
          </cell>
          <cell r="M24699" t="str">
            <v>SMALL</v>
          </cell>
        </row>
        <row r="24700">
          <cell r="B24700">
            <v>136</v>
          </cell>
          <cell r="I24700">
            <v>4868.91</v>
          </cell>
          <cell r="M24700" t="str">
            <v>SMALL</v>
          </cell>
        </row>
        <row r="24701">
          <cell r="B24701">
            <v>10</v>
          </cell>
          <cell r="I24701">
            <v>298.3</v>
          </cell>
          <cell r="M24701" t="str">
            <v>Individual</v>
          </cell>
        </row>
        <row r="24702">
          <cell r="B24702">
            <v>10</v>
          </cell>
          <cell r="I24702">
            <v>338.51</v>
          </cell>
          <cell r="M24702" t="str">
            <v>Individual</v>
          </cell>
        </row>
        <row r="24703">
          <cell r="B24703">
            <v>10</v>
          </cell>
          <cell r="I24703">
            <v>3882.18</v>
          </cell>
          <cell r="M24703" t="str">
            <v>SMALL</v>
          </cell>
        </row>
        <row r="24704">
          <cell r="B24704">
            <v>10</v>
          </cell>
          <cell r="I24704">
            <v>343.8</v>
          </cell>
          <cell r="M24704" t="str">
            <v>Individual</v>
          </cell>
        </row>
        <row r="24705">
          <cell r="B24705">
            <v>10</v>
          </cell>
          <cell r="I24705">
            <v>2983.4</v>
          </cell>
          <cell r="M24705" t="str">
            <v>SMALL</v>
          </cell>
        </row>
        <row r="24706">
          <cell r="B24706">
            <v>10</v>
          </cell>
          <cell r="I24706">
            <v>510.31</v>
          </cell>
          <cell r="M24706" t="str">
            <v>Individual</v>
          </cell>
        </row>
        <row r="24707">
          <cell r="B24707">
            <v>150</v>
          </cell>
          <cell r="I24707">
            <v>234.88</v>
          </cell>
          <cell r="M24707" t="e">
            <v>#N/A</v>
          </cell>
        </row>
        <row r="24708">
          <cell r="B24708">
            <v>10</v>
          </cell>
          <cell r="I24708">
            <v>1000</v>
          </cell>
          <cell r="M24708" t="str">
            <v>Individual</v>
          </cell>
        </row>
        <row r="24709">
          <cell r="B24709">
            <v>150</v>
          </cell>
          <cell r="I24709">
            <v>517</v>
          </cell>
          <cell r="M24709" t="e">
            <v>#N/A</v>
          </cell>
        </row>
        <row r="24710">
          <cell r="B24710">
            <v>10</v>
          </cell>
          <cell r="I24710">
            <v>314.44</v>
          </cell>
          <cell r="M24710" t="str">
            <v>Individual</v>
          </cell>
        </row>
        <row r="24711">
          <cell r="B24711">
            <v>10</v>
          </cell>
          <cell r="I24711">
            <v>2879.91</v>
          </cell>
          <cell r="M24711" t="str">
            <v>Individual</v>
          </cell>
        </row>
        <row r="24712">
          <cell r="B24712">
            <v>10</v>
          </cell>
          <cell r="I24712">
            <v>232.33</v>
          </cell>
          <cell r="M24712" t="str">
            <v>Individual</v>
          </cell>
        </row>
        <row r="24713">
          <cell r="B24713">
            <v>10</v>
          </cell>
          <cell r="I24713">
            <v>7.65</v>
          </cell>
          <cell r="M24713" t="str">
            <v>Individual</v>
          </cell>
        </row>
        <row r="24714">
          <cell r="B24714">
            <v>150</v>
          </cell>
          <cell r="I24714">
            <v>1213.2</v>
          </cell>
          <cell r="M24714" t="e">
            <v>#N/A</v>
          </cell>
        </row>
        <row r="24715">
          <cell r="B24715">
            <v>150</v>
          </cell>
          <cell r="I24715">
            <v>209</v>
          </cell>
          <cell r="M24715" t="e">
            <v>#N/A</v>
          </cell>
        </row>
        <row r="24716">
          <cell r="B24716">
            <v>10</v>
          </cell>
          <cell r="I24716">
            <v>300.60000000000002</v>
          </cell>
          <cell r="M24716" t="str">
            <v>Individual</v>
          </cell>
        </row>
        <row r="24717">
          <cell r="B24717">
            <v>10</v>
          </cell>
          <cell r="I24717">
            <v>1522.71</v>
          </cell>
          <cell r="M24717" t="str">
            <v>SMALL</v>
          </cell>
        </row>
        <row r="24718">
          <cell r="B24718">
            <v>150</v>
          </cell>
          <cell r="I24718">
            <v>284</v>
          </cell>
          <cell r="M24718" t="e">
            <v>#N/A</v>
          </cell>
        </row>
        <row r="24719">
          <cell r="B24719">
            <v>10</v>
          </cell>
          <cell r="I24719">
            <v>695</v>
          </cell>
          <cell r="M24719" t="str">
            <v>Individual</v>
          </cell>
        </row>
        <row r="24720">
          <cell r="B24720">
            <v>150</v>
          </cell>
          <cell r="I24720">
            <v>467</v>
          </cell>
          <cell r="M24720" t="e">
            <v>#N/A</v>
          </cell>
        </row>
        <row r="24721">
          <cell r="B24721">
            <v>10</v>
          </cell>
          <cell r="I24721">
            <v>168</v>
          </cell>
          <cell r="M24721" t="str">
            <v>Individual</v>
          </cell>
        </row>
        <row r="24722">
          <cell r="B24722">
            <v>150</v>
          </cell>
          <cell r="I24722">
            <v>328.13</v>
          </cell>
          <cell r="M24722" t="e">
            <v>#N/A</v>
          </cell>
        </row>
        <row r="24723">
          <cell r="B24723">
            <v>10</v>
          </cell>
          <cell r="I24723">
            <v>342</v>
          </cell>
          <cell r="M24723" t="str">
            <v>SMALL</v>
          </cell>
        </row>
        <row r="24724">
          <cell r="B24724">
            <v>10</v>
          </cell>
          <cell r="I24724">
            <v>40</v>
          </cell>
          <cell r="M24724" t="str">
            <v>Individual</v>
          </cell>
        </row>
        <row r="24725">
          <cell r="B24725">
            <v>150</v>
          </cell>
          <cell r="I24725">
            <v>865</v>
          </cell>
          <cell r="M24725" t="e">
            <v>#N/A</v>
          </cell>
        </row>
        <row r="24726">
          <cell r="B24726">
            <v>10</v>
          </cell>
          <cell r="I24726">
            <v>5.05</v>
          </cell>
          <cell r="M24726" t="str">
            <v>Individual</v>
          </cell>
        </row>
        <row r="24727">
          <cell r="B24727">
            <v>10</v>
          </cell>
          <cell r="I24727">
            <v>1779.9</v>
          </cell>
          <cell r="M24727" t="str">
            <v>SMALL</v>
          </cell>
        </row>
        <row r="24728">
          <cell r="B24728">
            <v>150</v>
          </cell>
          <cell r="I24728">
            <v>1179</v>
          </cell>
          <cell r="M24728" t="e">
            <v>#N/A</v>
          </cell>
        </row>
        <row r="24729">
          <cell r="B24729">
            <v>150</v>
          </cell>
          <cell r="I24729">
            <v>144</v>
          </cell>
          <cell r="M24729" t="e">
            <v>#N/A</v>
          </cell>
        </row>
        <row r="24730">
          <cell r="B24730">
            <v>150</v>
          </cell>
          <cell r="I24730">
            <v>184</v>
          </cell>
          <cell r="M24730" t="e">
            <v>#N/A</v>
          </cell>
        </row>
        <row r="24731">
          <cell r="B24731">
            <v>10</v>
          </cell>
          <cell r="I24731">
            <v>3119.48</v>
          </cell>
          <cell r="M24731" t="str">
            <v>SMALL</v>
          </cell>
        </row>
        <row r="24732">
          <cell r="B24732">
            <v>10</v>
          </cell>
          <cell r="I24732">
            <v>363</v>
          </cell>
          <cell r="M24732" t="str">
            <v>Individual</v>
          </cell>
        </row>
        <row r="24733">
          <cell r="B24733">
            <v>10</v>
          </cell>
          <cell r="I24733">
            <v>10462.120000000001</v>
          </cell>
          <cell r="M24733" t="str">
            <v>SMALL</v>
          </cell>
        </row>
        <row r="24734">
          <cell r="B24734">
            <v>150</v>
          </cell>
          <cell r="I24734">
            <v>497</v>
          </cell>
          <cell r="M24734" t="e">
            <v>#N/A</v>
          </cell>
        </row>
        <row r="24735">
          <cell r="B24735">
            <v>10</v>
          </cell>
          <cell r="I24735">
            <v>12387.08</v>
          </cell>
          <cell r="M24735" t="str">
            <v>SMALL</v>
          </cell>
        </row>
        <row r="24736">
          <cell r="B24736">
            <v>10</v>
          </cell>
          <cell r="I24736">
            <v>2078.9899999999998</v>
          </cell>
          <cell r="M24736" t="str">
            <v>SMALL</v>
          </cell>
        </row>
        <row r="24737">
          <cell r="B24737">
            <v>150</v>
          </cell>
          <cell r="I24737">
            <v>1375</v>
          </cell>
          <cell r="M24737" t="e">
            <v>#N/A</v>
          </cell>
        </row>
        <row r="24738">
          <cell r="B24738">
            <v>10</v>
          </cell>
          <cell r="I24738">
            <v>3789.6</v>
          </cell>
          <cell r="M24738" t="str">
            <v>SMALL</v>
          </cell>
        </row>
        <row r="24739">
          <cell r="B24739">
            <v>10</v>
          </cell>
          <cell r="I24739">
            <v>2605.7199999999998</v>
          </cell>
          <cell r="M24739" t="str">
            <v>SMALL</v>
          </cell>
        </row>
        <row r="24740">
          <cell r="B24740">
            <v>10</v>
          </cell>
          <cell r="I24740">
            <v>3344.39</v>
          </cell>
          <cell r="M24740" t="str">
            <v>SMALL</v>
          </cell>
        </row>
        <row r="24741">
          <cell r="B24741">
            <v>10</v>
          </cell>
          <cell r="I24741">
            <v>2387.08</v>
          </cell>
          <cell r="M24741" t="str">
            <v>SMALL</v>
          </cell>
        </row>
        <row r="24742">
          <cell r="B24742">
            <v>10</v>
          </cell>
          <cell r="I24742">
            <v>243</v>
          </cell>
          <cell r="M24742" t="str">
            <v>Individual</v>
          </cell>
        </row>
        <row r="24743">
          <cell r="B24743">
            <v>10</v>
          </cell>
          <cell r="I24743">
            <v>2619.11</v>
          </cell>
          <cell r="M24743" t="str">
            <v>Individual</v>
          </cell>
        </row>
        <row r="24744">
          <cell r="B24744">
            <v>10</v>
          </cell>
          <cell r="I24744">
            <v>389.6</v>
          </cell>
          <cell r="M24744" t="str">
            <v>Individual</v>
          </cell>
        </row>
        <row r="24745">
          <cell r="B24745">
            <v>10</v>
          </cell>
          <cell r="I24745">
            <v>3418.3</v>
          </cell>
          <cell r="M24745" t="str">
            <v>SMALL</v>
          </cell>
        </row>
        <row r="24746">
          <cell r="B24746">
            <v>10</v>
          </cell>
          <cell r="I24746">
            <v>370.8</v>
          </cell>
          <cell r="M24746" t="str">
            <v>SMALL</v>
          </cell>
        </row>
        <row r="24747">
          <cell r="B24747">
            <v>10</v>
          </cell>
          <cell r="I24747">
            <v>34</v>
          </cell>
          <cell r="M24747" t="str">
            <v>Individual</v>
          </cell>
        </row>
        <row r="24748">
          <cell r="B24748">
            <v>10</v>
          </cell>
          <cell r="I24748">
            <v>1650</v>
          </cell>
          <cell r="M24748" t="str">
            <v>SMALL</v>
          </cell>
        </row>
        <row r="24749">
          <cell r="B24749">
            <v>150</v>
          </cell>
          <cell r="I24749">
            <v>180</v>
          </cell>
          <cell r="M24749" t="e">
            <v>#N/A</v>
          </cell>
        </row>
        <row r="24750">
          <cell r="B24750">
            <v>150</v>
          </cell>
          <cell r="I24750">
            <v>515</v>
          </cell>
          <cell r="M24750" t="e">
            <v>#N/A</v>
          </cell>
        </row>
        <row r="24751">
          <cell r="B24751">
            <v>150</v>
          </cell>
          <cell r="I24751">
            <v>499.39</v>
          </cell>
          <cell r="M24751" t="e">
            <v>#N/A</v>
          </cell>
        </row>
        <row r="24752">
          <cell r="B24752">
            <v>10</v>
          </cell>
          <cell r="I24752">
            <v>295.10000000000002</v>
          </cell>
          <cell r="M24752" t="str">
            <v>SMALL</v>
          </cell>
        </row>
        <row r="24753">
          <cell r="B24753">
            <v>10</v>
          </cell>
          <cell r="I24753">
            <v>5615.5</v>
          </cell>
          <cell r="M24753" t="str">
            <v>SMALL</v>
          </cell>
        </row>
        <row r="24754">
          <cell r="B24754">
            <v>150</v>
          </cell>
          <cell r="I24754">
            <v>426</v>
          </cell>
          <cell r="M24754" t="e">
            <v>#N/A</v>
          </cell>
        </row>
        <row r="24755">
          <cell r="B24755">
            <v>150</v>
          </cell>
          <cell r="I24755">
            <v>330</v>
          </cell>
          <cell r="M24755" t="e">
            <v>#N/A</v>
          </cell>
        </row>
        <row r="24756">
          <cell r="B24756">
            <v>10</v>
          </cell>
          <cell r="I24756">
            <v>286.60000000000002</v>
          </cell>
          <cell r="M24756" t="str">
            <v>Individual</v>
          </cell>
        </row>
        <row r="24757">
          <cell r="B24757">
            <v>10</v>
          </cell>
          <cell r="I24757">
            <v>176</v>
          </cell>
          <cell r="M24757" t="str">
            <v>Individual</v>
          </cell>
        </row>
        <row r="24758">
          <cell r="B24758">
            <v>150</v>
          </cell>
          <cell r="I24758">
            <v>2416</v>
          </cell>
          <cell r="M24758" t="e">
            <v>#N/A</v>
          </cell>
        </row>
        <row r="24759">
          <cell r="B24759">
            <v>150</v>
          </cell>
          <cell r="I24759">
            <v>14</v>
          </cell>
          <cell r="M24759" t="e">
            <v>#N/A</v>
          </cell>
        </row>
        <row r="24760">
          <cell r="B24760">
            <v>150</v>
          </cell>
          <cell r="I24760">
            <v>101</v>
          </cell>
          <cell r="M24760" t="e">
            <v>#N/A</v>
          </cell>
        </row>
        <row r="24761">
          <cell r="B24761">
            <v>10</v>
          </cell>
          <cell r="I24761">
            <v>179</v>
          </cell>
          <cell r="M24761" t="str">
            <v>Individual</v>
          </cell>
        </row>
        <row r="24762">
          <cell r="B24762">
            <v>10</v>
          </cell>
          <cell r="I24762">
            <v>151</v>
          </cell>
          <cell r="M24762" t="str">
            <v>Individual</v>
          </cell>
        </row>
        <row r="24763">
          <cell r="B24763">
            <v>10</v>
          </cell>
          <cell r="I24763">
            <v>70.75</v>
          </cell>
          <cell r="M24763" t="str">
            <v>Individual</v>
          </cell>
        </row>
        <row r="24764">
          <cell r="B24764">
            <v>10</v>
          </cell>
          <cell r="I24764">
            <v>146</v>
          </cell>
          <cell r="M24764" t="str">
            <v>Individual</v>
          </cell>
        </row>
        <row r="24765">
          <cell r="B24765">
            <v>150</v>
          </cell>
          <cell r="I24765">
            <v>478</v>
          </cell>
          <cell r="M24765" t="e">
            <v>#N/A</v>
          </cell>
        </row>
        <row r="24766">
          <cell r="B24766">
            <v>10</v>
          </cell>
          <cell r="I24766">
            <v>184</v>
          </cell>
          <cell r="M24766" t="str">
            <v>Individual</v>
          </cell>
        </row>
        <row r="24767">
          <cell r="B24767">
            <v>10</v>
          </cell>
          <cell r="I24767">
            <v>112.8</v>
          </cell>
          <cell r="M24767" t="str">
            <v>Individual</v>
          </cell>
        </row>
        <row r="24768">
          <cell r="B24768">
            <v>10</v>
          </cell>
          <cell r="I24768">
            <v>228</v>
          </cell>
          <cell r="M24768" t="str">
            <v>Individual</v>
          </cell>
        </row>
        <row r="24769">
          <cell r="B24769">
            <v>10</v>
          </cell>
          <cell r="I24769">
            <v>840.2</v>
          </cell>
          <cell r="M24769" t="str">
            <v>Individual</v>
          </cell>
        </row>
        <row r="24770">
          <cell r="B24770">
            <v>10</v>
          </cell>
          <cell r="I24770">
            <v>107</v>
          </cell>
          <cell r="M24770" t="str">
            <v>Individual</v>
          </cell>
        </row>
        <row r="24771">
          <cell r="B24771">
            <v>10</v>
          </cell>
          <cell r="I24771">
            <v>385.2</v>
          </cell>
          <cell r="M24771" t="str">
            <v>Individual</v>
          </cell>
        </row>
        <row r="24772">
          <cell r="B24772">
            <v>10</v>
          </cell>
          <cell r="I24772">
            <v>1830.6</v>
          </cell>
          <cell r="M24772" t="str">
            <v>SMALL</v>
          </cell>
        </row>
        <row r="24773">
          <cell r="B24773">
            <v>10</v>
          </cell>
          <cell r="I24773">
            <v>2972.78</v>
          </cell>
          <cell r="M24773" t="str">
            <v>SMALL</v>
          </cell>
        </row>
        <row r="24774">
          <cell r="B24774">
            <v>150</v>
          </cell>
          <cell r="I24774">
            <v>657</v>
          </cell>
          <cell r="M24774" t="e">
            <v>#N/A</v>
          </cell>
        </row>
        <row r="24775">
          <cell r="B24775">
            <v>10</v>
          </cell>
          <cell r="I24775">
            <v>715</v>
          </cell>
          <cell r="M24775" t="str">
            <v>Individual</v>
          </cell>
        </row>
        <row r="24776">
          <cell r="B24776">
            <v>10</v>
          </cell>
          <cell r="I24776">
            <v>258.36</v>
          </cell>
          <cell r="M24776" t="str">
            <v>Individual</v>
          </cell>
        </row>
        <row r="24777">
          <cell r="B24777">
            <v>150</v>
          </cell>
          <cell r="I24777">
            <v>338</v>
          </cell>
          <cell r="M24777" t="e">
            <v>#N/A</v>
          </cell>
        </row>
        <row r="24778">
          <cell r="B24778">
            <v>150</v>
          </cell>
          <cell r="I24778">
            <v>454.68</v>
          </cell>
          <cell r="M24778" t="e">
            <v>#N/A</v>
          </cell>
        </row>
        <row r="24779">
          <cell r="B24779">
            <v>150</v>
          </cell>
          <cell r="I24779">
            <v>134</v>
          </cell>
          <cell r="M24779" t="e">
            <v>#N/A</v>
          </cell>
        </row>
        <row r="24780">
          <cell r="B24780">
            <v>10</v>
          </cell>
          <cell r="I24780">
            <v>182</v>
          </cell>
          <cell r="M24780" t="str">
            <v>SMALL</v>
          </cell>
        </row>
        <row r="24781">
          <cell r="B24781">
            <v>10</v>
          </cell>
          <cell r="I24781">
            <v>0</v>
          </cell>
          <cell r="M24781" t="str">
            <v>Individual</v>
          </cell>
        </row>
        <row r="24782">
          <cell r="B24782">
            <v>150</v>
          </cell>
          <cell r="I24782">
            <v>3245</v>
          </cell>
          <cell r="M24782" t="e">
            <v>#N/A</v>
          </cell>
        </row>
        <row r="24783">
          <cell r="B24783">
            <v>10</v>
          </cell>
          <cell r="I24783">
            <v>843.3</v>
          </cell>
          <cell r="M24783" t="str">
            <v>Individual</v>
          </cell>
        </row>
        <row r="24784">
          <cell r="B24784">
            <v>10</v>
          </cell>
          <cell r="I24784">
            <v>65.900000000000006</v>
          </cell>
          <cell r="M24784" t="str">
            <v>Individual</v>
          </cell>
        </row>
        <row r="24785">
          <cell r="B24785">
            <v>150</v>
          </cell>
          <cell r="I24785">
            <v>586</v>
          </cell>
          <cell r="M24785" t="e">
            <v>#N/A</v>
          </cell>
        </row>
        <row r="24786">
          <cell r="B24786">
            <v>10</v>
          </cell>
          <cell r="I24786">
            <v>590.5</v>
          </cell>
          <cell r="M24786" t="str">
            <v>Individual</v>
          </cell>
        </row>
        <row r="24787">
          <cell r="B24787">
            <v>10</v>
          </cell>
          <cell r="I24787">
            <v>2139.42</v>
          </cell>
          <cell r="M24787" t="str">
            <v>SMALL</v>
          </cell>
        </row>
        <row r="24788">
          <cell r="B24788">
            <v>150</v>
          </cell>
          <cell r="I24788">
            <v>4693</v>
          </cell>
          <cell r="M24788" t="e">
            <v>#N/A</v>
          </cell>
        </row>
        <row r="24789">
          <cell r="B24789">
            <v>10</v>
          </cell>
          <cell r="I24789">
            <v>204.2</v>
          </cell>
          <cell r="M24789" t="str">
            <v>Individual</v>
          </cell>
        </row>
        <row r="24790">
          <cell r="B24790">
            <v>150</v>
          </cell>
          <cell r="I24790">
            <v>85</v>
          </cell>
          <cell r="M24790" t="e">
            <v>#N/A</v>
          </cell>
        </row>
        <row r="24791">
          <cell r="B24791">
            <v>10</v>
          </cell>
          <cell r="I24791">
            <v>271.19</v>
          </cell>
          <cell r="M24791" t="str">
            <v>Individual</v>
          </cell>
        </row>
        <row r="24792">
          <cell r="B24792">
            <v>150</v>
          </cell>
          <cell r="I24792">
            <v>212</v>
          </cell>
          <cell r="M24792" t="e">
            <v>#N/A</v>
          </cell>
        </row>
        <row r="24793">
          <cell r="B24793">
            <v>150</v>
          </cell>
          <cell r="I24793">
            <v>3956.96</v>
          </cell>
          <cell r="M24793" t="e">
            <v>#N/A</v>
          </cell>
        </row>
        <row r="24794">
          <cell r="B24794">
            <v>10</v>
          </cell>
          <cell r="I24794">
            <v>453</v>
          </cell>
          <cell r="M24794" t="str">
            <v>Individual</v>
          </cell>
        </row>
        <row r="24795">
          <cell r="B24795">
            <v>150</v>
          </cell>
          <cell r="I24795">
            <v>603.07000000000005</v>
          </cell>
          <cell r="M24795" t="e">
            <v>#N/A</v>
          </cell>
        </row>
        <row r="24796">
          <cell r="B24796">
            <v>150</v>
          </cell>
          <cell r="I24796">
            <v>128</v>
          </cell>
          <cell r="M24796" t="e">
            <v>#N/A</v>
          </cell>
        </row>
        <row r="24797">
          <cell r="B24797">
            <v>10</v>
          </cell>
          <cell r="I24797">
            <v>20.7</v>
          </cell>
          <cell r="M24797" t="str">
            <v>Individual</v>
          </cell>
        </row>
        <row r="24798">
          <cell r="B24798">
            <v>150</v>
          </cell>
          <cell r="I24798">
            <v>367</v>
          </cell>
          <cell r="M24798" t="e">
            <v>#N/A</v>
          </cell>
        </row>
        <row r="24799">
          <cell r="B24799">
            <v>10</v>
          </cell>
          <cell r="I24799">
            <v>92</v>
          </cell>
          <cell r="M24799" t="str">
            <v>Individual</v>
          </cell>
        </row>
        <row r="24800">
          <cell r="B24800">
            <v>10</v>
          </cell>
          <cell r="I24800">
            <v>288.2</v>
          </cell>
          <cell r="M24800" t="str">
            <v>Individual</v>
          </cell>
        </row>
        <row r="24801">
          <cell r="B24801">
            <v>10</v>
          </cell>
          <cell r="I24801">
            <v>192.25</v>
          </cell>
          <cell r="M24801" t="str">
            <v>Individual</v>
          </cell>
        </row>
        <row r="24802">
          <cell r="B24802">
            <v>10</v>
          </cell>
          <cell r="I24802">
            <v>447</v>
          </cell>
          <cell r="M24802" t="str">
            <v>Individual</v>
          </cell>
        </row>
        <row r="24803">
          <cell r="B24803">
            <v>10</v>
          </cell>
          <cell r="I24803">
            <v>107.37</v>
          </cell>
          <cell r="M24803" t="str">
            <v>Individual</v>
          </cell>
        </row>
        <row r="24804">
          <cell r="B24804">
            <v>150</v>
          </cell>
          <cell r="I24804">
            <v>492</v>
          </cell>
          <cell r="M24804" t="e">
            <v>#N/A</v>
          </cell>
        </row>
        <row r="24805">
          <cell r="B24805">
            <v>150</v>
          </cell>
          <cell r="I24805">
            <v>2572</v>
          </cell>
          <cell r="M24805" t="e">
            <v>#N/A</v>
          </cell>
        </row>
        <row r="24806">
          <cell r="B24806">
            <v>10</v>
          </cell>
          <cell r="I24806">
            <v>1022</v>
          </cell>
          <cell r="M24806" t="str">
            <v>SMALL</v>
          </cell>
        </row>
        <row r="24807">
          <cell r="B24807">
            <v>150</v>
          </cell>
          <cell r="I24807">
            <v>3465</v>
          </cell>
          <cell r="M24807" t="e">
            <v>#N/A</v>
          </cell>
        </row>
        <row r="24808">
          <cell r="B24808">
            <v>150</v>
          </cell>
          <cell r="I24808">
            <v>42</v>
          </cell>
          <cell r="M24808" t="e">
            <v>#N/A</v>
          </cell>
        </row>
        <row r="24809">
          <cell r="B24809">
            <v>150</v>
          </cell>
          <cell r="I24809">
            <v>178</v>
          </cell>
          <cell r="M24809" t="e">
            <v>#N/A</v>
          </cell>
        </row>
        <row r="24810">
          <cell r="B24810">
            <v>10</v>
          </cell>
          <cell r="I24810">
            <v>671.9</v>
          </cell>
          <cell r="M24810" t="str">
            <v>Individual</v>
          </cell>
        </row>
        <row r="24811">
          <cell r="B24811">
            <v>150</v>
          </cell>
          <cell r="I24811">
            <v>563</v>
          </cell>
          <cell r="M24811" t="e">
            <v>#N/A</v>
          </cell>
        </row>
        <row r="24812">
          <cell r="B24812">
            <v>10</v>
          </cell>
          <cell r="I24812">
            <v>129.5</v>
          </cell>
          <cell r="M24812" t="str">
            <v>Individual</v>
          </cell>
        </row>
        <row r="24813">
          <cell r="B24813">
            <v>10</v>
          </cell>
          <cell r="I24813">
            <v>726.42</v>
          </cell>
          <cell r="M24813" t="str">
            <v>Individual</v>
          </cell>
        </row>
        <row r="24814">
          <cell r="B24814">
            <v>10</v>
          </cell>
          <cell r="I24814">
            <v>334.6</v>
          </cell>
          <cell r="M24814" t="str">
            <v>Individual</v>
          </cell>
        </row>
        <row r="24815">
          <cell r="B24815">
            <v>136</v>
          </cell>
          <cell r="I24815">
            <v>545.6</v>
          </cell>
          <cell r="M24815" t="str">
            <v>SMALL</v>
          </cell>
        </row>
        <row r="24816">
          <cell r="B24816">
            <v>10</v>
          </cell>
          <cell r="I24816">
            <v>220.4</v>
          </cell>
          <cell r="M24816" t="str">
            <v>Individual</v>
          </cell>
        </row>
        <row r="24817">
          <cell r="B24817">
            <v>150</v>
          </cell>
          <cell r="I24817">
            <v>401</v>
          </cell>
          <cell r="M24817" t="e">
            <v>#N/A</v>
          </cell>
        </row>
        <row r="24818">
          <cell r="B24818">
            <v>150</v>
          </cell>
          <cell r="I24818">
            <v>125.72</v>
          </cell>
          <cell r="M24818" t="e">
            <v>#N/A</v>
          </cell>
        </row>
        <row r="24819">
          <cell r="B24819">
            <v>10</v>
          </cell>
          <cell r="I24819">
            <v>137.80000000000001</v>
          </cell>
          <cell r="M24819" t="str">
            <v>Individual</v>
          </cell>
        </row>
        <row r="24820">
          <cell r="B24820">
            <v>10</v>
          </cell>
          <cell r="I24820">
            <v>427.4</v>
          </cell>
          <cell r="M24820" t="str">
            <v>SMALL</v>
          </cell>
        </row>
        <row r="24821">
          <cell r="B24821">
            <v>150</v>
          </cell>
          <cell r="I24821">
            <v>620</v>
          </cell>
          <cell r="M24821" t="e">
            <v>#N/A</v>
          </cell>
        </row>
        <row r="24822">
          <cell r="B24822">
            <v>10</v>
          </cell>
          <cell r="I24822">
            <v>215.16</v>
          </cell>
          <cell r="M24822" t="str">
            <v>Individual</v>
          </cell>
        </row>
        <row r="24823">
          <cell r="B24823">
            <v>10</v>
          </cell>
          <cell r="I24823">
            <v>236.4</v>
          </cell>
          <cell r="M24823" t="str">
            <v>Individual</v>
          </cell>
        </row>
        <row r="24824">
          <cell r="B24824">
            <v>150</v>
          </cell>
          <cell r="I24824">
            <v>333.01</v>
          </cell>
          <cell r="M24824" t="e">
            <v>#N/A</v>
          </cell>
        </row>
        <row r="24825">
          <cell r="B24825">
            <v>150</v>
          </cell>
          <cell r="I24825">
            <v>182</v>
          </cell>
          <cell r="M24825" t="e">
            <v>#N/A</v>
          </cell>
        </row>
        <row r="24826">
          <cell r="B24826">
            <v>150</v>
          </cell>
          <cell r="I24826">
            <v>718</v>
          </cell>
          <cell r="M24826" t="e">
            <v>#N/A</v>
          </cell>
        </row>
        <row r="24827">
          <cell r="B24827">
            <v>10</v>
          </cell>
          <cell r="I24827">
            <v>464</v>
          </cell>
          <cell r="M24827" t="str">
            <v>SMALL</v>
          </cell>
        </row>
        <row r="24828">
          <cell r="B24828">
            <v>150</v>
          </cell>
          <cell r="I24828">
            <v>278</v>
          </cell>
          <cell r="M24828" t="e">
            <v>#N/A</v>
          </cell>
        </row>
        <row r="24829">
          <cell r="B24829">
            <v>150</v>
          </cell>
          <cell r="I24829">
            <v>105</v>
          </cell>
          <cell r="M24829" t="e">
            <v>#N/A</v>
          </cell>
        </row>
        <row r="24830">
          <cell r="B24830">
            <v>10</v>
          </cell>
          <cell r="I24830">
            <v>253.05</v>
          </cell>
          <cell r="M24830" t="str">
            <v>Individual</v>
          </cell>
        </row>
        <row r="24831">
          <cell r="B24831">
            <v>150</v>
          </cell>
          <cell r="I24831">
            <v>241.58</v>
          </cell>
          <cell r="M24831" t="e">
            <v>#N/A</v>
          </cell>
        </row>
        <row r="24832">
          <cell r="B24832">
            <v>10</v>
          </cell>
          <cell r="I24832">
            <v>920.35</v>
          </cell>
          <cell r="M24832" t="str">
            <v>Individual</v>
          </cell>
        </row>
        <row r="24833">
          <cell r="B24833">
            <v>10</v>
          </cell>
          <cell r="I24833">
            <v>1167.1099999999999</v>
          </cell>
          <cell r="M24833" t="str">
            <v>Individual</v>
          </cell>
        </row>
        <row r="24834">
          <cell r="B24834">
            <v>10</v>
          </cell>
          <cell r="I24834">
            <v>830.58</v>
          </cell>
          <cell r="M24834" t="str">
            <v>Individual</v>
          </cell>
        </row>
        <row r="24835">
          <cell r="B24835">
            <v>150</v>
          </cell>
          <cell r="I24835">
            <v>1011</v>
          </cell>
          <cell r="M24835" t="e">
            <v>#N/A</v>
          </cell>
        </row>
        <row r="24836">
          <cell r="B24836">
            <v>10</v>
          </cell>
          <cell r="I24836">
            <v>35.200000000000003</v>
          </cell>
          <cell r="M24836" t="str">
            <v>SMALL</v>
          </cell>
        </row>
        <row r="24837">
          <cell r="B24837">
            <v>10</v>
          </cell>
          <cell r="I24837">
            <v>50</v>
          </cell>
          <cell r="M24837" t="str">
            <v>Individual</v>
          </cell>
        </row>
        <row r="24838">
          <cell r="B24838">
            <v>150</v>
          </cell>
          <cell r="I24838">
            <v>336</v>
          </cell>
          <cell r="M24838" t="e">
            <v>#N/A</v>
          </cell>
        </row>
        <row r="24839">
          <cell r="B24839">
            <v>150</v>
          </cell>
          <cell r="I24839">
            <v>236.52</v>
          </cell>
          <cell r="M24839" t="e">
            <v>#N/A</v>
          </cell>
        </row>
        <row r="24840">
          <cell r="B24840">
            <v>150</v>
          </cell>
          <cell r="I24840">
            <v>44</v>
          </cell>
          <cell r="M24840" t="e">
            <v>#N/A</v>
          </cell>
        </row>
        <row r="24841">
          <cell r="B24841">
            <v>150</v>
          </cell>
          <cell r="I24841">
            <v>5231</v>
          </cell>
          <cell r="M24841" t="e">
            <v>#N/A</v>
          </cell>
        </row>
        <row r="24842">
          <cell r="B24842">
            <v>10</v>
          </cell>
          <cell r="I24842">
            <v>162</v>
          </cell>
          <cell r="M24842" t="str">
            <v>Individual</v>
          </cell>
        </row>
        <row r="24843">
          <cell r="B24843">
            <v>150</v>
          </cell>
          <cell r="I24843">
            <v>153.13</v>
          </cell>
          <cell r="M24843" t="e">
            <v>#N/A</v>
          </cell>
        </row>
        <row r="24844">
          <cell r="B24844">
            <v>10</v>
          </cell>
          <cell r="I24844">
            <v>30</v>
          </cell>
          <cell r="M24844" t="str">
            <v>SMALL</v>
          </cell>
        </row>
        <row r="24845">
          <cell r="B24845">
            <v>10</v>
          </cell>
          <cell r="I24845">
            <v>4183.8999999999996</v>
          </cell>
          <cell r="M24845" t="str">
            <v>SMALL</v>
          </cell>
        </row>
        <row r="24846">
          <cell r="B24846">
            <v>10</v>
          </cell>
          <cell r="I24846">
            <v>2343.1999999999998</v>
          </cell>
          <cell r="M24846" t="str">
            <v>SMALL</v>
          </cell>
        </row>
        <row r="24847">
          <cell r="B24847">
            <v>10</v>
          </cell>
          <cell r="I24847">
            <v>870.66</v>
          </cell>
          <cell r="M24847" t="str">
            <v>Individual</v>
          </cell>
        </row>
        <row r="24848">
          <cell r="B24848">
            <v>10</v>
          </cell>
          <cell r="I24848">
            <v>923.04</v>
          </cell>
          <cell r="M24848" t="str">
            <v>SMALL</v>
          </cell>
        </row>
        <row r="24849">
          <cell r="B24849">
            <v>150</v>
          </cell>
          <cell r="I24849">
            <v>4018</v>
          </cell>
          <cell r="M24849" t="e">
            <v>#N/A</v>
          </cell>
        </row>
        <row r="24850">
          <cell r="B24850">
            <v>10</v>
          </cell>
          <cell r="I24850">
            <v>2251.04</v>
          </cell>
          <cell r="M24850" t="str">
            <v>SMALL</v>
          </cell>
        </row>
        <row r="24851">
          <cell r="B24851">
            <v>10</v>
          </cell>
          <cell r="I24851">
            <v>361.7</v>
          </cell>
          <cell r="M24851" t="str">
            <v>Individual</v>
          </cell>
        </row>
        <row r="24852">
          <cell r="B24852">
            <v>10</v>
          </cell>
          <cell r="I24852">
            <v>80</v>
          </cell>
          <cell r="M24852" t="str">
            <v>Individual</v>
          </cell>
        </row>
        <row r="24853">
          <cell r="B24853">
            <v>150</v>
          </cell>
          <cell r="I24853">
            <v>343</v>
          </cell>
          <cell r="M24853" t="e">
            <v>#N/A</v>
          </cell>
        </row>
        <row r="24854">
          <cell r="B24854">
            <v>10</v>
          </cell>
          <cell r="I24854">
            <v>115.2</v>
          </cell>
          <cell r="M24854" t="str">
            <v>Individual</v>
          </cell>
        </row>
        <row r="24855">
          <cell r="B24855">
            <v>10</v>
          </cell>
          <cell r="I24855">
            <v>1445.9</v>
          </cell>
          <cell r="M24855" t="str">
            <v>SMALL</v>
          </cell>
        </row>
        <row r="24856">
          <cell r="B24856">
            <v>10</v>
          </cell>
          <cell r="I24856">
            <v>131.41</v>
          </cell>
          <cell r="M24856" t="str">
            <v>Individual</v>
          </cell>
        </row>
        <row r="24857">
          <cell r="B24857">
            <v>10</v>
          </cell>
          <cell r="I24857">
            <v>587.77</v>
          </cell>
          <cell r="M24857" t="str">
            <v>SMALL</v>
          </cell>
        </row>
        <row r="24858">
          <cell r="B24858">
            <v>10</v>
          </cell>
          <cell r="I24858">
            <v>220.6</v>
          </cell>
          <cell r="M24858" t="str">
            <v>Individual</v>
          </cell>
        </row>
        <row r="24859">
          <cell r="B24859">
            <v>150</v>
          </cell>
          <cell r="I24859">
            <v>234</v>
          </cell>
          <cell r="M24859" t="e">
            <v>#N/A</v>
          </cell>
        </row>
        <row r="24860">
          <cell r="B24860">
            <v>150</v>
          </cell>
          <cell r="I24860">
            <v>184</v>
          </cell>
          <cell r="M24860" t="e">
            <v>#N/A</v>
          </cell>
        </row>
        <row r="24861">
          <cell r="B24861">
            <v>10</v>
          </cell>
          <cell r="I24861">
            <v>1666.3</v>
          </cell>
          <cell r="M24861" t="str">
            <v>Individual</v>
          </cell>
        </row>
        <row r="24862">
          <cell r="B24862">
            <v>150</v>
          </cell>
          <cell r="I24862">
            <v>1155</v>
          </cell>
          <cell r="M24862" t="e">
            <v>#N/A</v>
          </cell>
        </row>
        <row r="24863">
          <cell r="B24863">
            <v>150</v>
          </cell>
          <cell r="I24863">
            <v>1207</v>
          </cell>
          <cell r="M24863" t="e">
            <v>#N/A</v>
          </cell>
        </row>
        <row r="24864">
          <cell r="B24864">
            <v>10</v>
          </cell>
          <cell r="I24864">
            <v>1000</v>
          </cell>
          <cell r="M24864" t="str">
            <v>Individual</v>
          </cell>
        </row>
        <row r="24865">
          <cell r="B24865">
            <v>150</v>
          </cell>
          <cell r="I24865">
            <v>144</v>
          </cell>
          <cell r="M24865" t="e">
            <v>#N/A</v>
          </cell>
        </row>
        <row r="24866">
          <cell r="B24866">
            <v>10</v>
          </cell>
          <cell r="I24866">
            <v>132</v>
          </cell>
          <cell r="M24866" t="str">
            <v>Individual</v>
          </cell>
        </row>
        <row r="24867">
          <cell r="B24867">
            <v>10</v>
          </cell>
          <cell r="I24867">
            <v>210</v>
          </cell>
          <cell r="M24867" t="str">
            <v>Individual</v>
          </cell>
        </row>
        <row r="24868">
          <cell r="B24868">
            <v>10</v>
          </cell>
          <cell r="I24868">
            <v>3.25</v>
          </cell>
          <cell r="M24868" t="str">
            <v>Individual</v>
          </cell>
        </row>
        <row r="24869">
          <cell r="B24869">
            <v>10</v>
          </cell>
          <cell r="I24869">
            <v>284.60000000000002</v>
          </cell>
          <cell r="M24869" t="str">
            <v>Individual</v>
          </cell>
        </row>
        <row r="24870">
          <cell r="B24870">
            <v>10</v>
          </cell>
          <cell r="I24870">
            <v>913.7</v>
          </cell>
          <cell r="M24870" t="str">
            <v>Individual</v>
          </cell>
        </row>
        <row r="24871">
          <cell r="B24871">
            <v>10</v>
          </cell>
          <cell r="I24871">
            <v>595</v>
          </cell>
          <cell r="M24871" t="str">
            <v>Individual</v>
          </cell>
        </row>
        <row r="24872">
          <cell r="B24872">
            <v>10</v>
          </cell>
          <cell r="I24872">
            <v>167.2</v>
          </cell>
          <cell r="M24872" t="str">
            <v>SMALL</v>
          </cell>
        </row>
        <row r="24873">
          <cell r="B24873">
            <v>150</v>
          </cell>
          <cell r="I24873">
            <v>299</v>
          </cell>
          <cell r="M24873" t="e">
            <v>#N/A</v>
          </cell>
        </row>
        <row r="24874">
          <cell r="B24874">
            <v>150</v>
          </cell>
          <cell r="I24874">
            <v>956</v>
          </cell>
          <cell r="M24874" t="e">
            <v>#N/A</v>
          </cell>
        </row>
        <row r="24875">
          <cell r="B24875">
            <v>10</v>
          </cell>
          <cell r="I24875">
            <v>89.68</v>
          </cell>
          <cell r="M24875" t="str">
            <v>Individual</v>
          </cell>
        </row>
        <row r="24876">
          <cell r="B24876">
            <v>150</v>
          </cell>
          <cell r="I24876">
            <v>1728</v>
          </cell>
          <cell r="M24876" t="e">
            <v>#N/A</v>
          </cell>
        </row>
        <row r="24877">
          <cell r="B24877">
            <v>10</v>
          </cell>
          <cell r="I24877">
            <v>707</v>
          </cell>
          <cell r="M24877" t="str">
            <v>Individual</v>
          </cell>
        </row>
        <row r="24878">
          <cell r="B24878">
            <v>150</v>
          </cell>
          <cell r="I24878">
            <v>126</v>
          </cell>
          <cell r="M24878" t="e">
            <v>#N/A</v>
          </cell>
        </row>
        <row r="24879">
          <cell r="B24879">
            <v>10</v>
          </cell>
          <cell r="I24879">
            <v>370</v>
          </cell>
          <cell r="M24879" t="str">
            <v>Individual</v>
          </cell>
        </row>
        <row r="24880">
          <cell r="B24880">
            <v>150</v>
          </cell>
          <cell r="I24880">
            <v>69</v>
          </cell>
          <cell r="M24880" t="e">
            <v>#N/A</v>
          </cell>
        </row>
        <row r="24881">
          <cell r="B24881">
            <v>10</v>
          </cell>
          <cell r="I24881">
            <v>604.25</v>
          </cell>
          <cell r="M24881" t="str">
            <v>Individual</v>
          </cell>
        </row>
        <row r="24882">
          <cell r="B24882">
            <v>10</v>
          </cell>
          <cell r="I24882">
            <v>195.9</v>
          </cell>
          <cell r="M24882" t="str">
            <v>Individual</v>
          </cell>
        </row>
        <row r="24883">
          <cell r="B24883">
            <v>10</v>
          </cell>
          <cell r="I24883">
            <v>44.5</v>
          </cell>
          <cell r="M24883" t="str">
            <v>Individual</v>
          </cell>
        </row>
        <row r="24884">
          <cell r="B24884">
            <v>150</v>
          </cell>
          <cell r="I24884">
            <v>1127</v>
          </cell>
          <cell r="M24884" t="e">
            <v>#N/A</v>
          </cell>
        </row>
        <row r="24885">
          <cell r="B24885">
            <v>150</v>
          </cell>
          <cell r="I24885">
            <v>368</v>
          </cell>
          <cell r="M24885" t="e">
            <v>#N/A</v>
          </cell>
        </row>
        <row r="24886">
          <cell r="B24886">
            <v>10</v>
          </cell>
          <cell r="I24886">
            <v>133</v>
          </cell>
          <cell r="M24886" t="str">
            <v>SMALL</v>
          </cell>
        </row>
        <row r="24887">
          <cell r="B24887">
            <v>150</v>
          </cell>
          <cell r="I24887">
            <v>500</v>
          </cell>
          <cell r="M24887" t="e">
            <v>#N/A</v>
          </cell>
        </row>
        <row r="24888">
          <cell r="B24888">
            <v>150</v>
          </cell>
          <cell r="I24888">
            <v>205</v>
          </cell>
          <cell r="M24888" t="e">
            <v>#N/A</v>
          </cell>
        </row>
        <row r="24889">
          <cell r="B24889">
            <v>150</v>
          </cell>
          <cell r="I24889">
            <v>387.4</v>
          </cell>
          <cell r="M24889" t="e">
            <v>#N/A</v>
          </cell>
        </row>
        <row r="24890">
          <cell r="B24890">
            <v>10</v>
          </cell>
          <cell r="I24890">
            <v>3177.3</v>
          </cell>
          <cell r="M24890" t="str">
            <v>SMALL</v>
          </cell>
        </row>
        <row r="24891">
          <cell r="B24891">
            <v>150</v>
          </cell>
          <cell r="I24891">
            <v>344</v>
          </cell>
          <cell r="M24891" t="e">
            <v>#N/A</v>
          </cell>
        </row>
        <row r="24892">
          <cell r="B24892">
            <v>10</v>
          </cell>
          <cell r="I24892">
            <v>5026.2</v>
          </cell>
          <cell r="M24892" t="str">
            <v>SMALL</v>
          </cell>
        </row>
        <row r="24893">
          <cell r="B24893">
            <v>10</v>
          </cell>
          <cell r="I24893">
            <v>107.8</v>
          </cell>
          <cell r="M24893" t="str">
            <v>Individual</v>
          </cell>
        </row>
        <row r="24894">
          <cell r="B24894">
            <v>10</v>
          </cell>
          <cell r="I24894">
            <v>21838.41</v>
          </cell>
          <cell r="M24894" t="str">
            <v>SMALL</v>
          </cell>
        </row>
        <row r="24895">
          <cell r="B24895">
            <v>10</v>
          </cell>
          <cell r="I24895">
            <v>30581.35</v>
          </cell>
          <cell r="M24895" t="str">
            <v>SMALL</v>
          </cell>
        </row>
        <row r="24896">
          <cell r="B24896">
            <v>10</v>
          </cell>
          <cell r="I24896">
            <v>147.9</v>
          </cell>
          <cell r="M24896" t="str">
            <v>Individual</v>
          </cell>
        </row>
        <row r="24897">
          <cell r="B24897">
            <v>10</v>
          </cell>
          <cell r="I24897">
            <v>1634</v>
          </cell>
          <cell r="M24897" t="str">
            <v>SMALL</v>
          </cell>
        </row>
        <row r="24898">
          <cell r="B24898">
            <v>150</v>
          </cell>
          <cell r="I24898">
            <v>1071</v>
          </cell>
          <cell r="M24898" t="e">
            <v>#N/A</v>
          </cell>
        </row>
        <row r="24899">
          <cell r="B24899">
            <v>10</v>
          </cell>
          <cell r="I24899">
            <v>3184</v>
          </cell>
          <cell r="M24899" t="str">
            <v>SMALL</v>
          </cell>
        </row>
        <row r="24900">
          <cell r="B24900">
            <v>150</v>
          </cell>
          <cell r="I24900">
            <v>180</v>
          </cell>
          <cell r="M24900" t="e">
            <v>#N/A</v>
          </cell>
        </row>
        <row r="24901">
          <cell r="B24901">
            <v>10</v>
          </cell>
          <cell r="I24901">
            <v>7863.36</v>
          </cell>
          <cell r="M24901" t="str">
            <v>SMALL</v>
          </cell>
        </row>
        <row r="24902">
          <cell r="B24902">
            <v>10</v>
          </cell>
          <cell r="I24902">
            <v>901.2</v>
          </cell>
          <cell r="M24902" t="str">
            <v>SMALL</v>
          </cell>
        </row>
        <row r="24903">
          <cell r="B24903">
            <v>10</v>
          </cell>
          <cell r="I24903">
            <v>424.1</v>
          </cell>
          <cell r="M24903" t="str">
            <v>Individual</v>
          </cell>
        </row>
        <row r="24904">
          <cell r="B24904">
            <v>150</v>
          </cell>
          <cell r="I24904">
            <v>2947</v>
          </cell>
          <cell r="M24904" t="e">
            <v>#N/A</v>
          </cell>
        </row>
        <row r="24905">
          <cell r="B24905">
            <v>10</v>
          </cell>
          <cell r="I24905">
            <v>2693</v>
          </cell>
          <cell r="M24905" t="str">
            <v>SMALL</v>
          </cell>
        </row>
        <row r="24906">
          <cell r="B24906">
            <v>150</v>
          </cell>
          <cell r="I24906">
            <v>620</v>
          </cell>
          <cell r="M24906" t="e">
            <v>#N/A</v>
          </cell>
        </row>
        <row r="24907">
          <cell r="B24907">
            <v>10</v>
          </cell>
          <cell r="I24907">
            <v>39</v>
          </cell>
          <cell r="M24907" t="str">
            <v>SMALL</v>
          </cell>
        </row>
        <row r="24908">
          <cell r="B24908">
            <v>10</v>
          </cell>
          <cell r="I24908">
            <v>302.41000000000003</v>
          </cell>
          <cell r="M24908" t="str">
            <v>Individual</v>
          </cell>
        </row>
        <row r="24909">
          <cell r="B24909">
            <v>150</v>
          </cell>
          <cell r="I24909">
            <v>318</v>
          </cell>
          <cell r="M24909" t="e">
            <v>#N/A</v>
          </cell>
        </row>
        <row r="24910">
          <cell r="B24910">
            <v>10</v>
          </cell>
          <cell r="I24910">
            <v>1688.4</v>
          </cell>
          <cell r="M24910" t="str">
            <v>Individual</v>
          </cell>
        </row>
        <row r="24911">
          <cell r="B24911">
            <v>160</v>
          </cell>
          <cell r="I24911">
            <v>9668.4</v>
          </cell>
          <cell r="M24911" t="str">
            <v>SMALL</v>
          </cell>
        </row>
        <row r="24912">
          <cell r="B24912">
            <v>150</v>
          </cell>
          <cell r="I24912">
            <v>1734</v>
          </cell>
          <cell r="M24912" t="e">
            <v>#N/A</v>
          </cell>
        </row>
        <row r="24913">
          <cell r="B24913">
            <v>150</v>
          </cell>
          <cell r="I24913">
            <v>1274</v>
          </cell>
          <cell r="M24913" t="e">
            <v>#N/A</v>
          </cell>
        </row>
        <row r="24914">
          <cell r="B24914">
            <v>10</v>
          </cell>
          <cell r="I24914">
            <v>219</v>
          </cell>
          <cell r="M24914" t="str">
            <v>Individual</v>
          </cell>
        </row>
        <row r="24915">
          <cell r="B24915">
            <v>10</v>
          </cell>
          <cell r="I24915">
            <v>780.4</v>
          </cell>
          <cell r="M24915" t="str">
            <v>SMALL</v>
          </cell>
        </row>
        <row r="24916">
          <cell r="B24916">
            <v>150</v>
          </cell>
          <cell r="I24916">
            <v>230</v>
          </cell>
          <cell r="M24916" t="e">
            <v>#N/A</v>
          </cell>
        </row>
        <row r="24917">
          <cell r="B24917">
            <v>150</v>
          </cell>
          <cell r="I24917">
            <v>346</v>
          </cell>
          <cell r="M24917" t="e">
            <v>#N/A</v>
          </cell>
        </row>
        <row r="24918">
          <cell r="B24918">
            <v>10</v>
          </cell>
          <cell r="I24918">
            <v>6884.2</v>
          </cell>
          <cell r="M24918" t="str">
            <v>SMALL</v>
          </cell>
        </row>
        <row r="24919">
          <cell r="B24919">
            <v>150</v>
          </cell>
          <cell r="I24919">
            <v>2697.66</v>
          </cell>
          <cell r="M24919" t="e">
            <v>#N/A</v>
          </cell>
        </row>
        <row r="24920">
          <cell r="B24920">
            <v>150</v>
          </cell>
          <cell r="I24920">
            <v>529</v>
          </cell>
          <cell r="M24920" t="e">
            <v>#N/A</v>
          </cell>
        </row>
        <row r="24921">
          <cell r="B24921">
            <v>10</v>
          </cell>
          <cell r="I24921">
            <v>3375</v>
          </cell>
          <cell r="M24921" t="str">
            <v>SMALL</v>
          </cell>
        </row>
        <row r="24922">
          <cell r="B24922">
            <v>10</v>
          </cell>
          <cell r="I24922">
            <v>513.4</v>
          </cell>
          <cell r="M24922" t="str">
            <v>SMALL</v>
          </cell>
        </row>
        <row r="24923">
          <cell r="B24923">
            <v>10</v>
          </cell>
          <cell r="I24923">
            <v>869</v>
          </cell>
          <cell r="M24923" t="str">
            <v>Individual</v>
          </cell>
        </row>
        <row r="24924">
          <cell r="B24924">
            <v>10</v>
          </cell>
          <cell r="I24924">
            <v>300</v>
          </cell>
          <cell r="M24924" t="str">
            <v>Individual</v>
          </cell>
        </row>
        <row r="24925">
          <cell r="B24925">
            <v>10</v>
          </cell>
          <cell r="I24925">
            <v>12385.16</v>
          </cell>
          <cell r="M24925" t="str">
            <v>SMALL</v>
          </cell>
        </row>
        <row r="24926">
          <cell r="B24926">
            <v>150</v>
          </cell>
          <cell r="I24926">
            <v>234</v>
          </cell>
          <cell r="M24926" t="e">
            <v>#N/A</v>
          </cell>
        </row>
        <row r="24927">
          <cell r="B24927">
            <v>150</v>
          </cell>
          <cell r="I24927">
            <v>248</v>
          </cell>
          <cell r="M24927" t="e">
            <v>#N/A</v>
          </cell>
        </row>
        <row r="24928">
          <cell r="B24928">
            <v>10</v>
          </cell>
          <cell r="I24928">
            <v>1531.5</v>
          </cell>
          <cell r="M24928" t="str">
            <v>SMALL</v>
          </cell>
        </row>
        <row r="24929">
          <cell r="B24929">
            <v>150</v>
          </cell>
          <cell r="I24929">
            <v>278</v>
          </cell>
          <cell r="M24929" t="e">
            <v>#N/A</v>
          </cell>
        </row>
        <row r="24930">
          <cell r="B24930">
            <v>10</v>
          </cell>
          <cell r="I24930">
            <v>130</v>
          </cell>
          <cell r="M24930" t="str">
            <v>Individual</v>
          </cell>
        </row>
        <row r="24931">
          <cell r="B24931">
            <v>10</v>
          </cell>
          <cell r="I24931">
            <v>178</v>
          </cell>
          <cell r="M24931" t="str">
            <v>Individual</v>
          </cell>
        </row>
        <row r="24932">
          <cell r="B24932">
            <v>10</v>
          </cell>
          <cell r="I24932">
            <v>1014.4</v>
          </cell>
          <cell r="M24932" t="str">
            <v>Individual</v>
          </cell>
        </row>
        <row r="24933">
          <cell r="B24933">
            <v>10</v>
          </cell>
          <cell r="I24933">
            <v>192</v>
          </cell>
          <cell r="M24933" t="str">
            <v>Individual</v>
          </cell>
        </row>
        <row r="24934">
          <cell r="B24934">
            <v>150</v>
          </cell>
          <cell r="I24934">
            <v>256</v>
          </cell>
          <cell r="M24934" t="e">
            <v>#N/A</v>
          </cell>
        </row>
        <row r="24935">
          <cell r="B24935">
            <v>10</v>
          </cell>
          <cell r="I24935">
            <v>1454.3</v>
          </cell>
          <cell r="M24935" t="str">
            <v>SMALL</v>
          </cell>
        </row>
        <row r="24936">
          <cell r="B24936">
            <v>10</v>
          </cell>
          <cell r="I24936">
            <v>433.7</v>
          </cell>
          <cell r="M24936" t="str">
            <v>Individual</v>
          </cell>
        </row>
        <row r="24937">
          <cell r="B24937">
            <v>10</v>
          </cell>
          <cell r="I24937">
            <v>1909</v>
          </cell>
          <cell r="M24937" t="str">
            <v>SMALL</v>
          </cell>
        </row>
        <row r="24938">
          <cell r="B24938">
            <v>10</v>
          </cell>
          <cell r="I24938">
            <v>278.5</v>
          </cell>
          <cell r="M24938" t="str">
            <v>Individual</v>
          </cell>
        </row>
        <row r="24939">
          <cell r="B24939">
            <v>150</v>
          </cell>
          <cell r="I24939">
            <v>2643</v>
          </cell>
          <cell r="M24939" t="e">
            <v>#N/A</v>
          </cell>
        </row>
        <row r="24940">
          <cell r="B24940">
            <v>10</v>
          </cell>
          <cell r="I24940">
            <v>320</v>
          </cell>
          <cell r="M24940" t="str">
            <v>Individual</v>
          </cell>
        </row>
        <row r="24941">
          <cell r="B24941">
            <v>10</v>
          </cell>
          <cell r="I24941">
            <v>1215.3800000000001</v>
          </cell>
          <cell r="M24941" t="str">
            <v>SMALL</v>
          </cell>
        </row>
        <row r="24942">
          <cell r="B24942">
            <v>10</v>
          </cell>
          <cell r="I24942">
            <v>518.25</v>
          </cell>
          <cell r="M24942" t="str">
            <v>Individual</v>
          </cell>
        </row>
        <row r="24943">
          <cell r="B24943">
            <v>10</v>
          </cell>
          <cell r="I24943">
            <v>330</v>
          </cell>
          <cell r="M24943" t="str">
            <v>Individual</v>
          </cell>
        </row>
        <row r="24944">
          <cell r="B24944">
            <v>160</v>
          </cell>
          <cell r="I24944">
            <v>7544.4</v>
          </cell>
          <cell r="M24944" t="str">
            <v>SMALL</v>
          </cell>
        </row>
        <row r="24945">
          <cell r="B24945">
            <v>150</v>
          </cell>
          <cell r="I24945">
            <v>1398.05</v>
          </cell>
          <cell r="M24945" t="e">
            <v>#N/A</v>
          </cell>
        </row>
        <row r="24946">
          <cell r="B24946">
            <v>10</v>
          </cell>
          <cell r="I24946">
            <v>615</v>
          </cell>
          <cell r="M24946" t="str">
            <v>SMALL</v>
          </cell>
        </row>
        <row r="24947">
          <cell r="B24947">
            <v>10</v>
          </cell>
          <cell r="I24947">
            <v>276</v>
          </cell>
          <cell r="M24947" t="str">
            <v>Individual</v>
          </cell>
        </row>
        <row r="24948">
          <cell r="B24948">
            <v>150</v>
          </cell>
          <cell r="I24948">
            <v>111</v>
          </cell>
          <cell r="M24948" t="e">
            <v>#N/A</v>
          </cell>
        </row>
        <row r="24949">
          <cell r="B24949">
            <v>160</v>
          </cell>
          <cell r="I24949">
            <v>9397.15</v>
          </cell>
          <cell r="M24949" t="str">
            <v>SMALL</v>
          </cell>
        </row>
        <row r="24950">
          <cell r="B24950">
            <v>10</v>
          </cell>
          <cell r="I24950">
            <v>919</v>
          </cell>
          <cell r="M24950" t="str">
            <v>SMALL</v>
          </cell>
        </row>
        <row r="24951">
          <cell r="B24951">
            <v>136</v>
          </cell>
          <cell r="I24951">
            <v>11074.97</v>
          </cell>
          <cell r="M24951" t="str">
            <v>SMALL</v>
          </cell>
        </row>
        <row r="24952">
          <cell r="B24952">
            <v>10</v>
          </cell>
          <cell r="I24952">
            <v>6669.87</v>
          </cell>
          <cell r="M24952" t="str">
            <v>SMALL</v>
          </cell>
        </row>
        <row r="24953">
          <cell r="B24953">
            <v>10</v>
          </cell>
          <cell r="I24953">
            <v>3557.2</v>
          </cell>
          <cell r="M24953" t="str">
            <v>SMALL</v>
          </cell>
        </row>
        <row r="24954">
          <cell r="B24954">
            <v>10</v>
          </cell>
          <cell r="I24954">
            <v>7717.52</v>
          </cell>
          <cell r="M24954" t="str">
            <v>SMALL</v>
          </cell>
        </row>
        <row r="24955">
          <cell r="B24955">
            <v>10</v>
          </cell>
          <cell r="I24955">
            <v>1803.5</v>
          </cell>
          <cell r="M24955" t="str">
            <v>SMALL</v>
          </cell>
        </row>
        <row r="24956">
          <cell r="B24956">
            <v>10</v>
          </cell>
          <cell r="I24956">
            <v>214.69</v>
          </cell>
          <cell r="M24956" t="str">
            <v>Individual</v>
          </cell>
        </row>
        <row r="24957">
          <cell r="B24957">
            <v>10</v>
          </cell>
          <cell r="I24957">
            <v>133.31</v>
          </cell>
          <cell r="M24957" t="str">
            <v>Individual</v>
          </cell>
        </row>
        <row r="24958">
          <cell r="B24958">
            <v>10</v>
          </cell>
          <cell r="I24958">
            <v>242.62</v>
          </cell>
          <cell r="M24958" t="str">
            <v>SMALL</v>
          </cell>
        </row>
        <row r="24959">
          <cell r="B24959">
            <v>150</v>
          </cell>
          <cell r="I24959">
            <v>2062</v>
          </cell>
          <cell r="M24959" t="e">
            <v>#N/A</v>
          </cell>
        </row>
        <row r="24960">
          <cell r="B24960">
            <v>150</v>
          </cell>
          <cell r="I24960">
            <v>906</v>
          </cell>
          <cell r="M24960" t="e">
            <v>#N/A</v>
          </cell>
        </row>
        <row r="24961">
          <cell r="B24961">
            <v>10</v>
          </cell>
          <cell r="I24961">
            <v>1777.9</v>
          </cell>
          <cell r="M24961" t="str">
            <v>Individual</v>
          </cell>
        </row>
        <row r="24962">
          <cell r="B24962">
            <v>150</v>
          </cell>
          <cell r="I24962">
            <v>158</v>
          </cell>
          <cell r="M24962" t="e">
            <v>#N/A</v>
          </cell>
        </row>
        <row r="24963">
          <cell r="B24963">
            <v>10</v>
          </cell>
          <cell r="I24963">
            <v>245.6</v>
          </cell>
          <cell r="M24963" t="str">
            <v>Individual</v>
          </cell>
        </row>
        <row r="24964">
          <cell r="B24964">
            <v>150</v>
          </cell>
          <cell r="I24964">
            <v>167</v>
          </cell>
          <cell r="M24964" t="e">
            <v>#N/A</v>
          </cell>
        </row>
        <row r="24965">
          <cell r="B24965">
            <v>150</v>
          </cell>
          <cell r="I24965">
            <v>2590</v>
          </cell>
          <cell r="M24965" t="e">
            <v>#N/A</v>
          </cell>
        </row>
        <row r="24966">
          <cell r="B24966">
            <v>10</v>
          </cell>
          <cell r="I24966">
            <v>307.8</v>
          </cell>
          <cell r="M24966" t="str">
            <v>Individual</v>
          </cell>
        </row>
        <row r="24967">
          <cell r="B24967">
            <v>150</v>
          </cell>
          <cell r="I24967">
            <v>250</v>
          </cell>
          <cell r="M24967" t="e">
            <v>#N/A</v>
          </cell>
        </row>
        <row r="24968">
          <cell r="B24968">
            <v>10</v>
          </cell>
          <cell r="I24968">
            <v>62.4</v>
          </cell>
          <cell r="M24968" t="str">
            <v>SMALL</v>
          </cell>
        </row>
        <row r="24969">
          <cell r="B24969">
            <v>150</v>
          </cell>
          <cell r="I24969">
            <v>610</v>
          </cell>
          <cell r="M24969" t="e">
            <v>#N/A</v>
          </cell>
        </row>
        <row r="24970">
          <cell r="B24970">
            <v>150</v>
          </cell>
          <cell r="I24970">
            <v>137</v>
          </cell>
          <cell r="M24970" t="e">
            <v>#N/A</v>
          </cell>
        </row>
        <row r="24971">
          <cell r="B24971">
            <v>10</v>
          </cell>
          <cell r="I24971">
            <v>1493.75</v>
          </cell>
          <cell r="M24971" t="str">
            <v>SMALL</v>
          </cell>
        </row>
        <row r="24972">
          <cell r="B24972">
            <v>10</v>
          </cell>
          <cell r="I24972">
            <v>109</v>
          </cell>
          <cell r="M24972" t="str">
            <v>SMALL</v>
          </cell>
        </row>
        <row r="24973">
          <cell r="B24973">
            <v>150</v>
          </cell>
          <cell r="I24973">
            <v>1173</v>
          </cell>
          <cell r="M24973" t="e">
            <v>#N/A</v>
          </cell>
        </row>
        <row r="24974">
          <cell r="B24974">
            <v>10</v>
          </cell>
          <cell r="I24974">
            <v>255.43</v>
          </cell>
          <cell r="M24974" t="str">
            <v>Individual</v>
          </cell>
        </row>
        <row r="24975">
          <cell r="B24975">
            <v>150</v>
          </cell>
          <cell r="I24975">
            <v>117</v>
          </cell>
          <cell r="M24975" t="e">
            <v>#N/A</v>
          </cell>
        </row>
        <row r="24976">
          <cell r="B24976">
            <v>10</v>
          </cell>
          <cell r="I24976">
            <v>595.44000000000005</v>
          </cell>
          <cell r="M24976" t="str">
            <v>SMALL</v>
          </cell>
        </row>
        <row r="24977">
          <cell r="B24977">
            <v>10</v>
          </cell>
          <cell r="I24977">
            <v>84.24</v>
          </cell>
          <cell r="M24977" t="str">
            <v>Individual</v>
          </cell>
        </row>
        <row r="24978">
          <cell r="B24978">
            <v>10</v>
          </cell>
          <cell r="I24978">
            <v>359.6</v>
          </cell>
          <cell r="M24978" t="str">
            <v>SMALL</v>
          </cell>
        </row>
        <row r="24979">
          <cell r="B24979">
            <v>10</v>
          </cell>
          <cell r="I24979">
            <v>2194.4</v>
          </cell>
          <cell r="M24979" t="str">
            <v>Individual</v>
          </cell>
        </row>
        <row r="24980">
          <cell r="B24980">
            <v>150</v>
          </cell>
          <cell r="I24980">
            <v>446</v>
          </cell>
          <cell r="M24980" t="e">
            <v>#N/A</v>
          </cell>
        </row>
        <row r="24981">
          <cell r="B24981">
            <v>150</v>
          </cell>
          <cell r="I24981">
            <v>307</v>
          </cell>
          <cell r="M24981" t="e">
            <v>#N/A</v>
          </cell>
        </row>
        <row r="24982">
          <cell r="B24982">
            <v>10</v>
          </cell>
          <cell r="I24982">
            <v>433.28</v>
          </cell>
          <cell r="M24982" t="str">
            <v>Individual</v>
          </cell>
        </row>
        <row r="24983">
          <cell r="B24983">
            <v>10</v>
          </cell>
          <cell r="I24983">
            <v>138</v>
          </cell>
          <cell r="M24983" t="str">
            <v>Individual</v>
          </cell>
        </row>
        <row r="24984">
          <cell r="B24984">
            <v>10</v>
          </cell>
          <cell r="I24984">
            <v>406</v>
          </cell>
          <cell r="M24984" t="str">
            <v>Individual</v>
          </cell>
        </row>
        <row r="24985">
          <cell r="B24985">
            <v>160</v>
          </cell>
          <cell r="I24985">
            <v>12508.31</v>
          </cell>
          <cell r="M24985" t="str">
            <v>SMALL</v>
          </cell>
        </row>
        <row r="24986">
          <cell r="B24986">
            <v>10</v>
          </cell>
          <cell r="I24986">
            <v>5043.7</v>
          </cell>
          <cell r="M24986" t="str">
            <v>SMALL</v>
          </cell>
        </row>
        <row r="24987">
          <cell r="B24987">
            <v>10</v>
          </cell>
          <cell r="I24987">
            <v>75.819999999999993</v>
          </cell>
          <cell r="M24987" t="str">
            <v>Individual</v>
          </cell>
        </row>
        <row r="24988">
          <cell r="B24988">
            <v>10</v>
          </cell>
          <cell r="I24988">
            <v>700</v>
          </cell>
          <cell r="M24988" t="str">
            <v>Individual</v>
          </cell>
        </row>
        <row r="24989">
          <cell r="B24989">
            <v>10</v>
          </cell>
          <cell r="I24989">
            <v>26182.25</v>
          </cell>
          <cell r="M24989" t="str">
            <v>SMALL</v>
          </cell>
        </row>
        <row r="24990">
          <cell r="B24990">
            <v>10</v>
          </cell>
          <cell r="I24990">
            <v>560</v>
          </cell>
          <cell r="M24990" t="str">
            <v>SMALL</v>
          </cell>
        </row>
        <row r="24991">
          <cell r="B24991">
            <v>10</v>
          </cell>
          <cell r="I24991">
            <v>4411.76</v>
          </cell>
          <cell r="M24991" t="str">
            <v>SMALL</v>
          </cell>
        </row>
        <row r="24992">
          <cell r="B24992">
            <v>10</v>
          </cell>
          <cell r="I24992">
            <v>6914.19</v>
          </cell>
          <cell r="M24992" t="str">
            <v>SMALL</v>
          </cell>
        </row>
        <row r="24993">
          <cell r="B24993">
            <v>10</v>
          </cell>
          <cell r="I24993">
            <v>212.8</v>
          </cell>
          <cell r="M24993" t="str">
            <v>Individual</v>
          </cell>
        </row>
        <row r="24994">
          <cell r="B24994">
            <v>150</v>
          </cell>
          <cell r="I24994">
            <v>3058</v>
          </cell>
          <cell r="M24994" t="e">
            <v>#N/A</v>
          </cell>
        </row>
        <row r="24995">
          <cell r="B24995">
            <v>136</v>
          </cell>
          <cell r="I24995">
            <v>525.65</v>
          </cell>
          <cell r="M24995" t="str">
            <v>SMALL</v>
          </cell>
        </row>
        <row r="24996">
          <cell r="B24996">
            <v>10</v>
          </cell>
          <cell r="I24996">
            <v>248</v>
          </cell>
          <cell r="M24996" t="str">
            <v>Individual</v>
          </cell>
        </row>
        <row r="24997">
          <cell r="B24997">
            <v>10</v>
          </cell>
          <cell r="I24997">
            <v>1381.14</v>
          </cell>
          <cell r="M24997" t="str">
            <v>SMALL</v>
          </cell>
        </row>
        <row r="24998">
          <cell r="B24998">
            <v>150</v>
          </cell>
          <cell r="I24998">
            <v>1780</v>
          </cell>
          <cell r="M24998" t="e">
            <v>#N/A</v>
          </cell>
        </row>
        <row r="24999">
          <cell r="B24999">
            <v>160</v>
          </cell>
          <cell r="I24999">
            <v>268669.32</v>
          </cell>
          <cell r="M24999" t="str">
            <v>LARGE</v>
          </cell>
        </row>
        <row r="25000">
          <cell r="B25000">
            <v>10</v>
          </cell>
          <cell r="I25000">
            <v>279.2</v>
          </cell>
          <cell r="M25000" t="str">
            <v>Individual</v>
          </cell>
        </row>
        <row r="25001">
          <cell r="B25001">
            <v>10</v>
          </cell>
          <cell r="I25001">
            <v>114.3</v>
          </cell>
          <cell r="M25001" t="str">
            <v>Individual</v>
          </cell>
        </row>
        <row r="25002">
          <cell r="B25002">
            <v>150</v>
          </cell>
          <cell r="I25002">
            <v>249</v>
          </cell>
          <cell r="M25002" t="e">
            <v>#N/A</v>
          </cell>
        </row>
        <row r="25003">
          <cell r="B25003">
            <v>10</v>
          </cell>
          <cell r="I25003">
            <v>5874.8</v>
          </cell>
          <cell r="M25003" t="str">
            <v>ASO</v>
          </cell>
        </row>
        <row r="25004">
          <cell r="B25004">
            <v>10</v>
          </cell>
          <cell r="I25004">
            <v>233.9</v>
          </cell>
          <cell r="M25004" t="str">
            <v>Individual</v>
          </cell>
        </row>
        <row r="25005">
          <cell r="B25005">
            <v>150</v>
          </cell>
          <cell r="I25005">
            <v>461</v>
          </cell>
          <cell r="M25005" t="e">
            <v>#N/A</v>
          </cell>
        </row>
        <row r="25006">
          <cell r="B25006">
            <v>150</v>
          </cell>
          <cell r="I25006">
            <v>200</v>
          </cell>
          <cell r="M25006" t="e">
            <v>#N/A</v>
          </cell>
        </row>
        <row r="25007">
          <cell r="B25007">
            <v>10</v>
          </cell>
          <cell r="I25007">
            <v>3308.81</v>
          </cell>
          <cell r="M25007" t="str">
            <v>SMALL</v>
          </cell>
        </row>
        <row r="25008">
          <cell r="B25008">
            <v>10</v>
          </cell>
          <cell r="I25008">
            <v>2515.4</v>
          </cell>
          <cell r="M25008" t="str">
            <v>ASO</v>
          </cell>
        </row>
        <row r="25009">
          <cell r="B25009">
            <v>10</v>
          </cell>
          <cell r="I25009">
            <v>4179.6000000000004</v>
          </cell>
          <cell r="M25009" t="str">
            <v>Individual</v>
          </cell>
        </row>
        <row r="25010">
          <cell r="B25010">
            <v>10</v>
          </cell>
          <cell r="I25010">
            <v>209</v>
          </cell>
          <cell r="M25010" t="str">
            <v>Individual</v>
          </cell>
        </row>
        <row r="25011">
          <cell r="B25011">
            <v>10</v>
          </cell>
          <cell r="I25011">
            <v>107.2</v>
          </cell>
          <cell r="M25011" t="str">
            <v>Individual</v>
          </cell>
        </row>
        <row r="25012">
          <cell r="B25012">
            <v>10</v>
          </cell>
          <cell r="I25012">
            <v>60.4</v>
          </cell>
          <cell r="M25012" t="str">
            <v>Individual</v>
          </cell>
        </row>
        <row r="25013">
          <cell r="B25013">
            <v>150</v>
          </cell>
          <cell r="I25013">
            <v>157</v>
          </cell>
          <cell r="M25013" t="e">
            <v>#N/A</v>
          </cell>
        </row>
        <row r="25014">
          <cell r="B25014">
            <v>150</v>
          </cell>
          <cell r="I25014">
            <v>134</v>
          </cell>
          <cell r="M25014" t="e">
            <v>#N/A</v>
          </cell>
        </row>
        <row r="25015">
          <cell r="B25015">
            <v>150</v>
          </cell>
          <cell r="I25015">
            <v>1382</v>
          </cell>
          <cell r="M25015" t="e">
            <v>#N/A</v>
          </cell>
        </row>
        <row r="25016">
          <cell r="B25016">
            <v>150</v>
          </cell>
          <cell r="I25016">
            <v>115</v>
          </cell>
          <cell r="M25016" t="e">
            <v>#N/A</v>
          </cell>
        </row>
        <row r="25017">
          <cell r="B25017">
            <v>150</v>
          </cell>
          <cell r="I25017">
            <v>2309.5500000000002</v>
          </cell>
          <cell r="M25017" t="e">
            <v>#N/A</v>
          </cell>
        </row>
        <row r="25018">
          <cell r="B25018">
            <v>150</v>
          </cell>
          <cell r="I25018">
            <v>186</v>
          </cell>
          <cell r="M25018" t="e">
            <v>#N/A</v>
          </cell>
        </row>
        <row r="25019">
          <cell r="B25019">
            <v>10</v>
          </cell>
          <cell r="I25019">
            <v>804.7</v>
          </cell>
          <cell r="M25019" t="str">
            <v>Individual</v>
          </cell>
        </row>
        <row r="25020">
          <cell r="B25020">
            <v>150</v>
          </cell>
          <cell r="I25020">
            <v>270</v>
          </cell>
          <cell r="M25020" t="e">
            <v>#N/A</v>
          </cell>
        </row>
        <row r="25021">
          <cell r="B25021">
            <v>150</v>
          </cell>
          <cell r="I25021">
            <v>2677</v>
          </cell>
          <cell r="M25021" t="e">
            <v>#N/A</v>
          </cell>
        </row>
        <row r="25022">
          <cell r="B25022">
            <v>150</v>
          </cell>
          <cell r="I25022">
            <v>262</v>
          </cell>
          <cell r="M25022" t="e">
            <v>#N/A</v>
          </cell>
        </row>
        <row r="25023">
          <cell r="B25023">
            <v>10</v>
          </cell>
          <cell r="I25023">
            <v>360.5</v>
          </cell>
          <cell r="M25023" t="str">
            <v>Individual</v>
          </cell>
        </row>
        <row r="25024">
          <cell r="B25024">
            <v>10</v>
          </cell>
          <cell r="I25024">
            <v>11</v>
          </cell>
          <cell r="M25024" t="str">
            <v>Individual</v>
          </cell>
        </row>
        <row r="25025">
          <cell r="B25025">
            <v>150</v>
          </cell>
          <cell r="I25025">
            <v>934</v>
          </cell>
          <cell r="M25025" t="e">
            <v>#N/A</v>
          </cell>
        </row>
        <row r="25026">
          <cell r="B25026">
            <v>150</v>
          </cell>
          <cell r="I25026">
            <v>158</v>
          </cell>
          <cell r="M25026" t="e">
            <v>#N/A</v>
          </cell>
        </row>
        <row r="25027">
          <cell r="B25027">
            <v>10</v>
          </cell>
          <cell r="I25027">
            <v>317</v>
          </cell>
          <cell r="M25027" t="str">
            <v>Individual</v>
          </cell>
        </row>
        <row r="25028">
          <cell r="B25028">
            <v>150</v>
          </cell>
          <cell r="I25028">
            <v>182</v>
          </cell>
          <cell r="M25028" t="e">
            <v>#N/A</v>
          </cell>
        </row>
        <row r="25029">
          <cell r="B25029">
            <v>10</v>
          </cell>
          <cell r="I25029">
            <v>98.3</v>
          </cell>
          <cell r="M25029" t="str">
            <v>Individual</v>
          </cell>
        </row>
        <row r="25030">
          <cell r="B25030">
            <v>10</v>
          </cell>
          <cell r="I25030">
            <v>18.25</v>
          </cell>
          <cell r="M25030" t="str">
            <v>Individual</v>
          </cell>
        </row>
        <row r="25031">
          <cell r="B25031">
            <v>10</v>
          </cell>
          <cell r="I25031">
            <v>130.6</v>
          </cell>
          <cell r="M25031" t="str">
            <v>Individual</v>
          </cell>
        </row>
        <row r="25032">
          <cell r="B25032">
            <v>10</v>
          </cell>
          <cell r="I25032">
            <v>734.1</v>
          </cell>
          <cell r="M25032" t="str">
            <v>Individual</v>
          </cell>
        </row>
        <row r="25033">
          <cell r="B25033">
            <v>10</v>
          </cell>
          <cell r="I25033">
            <v>137.30000000000001</v>
          </cell>
          <cell r="M25033" t="str">
            <v>Individual</v>
          </cell>
        </row>
        <row r="25034">
          <cell r="B25034">
            <v>150</v>
          </cell>
          <cell r="I25034">
            <v>802</v>
          </cell>
          <cell r="M25034" t="e">
            <v>#N/A</v>
          </cell>
        </row>
        <row r="25035">
          <cell r="B25035">
            <v>10</v>
          </cell>
          <cell r="I25035">
            <v>1899.5</v>
          </cell>
          <cell r="M25035" t="str">
            <v>Individual</v>
          </cell>
        </row>
        <row r="25036">
          <cell r="B25036">
            <v>150</v>
          </cell>
          <cell r="I25036">
            <v>261</v>
          </cell>
          <cell r="M25036" t="e">
            <v>#N/A</v>
          </cell>
        </row>
        <row r="25037">
          <cell r="B25037">
            <v>10</v>
          </cell>
          <cell r="I25037">
            <v>88.08</v>
          </cell>
          <cell r="M25037" t="str">
            <v>Individual</v>
          </cell>
        </row>
        <row r="25038">
          <cell r="B25038">
            <v>10</v>
          </cell>
          <cell r="I25038">
            <v>73</v>
          </cell>
          <cell r="M25038" t="str">
            <v>SMALL</v>
          </cell>
        </row>
        <row r="25039">
          <cell r="B25039">
            <v>10</v>
          </cell>
          <cell r="I25039">
            <v>10.19</v>
          </cell>
          <cell r="M25039" t="str">
            <v>Individual</v>
          </cell>
        </row>
        <row r="25040">
          <cell r="B25040">
            <v>10</v>
          </cell>
          <cell r="I25040">
            <v>5338.19</v>
          </cell>
          <cell r="M25040" t="str">
            <v>SMALL</v>
          </cell>
        </row>
        <row r="25041">
          <cell r="B25041">
            <v>10</v>
          </cell>
          <cell r="I25041">
            <v>402.6</v>
          </cell>
          <cell r="M25041" t="str">
            <v>Individual</v>
          </cell>
        </row>
        <row r="25042">
          <cell r="B25042">
            <v>10</v>
          </cell>
          <cell r="I25042">
            <v>1394</v>
          </cell>
          <cell r="M25042" t="str">
            <v>SMALL</v>
          </cell>
        </row>
        <row r="25043">
          <cell r="B25043">
            <v>150</v>
          </cell>
          <cell r="I25043">
            <v>828</v>
          </cell>
          <cell r="M25043" t="e">
            <v>#N/A</v>
          </cell>
        </row>
        <row r="25044">
          <cell r="B25044">
            <v>150</v>
          </cell>
          <cell r="I25044">
            <v>118</v>
          </cell>
          <cell r="M25044" t="e">
            <v>#N/A</v>
          </cell>
        </row>
        <row r="25045">
          <cell r="B25045">
            <v>10</v>
          </cell>
          <cell r="I25045">
            <v>347.75</v>
          </cell>
          <cell r="M25045" t="str">
            <v>Individual</v>
          </cell>
        </row>
        <row r="25046">
          <cell r="B25046">
            <v>150</v>
          </cell>
          <cell r="I25046">
            <v>568.42999999999995</v>
          </cell>
          <cell r="M25046" t="e">
            <v>#N/A</v>
          </cell>
        </row>
        <row r="25047">
          <cell r="B25047">
            <v>10</v>
          </cell>
          <cell r="I25047">
            <v>2247.8000000000002</v>
          </cell>
          <cell r="M25047" t="str">
            <v>SMALL</v>
          </cell>
        </row>
        <row r="25048">
          <cell r="B25048">
            <v>150</v>
          </cell>
          <cell r="I25048">
            <v>511</v>
          </cell>
          <cell r="M25048" t="e">
            <v>#N/A</v>
          </cell>
        </row>
        <row r="25049">
          <cell r="B25049">
            <v>10</v>
          </cell>
          <cell r="I25049">
            <v>457.8</v>
          </cell>
          <cell r="M25049" t="str">
            <v>Individual</v>
          </cell>
        </row>
        <row r="25050">
          <cell r="B25050">
            <v>10</v>
          </cell>
          <cell r="I25050">
            <v>101</v>
          </cell>
          <cell r="M25050" t="str">
            <v>Individual</v>
          </cell>
        </row>
        <row r="25051">
          <cell r="B25051">
            <v>10</v>
          </cell>
          <cell r="I25051">
            <v>381.5</v>
          </cell>
          <cell r="M25051" t="str">
            <v>Individual</v>
          </cell>
        </row>
        <row r="25052">
          <cell r="B25052">
            <v>10</v>
          </cell>
          <cell r="I25052">
            <v>158</v>
          </cell>
          <cell r="M25052" t="str">
            <v>Individual</v>
          </cell>
        </row>
        <row r="25053">
          <cell r="B25053">
            <v>10</v>
          </cell>
          <cell r="I25053">
            <v>609.70000000000005</v>
          </cell>
          <cell r="M25053" t="str">
            <v>Individual</v>
          </cell>
        </row>
        <row r="25054">
          <cell r="B25054">
            <v>10</v>
          </cell>
          <cell r="I25054">
            <v>644.73</v>
          </cell>
          <cell r="M25054" t="str">
            <v>Individual</v>
          </cell>
        </row>
        <row r="25055">
          <cell r="B25055">
            <v>10</v>
          </cell>
          <cell r="I25055">
            <v>259</v>
          </cell>
          <cell r="M25055" t="str">
            <v>Individual</v>
          </cell>
        </row>
        <row r="25056">
          <cell r="B25056">
            <v>10</v>
          </cell>
          <cell r="I25056">
            <v>575.9</v>
          </cell>
          <cell r="M25056" t="str">
            <v>Individual</v>
          </cell>
        </row>
        <row r="25057">
          <cell r="B25057">
            <v>150</v>
          </cell>
          <cell r="I25057">
            <v>411</v>
          </cell>
          <cell r="M25057" t="e">
            <v>#N/A</v>
          </cell>
        </row>
        <row r="25058">
          <cell r="B25058">
            <v>10</v>
          </cell>
          <cell r="I25058">
            <v>212.6</v>
          </cell>
          <cell r="M25058" t="str">
            <v>SMALL</v>
          </cell>
        </row>
        <row r="25059">
          <cell r="B25059">
            <v>10</v>
          </cell>
          <cell r="I25059">
            <v>129.15</v>
          </cell>
          <cell r="M25059" t="str">
            <v>Individual</v>
          </cell>
        </row>
        <row r="25060">
          <cell r="B25060">
            <v>10</v>
          </cell>
          <cell r="I25060">
            <v>346.06</v>
          </cell>
          <cell r="M25060" t="str">
            <v>Individual</v>
          </cell>
        </row>
        <row r="25061">
          <cell r="B25061">
            <v>150</v>
          </cell>
          <cell r="I25061">
            <v>894</v>
          </cell>
          <cell r="M25061" t="e">
            <v>#N/A</v>
          </cell>
        </row>
        <row r="25062">
          <cell r="B25062">
            <v>10</v>
          </cell>
          <cell r="I25062">
            <v>262.32</v>
          </cell>
          <cell r="M25062" t="str">
            <v>Individual</v>
          </cell>
        </row>
        <row r="25063">
          <cell r="B25063">
            <v>150</v>
          </cell>
          <cell r="I25063">
            <v>24</v>
          </cell>
          <cell r="M25063" t="e">
            <v>#N/A</v>
          </cell>
        </row>
        <row r="25064">
          <cell r="B25064">
            <v>10</v>
          </cell>
          <cell r="I25064">
            <v>30.5</v>
          </cell>
          <cell r="M25064" t="str">
            <v>Individual</v>
          </cell>
        </row>
        <row r="25065">
          <cell r="B25065">
            <v>10</v>
          </cell>
          <cell r="I25065">
            <v>97.2</v>
          </cell>
          <cell r="M25065" t="str">
            <v>Individual</v>
          </cell>
        </row>
        <row r="25066">
          <cell r="B25066">
            <v>10</v>
          </cell>
          <cell r="I25066">
            <v>129.6</v>
          </cell>
          <cell r="M25066" t="str">
            <v>Individual</v>
          </cell>
        </row>
        <row r="25067">
          <cell r="B25067">
            <v>150</v>
          </cell>
          <cell r="I25067">
            <v>490</v>
          </cell>
          <cell r="M25067" t="e">
            <v>#N/A</v>
          </cell>
        </row>
        <row r="25068">
          <cell r="B25068">
            <v>10</v>
          </cell>
          <cell r="I25068">
            <v>369.47</v>
          </cell>
          <cell r="M25068" t="str">
            <v>Individual</v>
          </cell>
        </row>
        <row r="25069">
          <cell r="B25069">
            <v>10</v>
          </cell>
          <cell r="I25069">
            <v>384.5</v>
          </cell>
          <cell r="M25069" t="str">
            <v>Individual</v>
          </cell>
        </row>
        <row r="25070">
          <cell r="B25070">
            <v>150</v>
          </cell>
          <cell r="I25070">
            <v>159</v>
          </cell>
          <cell r="M25070" t="e">
            <v>#N/A</v>
          </cell>
        </row>
        <row r="25071">
          <cell r="B25071">
            <v>150</v>
          </cell>
          <cell r="I25071">
            <v>166</v>
          </cell>
          <cell r="M25071" t="e">
            <v>#N/A</v>
          </cell>
        </row>
        <row r="25072">
          <cell r="B25072">
            <v>150</v>
          </cell>
          <cell r="I25072">
            <v>1749</v>
          </cell>
          <cell r="M25072" t="e">
            <v>#N/A</v>
          </cell>
        </row>
        <row r="25073">
          <cell r="B25073">
            <v>10</v>
          </cell>
          <cell r="I25073">
            <v>391.8</v>
          </cell>
          <cell r="M25073" t="str">
            <v>Individual</v>
          </cell>
        </row>
        <row r="25074">
          <cell r="B25074">
            <v>150</v>
          </cell>
          <cell r="I25074">
            <v>1498</v>
          </cell>
          <cell r="M25074" t="e">
            <v>#N/A</v>
          </cell>
        </row>
        <row r="25075">
          <cell r="B25075">
            <v>10</v>
          </cell>
          <cell r="I25075">
            <v>485.72</v>
          </cell>
          <cell r="M25075" t="str">
            <v>Individual</v>
          </cell>
        </row>
        <row r="25076">
          <cell r="B25076">
            <v>10</v>
          </cell>
          <cell r="I25076">
            <v>618.08000000000004</v>
          </cell>
          <cell r="M25076" t="str">
            <v>Individual</v>
          </cell>
        </row>
        <row r="25077">
          <cell r="B25077">
            <v>10</v>
          </cell>
          <cell r="I25077">
            <v>2006.2</v>
          </cell>
          <cell r="M25077" t="str">
            <v>SMALL</v>
          </cell>
        </row>
        <row r="25078">
          <cell r="B25078">
            <v>10</v>
          </cell>
          <cell r="I25078">
            <v>0.6</v>
          </cell>
          <cell r="M25078" t="str">
            <v>Individual</v>
          </cell>
        </row>
        <row r="25079">
          <cell r="B25079">
            <v>10</v>
          </cell>
          <cell r="I25079">
            <v>210.89</v>
          </cell>
          <cell r="M25079" t="str">
            <v>SMALL</v>
          </cell>
        </row>
        <row r="25080">
          <cell r="B25080">
            <v>150</v>
          </cell>
          <cell r="I25080">
            <v>716</v>
          </cell>
          <cell r="M25080" t="e">
            <v>#N/A</v>
          </cell>
        </row>
        <row r="25081">
          <cell r="B25081">
            <v>150</v>
          </cell>
          <cell r="I25081">
            <v>174.05</v>
          </cell>
          <cell r="M25081" t="e">
            <v>#N/A</v>
          </cell>
        </row>
        <row r="25082">
          <cell r="B25082">
            <v>150</v>
          </cell>
          <cell r="I25082">
            <v>1517</v>
          </cell>
          <cell r="M25082" t="e">
            <v>#N/A</v>
          </cell>
        </row>
        <row r="25083">
          <cell r="B25083">
            <v>10</v>
          </cell>
          <cell r="I25083">
            <v>651.70000000000005</v>
          </cell>
          <cell r="M25083" t="str">
            <v>Individual</v>
          </cell>
        </row>
        <row r="25084">
          <cell r="B25084">
            <v>160</v>
          </cell>
          <cell r="I25084">
            <v>706</v>
          </cell>
          <cell r="M25084" t="str">
            <v>SMALL</v>
          </cell>
        </row>
        <row r="25085">
          <cell r="B25085">
            <v>150</v>
          </cell>
          <cell r="I25085">
            <v>1430</v>
          </cell>
          <cell r="M25085" t="e">
            <v>#N/A</v>
          </cell>
        </row>
        <row r="25086">
          <cell r="B25086">
            <v>150</v>
          </cell>
          <cell r="I25086">
            <v>824</v>
          </cell>
          <cell r="M25086" t="e">
            <v>#N/A</v>
          </cell>
        </row>
        <row r="25087">
          <cell r="B25087">
            <v>150</v>
          </cell>
          <cell r="I25087">
            <v>557</v>
          </cell>
          <cell r="M25087" t="e">
            <v>#N/A</v>
          </cell>
        </row>
        <row r="25088">
          <cell r="B25088">
            <v>10</v>
          </cell>
          <cell r="I25088">
            <v>790.5</v>
          </cell>
          <cell r="M25088" t="str">
            <v>Individual</v>
          </cell>
        </row>
        <row r="25089">
          <cell r="B25089">
            <v>10</v>
          </cell>
          <cell r="I25089">
            <v>152.1</v>
          </cell>
          <cell r="M25089" t="str">
            <v>Individual</v>
          </cell>
        </row>
        <row r="25090">
          <cell r="B25090">
            <v>10</v>
          </cell>
          <cell r="I25090">
            <v>96</v>
          </cell>
          <cell r="M25090" t="str">
            <v>Individual</v>
          </cell>
        </row>
        <row r="25091">
          <cell r="B25091">
            <v>10</v>
          </cell>
          <cell r="I25091">
            <v>109.6</v>
          </cell>
          <cell r="M25091" t="str">
            <v>Individual</v>
          </cell>
        </row>
        <row r="25092">
          <cell r="B25092">
            <v>10</v>
          </cell>
          <cell r="I25092">
            <v>114</v>
          </cell>
          <cell r="M25092" t="str">
            <v>SMALL</v>
          </cell>
        </row>
        <row r="25093">
          <cell r="B25093">
            <v>10</v>
          </cell>
          <cell r="I25093">
            <v>60.45</v>
          </cell>
          <cell r="M25093" t="str">
            <v>Individual</v>
          </cell>
        </row>
        <row r="25094">
          <cell r="B25094">
            <v>10</v>
          </cell>
          <cell r="I25094">
            <v>53.2</v>
          </cell>
          <cell r="M25094" t="str">
            <v>Individual</v>
          </cell>
        </row>
        <row r="25095">
          <cell r="B25095">
            <v>10</v>
          </cell>
          <cell r="I25095">
            <v>172.1</v>
          </cell>
          <cell r="M25095" t="str">
            <v>Individual</v>
          </cell>
        </row>
        <row r="25096">
          <cell r="B25096">
            <v>10</v>
          </cell>
          <cell r="I25096">
            <v>433</v>
          </cell>
          <cell r="M25096" t="str">
            <v>Individual</v>
          </cell>
        </row>
        <row r="25097">
          <cell r="B25097">
            <v>10</v>
          </cell>
          <cell r="I25097">
            <v>217.6</v>
          </cell>
          <cell r="M25097" t="str">
            <v>SMALL</v>
          </cell>
        </row>
        <row r="25098">
          <cell r="B25098">
            <v>10</v>
          </cell>
          <cell r="I25098">
            <v>442</v>
          </cell>
          <cell r="M25098" t="str">
            <v>Individual</v>
          </cell>
        </row>
        <row r="25099">
          <cell r="B25099">
            <v>150</v>
          </cell>
          <cell r="I25099">
            <v>871</v>
          </cell>
          <cell r="M25099" t="e">
            <v>#N/A</v>
          </cell>
        </row>
        <row r="25100">
          <cell r="B25100">
            <v>150</v>
          </cell>
          <cell r="I25100">
            <v>1095</v>
          </cell>
          <cell r="M25100" t="e">
            <v>#N/A</v>
          </cell>
        </row>
        <row r="25101">
          <cell r="B25101">
            <v>10</v>
          </cell>
          <cell r="I25101">
            <v>0</v>
          </cell>
          <cell r="M25101" t="str">
            <v>Individual</v>
          </cell>
        </row>
        <row r="25102">
          <cell r="B25102">
            <v>10</v>
          </cell>
          <cell r="I25102">
            <v>224.04</v>
          </cell>
          <cell r="M25102" t="str">
            <v>Individual</v>
          </cell>
        </row>
        <row r="25103">
          <cell r="B25103">
            <v>10</v>
          </cell>
          <cell r="I25103">
            <v>32.200000000000003</v>
          </cell>
          <cell r="M25103" t="str">
            <v>Individual</v>
          </cell>
        </row>
        <row r="25104">
          <cell r="B25104">
            <v>150</v>
          </cell>
          <cell r="I25104">
            <v>157</v>
          </cell>
          <cell r="M25104" t="e">
            <v>#N/A</v>
          </cell>
        </row>
        <row r="25105">
          <cell r="B25105">
            <v>150</v>
          </cell>
          <cell r="I25105">
            <v>1207</v>
          </cell>
          <cell r="M25105" t="e">
            <v>#N/A</v>
          </cell>
        </row>
        <row r="25106">
          <cell r="B25106">
            <v>150</v>
          </cell>
          <cell r="I25106">
            <v>185</v>
          </cell>
          <cell r="M25106" t="e">
            <v>#N/A</v>
          </cell>
        </row>
        <row r="25107">
          <cell r="B25107">
            <v>150</v>
          </cell>
          <cell r="I25107">
            <v>580</v>
          </cell>
          <cell r="M25107" t="e">
            <v>#N/A</v>
          </cell>
        </row>
        <row r="25108">
          <cell r="B25108">
            <v>10</v>
          </cell>
          <cell r="I25108">
            <v>1475.6</v>
          </cell>
          <cell r="M25108" t="str">
            <v>SMALL</v>
          </cell>
        </row>
        <row r="25109">
          <cell r="B25109">
            <v>150</v>
          </cell>
          <cell r="I25109">
            <v>60</v>
          </cell>
          <cell r="M25109" t="e">
            <v>#N/A</v>
          </cell>
        </row>
        <row r="25110">
          <cell r="B25110">
            <v>150</v>
          </cell>
          <cell r="I25110">
            <v>1020</v>
          </cell>
          <cell r="M25110" t="e">
            <v>#N/A</v>
          </cell>
        </row>
        <row r="25111">
          <cell r="B25111">
            <v>10</v>
          </cell>
          <cell r="I25111">
            <v>545.19000000000005</v>
          </cell>
          <cell r="M25111" t="str">
            <v>Individual</v>
          </cell>
        </row>
        <row r="25112">
          <cell r="B25112">
            <v>150</v>
          </cell>
          <cell r="I25112">
            <v>517</v>
          </cell>
          <cell r="M25112" t="e">
            <v>#N/A</v>
          </cell>
        </row>
        <row r="25113">
          <cell r="B25113">
            <v>150</v>
          </cell>
          <cell r="I25113">
            <v>101</v>
          </cell>
          <cell r="M25113" t="e">
            <v>#N/A</v>
          </cell>
        </row>
        <row r="25114">
          <cell r="B25114">
            <v>150</v>
          </cell>
          <cell r="I25114">
            <v>535.14</v>
          </cell>
          <cell r="M25114" t="e">
            <v>#N/A</v>
          </cell>
        </row>
        <row r="25115">
          <cell r="B25115">
            <v>10</v>
          </cell>
          <cell r="I25115">
            <v>323.2</v>
          </cell>
          <cell r="M25115" t="str">
            <v>Individual</v>
          </cell>
        </row>
        <row r="25116">
          <cell r="B25116">
            <v>150</v>
          </cell>
          <cell r="I25116">
            <v>159</v>
          </cell>
          <cell r="M25116" t="e">
            <v>#N/A</v>
          </cell>
        </row>
        <row r="25117">
          <cell r="B25117">
            <v>150</v>
          </cell>
          <cell r="I25117">
            <v>553.49</v>
          </cell>
          <cell r="M25117" t="e">
            <v>#N/A</v>
          </cell>
        </row>
        <row r="25118">
          <cell r="B25118">
            <v>150</v>
          </cell>
          <cell r="I25118">
            <v>1141</v>
          </cell>
          <cell r="M25118" t="e">
            <v>#N/A</v>
          </cell>
        </row>
        <row r="25119">
          <cell r="B25119">
            <v>10</v>
          </cell>
          <cell r="I25119">
            <v>237.96</v>
          </cell>
          <cell r="M25119" t="str">
            <v>Individual</v>
          </cell>
        </row>
        <row r="25120">
          <cell r="B25120">
            <v>10</v>
          </cell>
          <cell r="I25120">
            <v>132.72999999999999</v>
          </cell>
          <cell r="M25120" t="str">
            <v>Individual</v>
          </cell>
        </row>
        <row r="25121">
          <cell r="B25121">
            <v>150</v>
          </cell>
          <cell r="I25121">
            <v>930</v>
          </cell>
          <cell r="M25121" t="e">
            <v>#N/A</v>
          </cell>
        </row>
        <row r="25122">
          <cell r="B25122">
            <v>10</v>
          </cell>
          <cell r="I25122">
            <v>256</v>
          </cell>
          <cell r="M25122" t="str">
            <v>SMALL</v>
          </cell>
        </row>
        <row r="25123">
          <cell r="B25123">
            <v>10</v>
          </cell>
          <cell r="I25123">
            <v>900.5</v>
          </cell>
          <cell r="M25123" t="str">
            <v>Individual</v>
          </cell>
        </row>
        <row r="25124">
          <cell r="B25124">
            <v>160</v>
          </cell>
          <cell r="I25124">
            <v>112003.95</v>
          </cell>
          <cell r="M25124" t="str">
            <v>LARGE</v>
          </cell>
        </row>
        <row r="25125">
          <cell r="B25125">
            <v>136</v>
          </cell>
          <cell r="I25125">
            <v>48959.31</v>
          </cell>
          <cell r="M25125" t="str">
            <v>LARGE</v>
          </cell>
        </row>
        <row r="25126">
          <cell r="B25126">
            <v>10</v>
          </cell>
          <cell r="I25126">
            <v>6994.73</v>
          </cell>
          <cell r="M25126" t="str">
            <v>SMALL</v>
          </cell>
        </row>
        <row r="25127">
          <cell r="B25127">
            <v>10</v>
          </cell>
          <cell r="I25127">
            <v>8708.4699999999993</v>
          </cell>
          <cell r="M25127" t="str">
            <v>SMALL</v>
          </cell>
        </row>
        <row r="25128">
          <cell r="B25128">
            <v>160</v>
          </cell>
          <cell r="I25128">
            <v>23068.86</v>
          </cell>
          <cell r="M25128" t="str">
            <v>SMALL</v>
          </cell>
        </row>
        <row r="25129">
          <cell r="B25129">
            <v>136</v>
          </cell>
          <cell r="I25129">
            <v>8982.42</v>
          </cell>
          <cell r="M25129" t="str">
            <v>SMALL</v>
          </cell>
        </row>
        <row r="25130">
          <cell r="B25130">
            <v>160</v>
          </cell>
          <cell r="I25130">
            <v>3471.23</v>
          </cell>
          <cell r="M25130" t="str">
            <v>SMALL</v>
          </cell>
        </row>
        <row r="25131">
          <cell r="B25131">
            <v>10</v>
          </cell>
          <cell r="I25131">
            <v>3969.6</v>
          </cell>
          <cell r="M25131" t="str">
            <v>SMALL</v>
          </cell>
        </row>
        <row r="25132">
          <cell r="B25132">
            <v>150</v>
          </cell>
          <cell r="I25132">
            <v>407</v>
          </cell>
          <cell r="M25132" t="e">
            <v>#N/A</v>
          </cell>
        </row>
        <row r="25133">
          <cell r="B25133">
            <v>150</v>
          </cell>
          <cell r="I25133">
            <v>510</v>
          </cell>
          <cell r="M25133" t="e">
            <v>#N/A</v>
          </cell>
        </row>
        <row r="25134">
          <cell r="B25134">
            <v>10</v>
          </cell>
          <cell r="I25134">
            <v>1309.45</v>
          </cell>
          <cell r="M25134" t="str">
            <v>Individual</v>
          </cell>
        </row>
        <row r="25135">
          <cell r="B25135">
            <v>10</v>
          </cell>
          <cell r="I25135">
            <v>75.3</v>
          </cell>
          <cell r="M25135" t="str">
            <v>Individual</v>
          </cell>
        </row>
        <row r="25136">
          <cell r="B25136">
            <v>10</v>
          </cell>
          <cell r="I25136">
            <v>166.6</v>
          </cell>
          <cell r="M25136" t="str">
            <v>Individual</v>
          </cell>
        </row>
        <row r="25137">
          <cell r="B25137">
            <v>150</v>
          </cell>
          <cell r="I25137">
            <v>967</v>
          </cell>
          <cell r="M25137" t="e">
            <v>#N/A</v>
          </cell>
        </row>
        <row r="25138">
          <cell r="B25138">
            <v>10</v>
          </cell>
          <cell r="I25138">
            <v>465.4</v>
          </cell>
          <cell r="M25138" t="str">
            <v>SMALL</v>
          </cell>
        </row>
        <row r="25139">
          <cell r="B25139">
            <v>10</v>
          </cell>
          <cell r="I25139">
            <v>112.4</v>
          </cell>
          <cell r="M25139" t="str">
            <v>Individual</v>
          </cell>
        </row>
        <row r="25140">
          <cell r="B25140">
            <v>10</v>
          </cell>
          <cell r="I25140">
            <v>486.9</v>
          </cell>
          <cell r="M25140" t="str">
            <v>Individual</v>
          </cell>
        </row>
        <row r="25141">
          <cell r="B25141">
            <v>10</v>
          </cell>
          <cell r="I25141">
            <v>562.79</v>
          </cell>
          <cell r="M25141" t="str">
            <v>Individual</v>
          </cell>
        </row>
        <row r="25142">
          <cell r="B25142">
            <v>10</v>
          </cell>
          <cell r="I25142">
            <v>204</v>
          </cell>
          <cell r="M25142" t="str">
            <v>Individual</v>
          </cell>
        </row>
        <row r="25143">
          <cell r="B25143">
            <v>10</v>
          </cell>
          <cell r="I25143">
            <v>4565.9399999999996</v>
          </cell>
          <cell r="M25143" t="str">
            <v>SMALL</v>
          </cell>
        </row>
        <row r="25144">
          <cell r="B25144">
            <v>150</v>
          </cell>
          <cell r="I25144">
            <v>305</v>
          </cell>
          <cell r="M25144" t="e">
            <v>#N/A</v>
          </cell>
        </row>
        <row r="25145">
          <cell r="B25145">
            <v>10</v>
          </cell>
          <cell r="I25145">
            <v>291.76</v>
          </cell>
          <cell r="M25145" t="str">
            <v>Individual</v>
          </cell>
        </row>
        <row r="25146">
          <cell r="B25146">
            <v>150</v>
          </cell>
          <cell r="I25146">
            <v>285</v>
          </cell>
          <cell r="M25146" t="e">
            <v>#N/A</v>
          </cell>
        </row>
        <row r="25147">
          <cell r="B25147">
            <v>10</v>
          </cell>
          <cell r="I25147">
            <v>326.3</v>
          </cell>
          <cell r="M25147" t="str">
            <v>Individual</v>
          </cell>
        </row>
        <row r="25148">
          <cell r="B25148">
            <v>10</v>
          </cell>
          <cell r="I25148">
            <v>66</v>
          </cell>
          <cell r="M25148" t="str">
            <v>Individual</v>
          </cell>
        </row>
        <row r="25149">
          <cell r="B25149">
            <v>10</v>
          </cell>
          <cell r="I25149">
            <v>4064.1</v>
          </cell>
          <cell r="M25149" t="str">
            <v>Individual</v>
          </cell>
        </row>
        <row r="25150">
          <cell r="B25150">
            <v>10</v>
          </cell>
          <cell r="I25150">
            <v>741</v>
          </cell>
          <cell r="M25150" t="str">
            <v>Individual</v>
          </cell>
        </row>
        <row r="25151">
          <cell r="B25151">
            <v>150</v>
          </cell>
          <cell r="I25151">
            <v>274</v>
          </cell>
          <cell r="M25151" t="e">
            <v>#N/A</v>
          </cell>
        </row>
        <row r="25152">
          <cell r="B25152">
            <v>10</v>
          </cell>
          <cell r="I25152">
            <v>124</v>
          </cell>
          <cell r="M25152" t="str">
            <v>Individual</v>
          </cell>
        </row>
        <row r="25153">
          <cell r="B25153">
            <v>150</v>
          </cell>
          <cell r="I25153">
            <v>255</v>
          </cell>
          <cell r="M25153" t="e">
            <v>#N/A</v>
          </cell>
        </row>
        <row r="25154">
          <cell r="B25154">
            <v>10</v>
          </cell>
          <cell r="I25154">
            <v>459.2</v>
          </cell>
          <cell r="M25154" t="str">
            <v>SMALL</v>
          </cell>
        </row>
        <row r="25155">
          <cell r="B25155">
            <v>10</v>
          </cell>
          <cell r="I25155">
            <v>118.3</v>
          </cell>
          <cell r="M25155" t="str">
            <v>Individual</v>
          </cell>
        </row>
        <row r="25156">
          <cell r="B25156">
            <v>150</v>
          </cell>
          <cell r="I25156">
            <v>278</v>
          </cell>
          <cell r="M25156" t="e">
            <v>#N/A</v>
          </cell>
        </row>
        <row r="25157">
          <cell r="B25157">
            <v>150</v>
          </cell>
          <cell r="I25157">
            <v>196</v>
          </cell>
          <cell r="M25157" t="e">
            <v>#N/A</v>
          </cell>
        </row>
        <row r="25158">
          <cell r="B25158">
            <v>150</v>
          </cell>
          <cell r="I25158">
            <v>173</v>
          </cell>
          <cell r="M25158" t="e">
            <v>#N/A</v>
          </cell>
        </row>
        <row r="25159">
          <cell r="B25159">
            <v>150</v>
          </cell>
          <cell r="I25159">
            <v>186</v>
          </cell>
          <cell r="M25159" t="e">
            <v>#N/A</v>
          </cell>
        </row>
        <row r="25160">
          <cell r="B25160">
            <v>10</v>
          </cell>
          <cell r="I25160">
            <v>611.4</v>
          </cell>
          <cell r="M25160" t="str">
            <v>SMALL</v>
          </cell>
        </row>
        <row r="25161">
          <cell r="B25161">
            <v>150</v>
          </cell>
          <cell r="I25161">
            <v>632</v>
          </cell>
          <cell r="M25161" t="e">
            <v>#N/A</v>
          </cell>
        </row>
        <row r="25162">
          <cell r="B25162">
            <v>10</v>
          </cell>
          <cell r="I25162">
            <v>512.9</v>
          </cell>
          <cell r="M25162" t="str">
            <v>Individual</v>
          </cell>
        </row>
        <row r="25163">
          <cell r="B25163">
            <v>10</v>
          </cell>
          <cell r="I25163">
            <v>455</v>
          </cell>
          <cell r="M25163" t="str">
            <v>Individual</v>
          </cell>
        </row>
        <row r="25164">
          <cell r="B25164">
            <v>10</v>
          </cell>
          <cell r="I25164">
            <v>297.5</v>
          </cell>
          <cell r="M25164" t="str">
            <v>Individual</v>
          </cell>
        </row>
        <row r="25165">
          <cell r="B25165">
            <v>10</v>
          </cell>
          <cell r="I25165">
            <v>615.4</v>
          </cell>
          <cell r="M25165" t="str">
            <v>Individual</v>
          </cell>
        </row>
        <row r="25166">
          <cell r="B25166">
            <v>150</v>
          </cell>
          <cell r="I25166">
            <v>662.78</v>
          </cell>
          <cell r="M25166" t="e">
            <v>#N/A</v>
          </cell>
        </row>
        <row r="25167">
          <cell r="B25167">
            <v>150</v>
          </cell>
          <cell r="I25167">
            <v>106</v>
          </cell>
          <cell r="M25167" t="e">
            <v>#N/A</v>
          </cell>
        </row>
        <row r="25168">
          <cell r="B25168">
            <v>150</v>
          </cell>
          <cell r="I25168">
            <v>199</v>
          </cell>
          <cell r="M25168" t="e">
            <v>#N/A</v>
          </cell>
        </row>
        <row r="25169">
          <cell r="B25169">
            <v>150</v>
          </cell>
          <cell r="I25169">
            <v>267.14</v>
          </cell>
          <cell r="M25169" t="e">
            <v>#N/A</v>
          </cell>
        </row>
        <row r="25170">
          <cell r="B25170">
            <v>10</v>
          </cell>
          <cell r="I25170">
            <v>85</v>
          </cell>
          <cell r="M25170" t="str">
            <v>Individual</v>
          </cell>
        </row>
        <row r="25171">
          <cell r="B25171">
            <v>150</v>
          </cell>
          <cell r="I25171">
            <v>3148</v>
          </cell>
          <cell r="M25171" t="e">
            <v>#N/A</v>
          </cell>
        </row>
        <row r="25172">
          <cell r="B25172">
            <v>10</v>
          </cell>
          <cell r="I25172">
            <v>1444.03</v>
          </cell>
          <cell r="M25172" t="str">
            <v>SMALL</v>
          </cell>
        </row>
        <row r="25173">
          <cell r="B25173">
            <v>10</v>
          </cell>
          <cell r="I25173">
            <v>3275.03</v>
          </cell>
          <cell r="M25173" t="str">
            <v>SMALL</v>
          </cell>
        </row>
        <row r="25174">
          <cell r="B25174">
            <v>10</v>
          </cell>
          <cell r="I25174">
            <v>208.4</v>
          </cell>
          <cell r="M25174" t="str">
            <v>Individual</v>
          </cell>
        </row>
        <row r="25175">
          <cell r="B25175">
            <v>10</v>
          </cell>
          <cell r="I25175">
            <v>422</v>
          </cell>
          <cell r="M25175" t="str">
            <v>Individual</v>
          </cell>
        </row>
        <row r="25176">
          <cell r="B25176">
            <v>10</v>
          </cell>
          <cell r="I25176">
            <v>1048.93</v>
          </cell>
          <cell r="M25176" t="str">
            <v>Individual</v>
          </cell>
        </row>
        <row r="25177">
          <cell r="B25177">
            <v>150</v>
          </cell>
          <cell r="I25177">
            <v>88</v>
          </cell>
          <cell r="M25177" t="e">
            <v>#N/A</v>
          </cell>
        </row>
        <row r="25178">
          <cell r="B25178">
            <v>160</v>
          </cell>
          <cell r="I25178">
            <v>1401.5</v>
          </cell>
          <cell r="M25178" t="str">
            <v>SMALL</v>
          </cell>
        </row>
        <row r="25179">
          <cell r="B25179">
            <v>150</v>
          </cell>
          <cell r="I25179">
            <v>741</v>
          </cell>
          <cell r="M25179" t="e">
            <v>#N/A</v>
          </cell>
        </row>
        <row r="25180">
          <cell r="B25180">
            <v>10</v>
          </cell>
          <cell r="I25180">
            <v>0</v>
          </cell>
          <cell r="M25180" t="str">
            <v>Individual</v>
          </cell>
        </row>
        <row r="25181">
          <cell r="B25181">
            <v>150</v>
          </cell>
          <cell r="I25181">
            <v>731</v>
          </cell>
          <cell r="M25181" t="e">
            <v>#N/A</v>
          </cell>
        </row>
        <row r="25182">
          <cell r="B25182">
            <v>10</v>
          </cell>
          <cell r="I25182">
            <v>720.9</v>
          </cell>
          <cell r="M25182" t="str">
            <v>Individual</v>
          </cell>
        </row>
        <row r="25183">
          <cell r="B25183">
            <v>150</v>
          </cell>
          <cell r="I25183">
            <v>866</v>
          </cell>
          <cell r="M25183" t="e">
            <v>#N/A</v>
          </cell>
        </row>
        <row r="25184">
          <cell r="B25184">
            <v>10</v>
          </cell>
          <cell r="I25184">
            <v>329</v>
          </cell>
          <cell r="M25184" t="str">
            <v>SMALL</v>
          </cell>
        </row>
        <row r="25185">
          <cell r="B25185">
            <v>10</v>
          </cell>
          <cell r="I25185">
            <v>144</v>
          </cell>
          <cell r="M25185" t="str">
            <v>Individual</v>
          </cell>
        </row>
        <row r="25186">
          <cell r="B25186">
            <v>150</v>
          </cell>
          <cell r="I25186">
            <v>41</v>
          </cell>
          <cell r="M25186" t="e">
            <v>#N/A</v>
          </cell>
        </row>
        <row r="25187">
          <cell r="B25187">
            <v>150</v>
          </cell>
          <cell r="I25187">
            <v>1142</v>
          </cell>
          <cell r="M25187" t="e">
            <v>#N/A</v>
          </cell>
        </row>
        <row r="25188">
          <cell r="B25188">
            <v>10</v>
          </cell>
          <cell r="I25188">
            <v>185.8</v>
          </cell>
          <cell r="M25188" t="str">
            <v>Individual</v>
          </cell>
        </row>
        <row r="25189">
          <cell r="B25189">
            <v>150</v>
          </cell>
          <cell r="I25189">
            <v>285</v>
          </cell>
          <cell r="M25189" t="e">
            <v>#N/A</v>
          </cell>
        </row>
        <row r="25190">
          <cell r="B25190">
            <v>10</v>
          </cell>
          <cell r="I25190">
            <v>356.04</v>
          </cell>
          <cell r="M25190" t="str">
            <v>SMALL</v>
          </cell>
        </row>
        <row r="25191">
          <cell r="B25191">
            <v>10</v>
          </cell>
          <cell r="I25191">
            <v>259.64999999999998</v>
          </cell>
          <cell r="M25191" t="str">
            <v>Individual</v>
          </cell>
        </row>
        <row r="25192">
          <cell r="B25192">
            <v>10</v>
          </cell>
          <cell r="I25192">
            <v>92.29</v>
          </cell>
          <cell r="M25192" t="str">
            <v>Individual</v>
          </cell>
        </row>
        <row r="25193">
          <cell r="B25193">
            <v>150</v>
          </cell>
          <cell r="I25193">
            <v>135</v>
          </cell>
          <cell r="M25193" t="e">
            <v>#N/A</v>
          </cell>
        </row>
        <row r="25194">
          <cell r="B25194">
            <v>10</v>
          </cell>
          <cell r="I25194">
            <v>806.03</v>
          </cell>
          <cell r="M25194" t="str">
            <v>Individual</v>
          </cell>
        </row>
        <row r="25195">
          <cell r="B25195">
            <v>10</v>
          </cell>
          <cell r="I25195">
            <v>1048.9000000000001</v>
          </cell>
          <cell r="M25195" t="str">
            <v>Individual</v>
          </cell>
        </row>
        <row r="25196">
          <cell r="B25196">
            <v>150</v>
          </cell>
          <cell r="I25196">
            <v>1037</v>
          </cell>
          <cell r="M25196" t="e">
            <v>#N/A</v>
          </cell>
        </row>
        <row r="25197">
          <cell r="B25197">
            <v>10</v>
          </cell>
          <cell r="I25197">
            <v>647.75</v>
          </cell>
          <cell r="M25197" t="str">
            <v>SMALL</v>
          </cell>
        </row>
        <row r="25198">
          <cell r="B25198">
            <v>10</v>
          </cell>
          <cell r="I25198">
            <v>284</v>
          </cell>
          <cell r="M25198" t="str">
            <v>Individual</v>
          </cell>
        </row>
        <row r="25199">
          <cell r="B25199">
            <v>10</v>
          </cell>
          <cell r="I25199">
            <v>241.2</v>
          </cell>
          <cell r="M25199" t="str">
            <v>SMALL</v>
          </cell>
        </row>
        <row r="25200">
          <cell r="B25200">
            <v>150</v>
          </cell>
          <cell r="I25200">
            <v>616</v>
          </cell>
          <cell r="M25200" t="e">
            <v>#N/A</v>
          </cell>
        </row>
        <row r="25201">
          <cell r="B25201">
            <v>10</v>
          </cell>
          <cell r="I25201">
            <v>2199.3200000000002</v>
          </cell>
          <cell r="M25201" t="str">
            <v>SMALL</v>
          </cell>
        </row>
        <row r="25202">
          <cell r="B25202">
            <v>10</v>
          </cell>
          <cell r="I25202">
            <v>138</v>
          </cell>
          <cell r="M25202" t="str">
            <v>SMALL</v>
          </cell>
        </row>
        <row r="25203">
          <cell r="B25203">
            <v>150</v>
          </cell>
          <cell r="I25203">
            <v>543</v>
          </cell>
          <cell r="M25203" t="e">
            <v>#N/A</v>
          </cell>
        </row>
        <row r="25204">
          <cell r="B25204">
            <v>10</v>
          </cell>
          <cell r="I25204">
            <v>3051.71</v>
          </cell>
          <cell r="M25204" t="str">
            <v>SMALL</v>
          </cell>
        </row>
        <row r="25205">
          <cell r="B25205">
            <v>150</v>
          </cell>
          <cell r="I25205">
            <v>238</v>
          </cell>
          <cell r="M25205" t="e">
            <v>#N/A</v>
          </cell>
        </row>
        <row r="25206">
          <cell r="B25206">
            <v>150</v>
          </cell>
          <cell r="I25206">
            <v>118</v>
          </cell>
          <cell r="M25206" t="e">
            <v>#N/A</v>
          </cell>
        </row>
        <row r="25207">
          <cell r="B25207">
            <v>150</v>
          </cell>
          <cell r="I25207">
            <v>482</v>
          </cell>
          <cell r="M25207" t="e">
            <v>#N/A</v>
          </cell>
        </row>
        <row r="25208">
          <cell r="B25208">
            <v>10</v>
          </cell>
          <cell r="I25208">
            <v>741.52</v>
          </cell>
          <cell r="M25208" t="str">
            <v>SMALL</v>
          </cell>
        </row>
        <row r="25209">
          <cell r="B25209">
            <v>10</v>
          </cell>
          <cell r="I25209">
            <v>9725.15</v>
          </cell>
          <cell r="M25209" t="str">
            <v>SMALL</v>
          </cell>
        </row>
        <row r="25210">
          <cell r="B25210">
            <v>10</v>
          </cell>
          <cell r="I25210">
            <v>478.4</v>
          </cell>
          <cell r="M25210" t="str">
            <v>SMALL</v>
          </cell>
        </row>
        <row r="25211">
          <cell r="B25211">
            <v>150</v>
          </cell>
          <cell r="I25211">
            <v>1010</v>
          </cell>
          <cell r="M25211" t="e">
            <v>#N/A</v>
          </cell>
        </row>
        <row r="25212">
          <cell r="B25212">
            <v>10</v>
          </cell>
          <cell r="I25212">
            <v>206.1</v>
          </cell>
          <cell r="M25212" t="str">
            <v>Individual</v>
          </cell>
        </row>
        <row r="25213">
          <cell r="B25213">
            <v>10</v>
          </cell>
          <cell r="I25213">
            <v>503.3</v>
          </cell>
          <cell r="M25213" t="str">
            <v>Individual</v>
          </cell>
        </row>
        <row r="25214">
          <cell r="B25214">
            <v>10</v>
          </cell>
          <cell r="I25214">
            <v>190.25</v>
          </cell>
          <cell r="M25214" t="str">
            <v>Individual</v>
          </cell>
        </row>
        <row r="25215">
          <cell r="B25215">
            <v>10</v>
          </cell>
          <cell r="I25215">
            <v>4860.68</v>
          </cell>
          <cell r="M25215" t="str">
            <v>SMALL</v>
          </cell>
        </row>
        <row r="25216">
          <cell r="B25216">
            <v>10</v>
          </cell>
          <cell r="I25216">
            <v>619.6</v>
          </cell>
          <cell r="M25216" t="str">
            <v>SMALL</v>
          </cell>
        </row>
        <row r="25217">
          <cell r="B25217">
            <v>10</v>
          </cell>
          <cell r="I25217">
            <v>22</v>
          </cell>
          <cell r="M25217" t="str">
            <v>Individual</v>
          </cell>
        </row>
        <row r="25218">
          <cell r="B25218">
            <v>10</v>
          </cell>
          <cell r="I25218">
            <v>13.74</v>
          </cell>
          <cell r="M25218" t="str">
            <v>Individual</v>
          </cell>
        </row>
        <row r="25219">
          <cell r="B25219">
            <v>150</v>
          </cell>
          <cell r="I25219">
            <v>189</v>
          </cell>
          <cell r="M25219" t="e">
            <v>#N/A</v>
          </cell>
        </row>
        <row r="25220">
          <cell r="B25220">
            <v>150</v>
          </cell>
          <cell r="I25220">
            <v>182</v>
          </cell>
          <cell r="M25220" t="e">
            <v>#N/A</v>
          </cell>
        </row>
        <row r="25221">
          <cell r="B25221">
            <v>10</v>
          </cell>
          <cell r="I25221">
            <v>232</v>
          </cell>
          <cell r="M25221" t="str">
            <v>SMALL</v>
          </cell>
        </row>
        <row r="25222">
          <cell r="B25222">
            <v>150</v>
          </cell>
          <cell r="I25222">
            <v>2187</v>
          </cell>
          <cell r="M25222" t="e">
            <v>#N/A</v>
          </cell>
        </row>
        <row r="25223">
          <cell r="B25223">
            <v>150</v>
          </cell>
          <cell r="I25223">
            <v>709</v>
          </cell>
          <cell r="M25223" t="e">
            <v>#N/A</v>
          </cell>
        </row>
        <row r="25224">
          <cell r="B25224">
            <v>150</v>
          </cell>
          <cell r="I25224">
            <v>2052</v>
          </cell>
          <cell r="M25224" t="e">
            <v>#N/A</v>
          </cell>
        </row>
        <row r="25225">
          <cell r="B25225">
            <v>10</v>
          </cell>
          <cell r="I25225">
            <v>233.6</v>
          </cell>
          <cell r="M25225" t="str">
            <v>Individual</v>
          </cell>
        </row>
        <row r="25226">
          <cell r="B25226">
            <v>10</v>
          </cell>
          <cell r="I25226">
            <v>657.2</v>
          </cell>
          <cell r="M25226" t="str">
            <v>Individual</v>
          </cell>
        </row>
        <row r="25227">
          <cell r="B25227">
            <v>150</v>
          </cell>
          <cell r="I25227">
            <v>1948</v>
          </cell>
          <cell r="M25227" t="e">
            <v>#N/A</v>
          </cell>
        </row>
        <row r="25228">
          <cell r="B25228">
            <v>10</v>
          </cell>
          <cell r="I25228">
            <v>38.74</v>
          </cell>
          <cell r="M25228" t="str">
            <v>Individual</v>
          </cell>
        </row>
        <row r="25229">
          <cell r="B25229">
            <v>150</v>
          </cell>
          <cell r="I25229">
            <v>548</v>
          </cell>
          <cell r="M25229" t="e">
            <v>#N/A</v>
          </cell>
        </row>
        <row r="25230">
          <cell r="B25230">
            <v>150</v>
          </cell>
          <cell r="I25230">
            <v>85</v>
          </cell>
          <cell r="M25230" t="e">
            <v>#N/A</v>
          </cell>
        </row>
        <row r="25231">
          <cell r="B25231">
            <v>10</v>
          </cell>
          <cell r="I25231">
            <v>4492.84</v>
          </cell>
          <cell r="M25231" t="str">
            <v>SMALL</v>
          </cell>
        </row>
        <row r="25232">
          <cell r="B25232">
            <v>10</v>
          </cell>
          <cell r="I25232">
            <v>52.5</v>
          </cell>
          <cell r="M25232" t="str">
            <v>Individual</v>
          </cell>
        </row>
        <row r="25233">
          <cell r="B25233">
            <v>10</v>
          </cell>
          <cell r="I25233">
            <v>354.8</v>
          </cell>
          <cell r="M25233" t="str">
            <v>Individual</v>
          </cell>
        </row>
        <row r="25234">
          <cell r="B25234">
            <v>10</v>
          </cell>
          <cell r="I25234">
            <v>322</v>
          </cell>
          <cell r="M25234" t="str">
            <v>SMALL</v>
          </cell>
        </row>
        <row r="25235">
          <cell r="B25235">
            <v>150</v>
          </cell>
          <cell r="I25235">
            <v>98</v>
          </cell>
          <cell r="M25235" t="e">
            <v>#N/A</v>
          </cell>
        </row>
        <row r="25236">
          <cell r="B25236">
            <v>10</v>
          </cell>
          <cell r="I25236">
            <v>300.7</v>
          </cell>
          <cell r="M25236" t="str">
            <v>Individual</v>
          </cell>
        </row>
        <row r="25237">
          <cell r="B25237">
            <v>150</v>
          </cell>
          <cell r="I25237">
            <v>740</v>
          </cell>
          <cell r="M25237" t="e">
            <v>#N/A</v>
          </cell>
        </row>
        <row r="25238">
          <cell r="B25238">
            <v>10</v>
          </cell>
          <cell r="I25238">
            <v>261.25</v>
          </cell>
          <cell r="M25238" t="str">
            <v>Individual</v>
          </cell>
        </row>
        <row r="25239">
          <cell r="B25239">
            <v>150</v>
          </cell>
          <cell r="I25239">
            <v>183.65</v>
          </cell>
          <cell r="M25239" t="e">
            <v>#N/A</v>
          </cell>
        </row>
        <row r="25240">
          <cell r="B25240">
            <v>150</v>
          </cell>
          <cell r="I25240">
            <v>110</v>
          </cell>
          <cell r="M25240" t="e">
            <v>#N/A</v>
          </cell>
        </row>
        <row r="25241">
          <cell r="B25241">
            <v>150</v>
          </cell>
          <cell r="I25241">
            <v>172</v>
          </cell>
          <cell r="M25241" t="e">
            <v>#N/A</v>
          </cell>
        </row>
        <row r="25242">
          <cell r="B25242">
            <v>10</v>
          </cell>
          <cell r="I25242">
            <v>90883.46</v>
          </cell>
          <cell r="M25242" t="str">
            <v>LARGE</v>
          </cell>
        </row>
        <row r="25243">
          <cell r="B25243">
            <v>150</v>
          </cell>
          <cell r="I25243">
            <v>207</v>
          </cell>
          <cell r="M25243" t="e">
            <v>#N/A</v>
          </cell>
        </row>
        <row r="25244">
          <cell r="B25244">
            <v>10</v>
          </cell>
          <cell r="I25244">
            <v>921.9</v>
          </cell>
          <cell r="M25244" t="str">
            <v>Individual</v>
          </cell>
        </row>
        <row r="25245">
          <cell r="B25245">
            <v>10</v>
          </cell>
          <cell r="I25245">
            <v>480.6</v>
          </cell>
          <cell r="M25245" t="str">
            <v>Individual</v>
          </cell>
        </row>
        <row r="25246">
          <cell r="B25246">
            <v>10</v>
          </cell>
          <cell r="I25246">
            <v>259.39999999999998</v>
          </cell>
          <cell r="M25246" t="str">
            <v>Individual</v>
          </cell>
        </row>
        <row r="25247">
          <cell r="B25247">
            <v>10</v>
          </cell>
          <cell r="I25247">
            <v>219.43</v>
          </cell>
          <cell r="M25247" t="str">
            <v>SMALL</v>
          </cell>
        </row>
        <row r="25248">
          <cell r="B25248">
            <v>10</v>
          </cell>
          <cell r="I25248">
            <v>2068.1999999999998</v>
          </cell>
          <cell r="M25248" t="str">
            <v>SMALL</v>
          </cell>
        </row>
        <row r="25249">
          <cell r="B25249">
            <v>10</v>
          </cell>
          <cell r="I25249">
            <v>174.7</v>
          </cell>
          <cell r="M25249" t="str">
            <v>Individual</v>
          </cell>
        </row>
        <row r="25250">
          <cell r="B25250">
            <v>10</v>
          </cell>
          <cell r="I25250">
            <v>1561.6</v>
          </cell>
          <cell r="M25250" t="str">
            <v>SMALL</v>
          </cell>
        </row>
        <row r="25251">
          <cell r="B25251">
            <v>10</v>
          </cell>
          <cell r="I25251">
            <v>278.45</v>
          </cell>
          <cell r="M25251" t="str">
            <v>Individual</v>
          </cell>
        </row>
        <row r="25252">
          <cell r="B25252">
            <v>150</v>
          </cell>
          <cell r="I25252">
            <v>847.52</v>
          </cell>
          <cell r="M25252" t="e">
            <v>#N/A</v>
          </cell>
        </row>
        <row r="25253">
          <cell r="B25253">
            <v>150</v>
          </cell>
          <cell r="I25253">
            <v>129</v>
          </cell>
          <cell r="M25253" t="e">
            <v>#N/A</v>
          </cell>
        </row>
        <row r="25254">
          <cell r="B25254">
            <v>10</v>
          </cell>
          <cell r="I25254">
            <v>922.8</v>
          </cell>
          <cell r="M25254" t="str">
            <v>SMALL</v>
          </cell>
        </row>
        <row r="25255">
          <cell r="B25255">
            <v>150</v>
          </cell>
          <cell r="I25255">
            <v>2146</v>
          </cell>
          <cell r="M25255" t="e">
            <v>#N/A</v>
          </cell>
        </row>
        <row r="25256">
          <cell r="B25256">
            <v>150</v>
          </cell>
          <cell r="I25256">
            <v>322</v>
          </cell>
          <cell r="M25256" t="e">
            <v>#N/A</v>
          </cell>
        </row>
        <row r="25257">
          <cell r="B25257">
            <v>160</v>
          </cell>
          <cell r="I25257">
            <v>257</v>
          </cell>
          <cell r="M25257" t="str">
            <v>SMALL</v>
          </cell>
        </row>
        <row r="25258">
          <cell r="B25258">
            <v>10</v>
          </cell>
          <cell r="I25258">
            <v>78.400000000000006</v>
          </cell>
          <cell r="M25258" t="str">
            <v>Individual</v>
          </cell>
        </row>
        <row r="25259">
          <cell r="B25259">
            <v>150</v>
          </cell>
          <cell r="I25259">
            <v>415</v>
          </cell>
          <cell r="M25259" t="e">
            <v>#N/A</v>
          </cell>
        </row>
        <row r="25260">
          <cell r="B25260">
            <v>10</v>
          </cell>
          <cell r="I25260">
            <v>257.3</v>
          </cell>
          <cell r="M25260" t="str">
            <v>Individual</v>
          </cell>
        </row>
        <row r="25261">
          <cell r="B25261">
            <v>150</v>
          </cell>
          <cell r="I25261">
            <v>185</v>
          </cell>
          <cell r="M25261" t="e">
            <v>#N/A</v>
          </cell>
        </row>
        <row r="25262">
          <cell r="B25262">
            <v>150</v>
          </cell>
          <cell r="I25262">
            <v>460</v>
          </cell>
          <cell r="M25262" t="e">
            <v>#N/A</v>
          </cell>
        </row>
        <row r="25263">
          <cell r="B25263">
            <v>10</v>
          </cell>
          <cell r="I25263">
            <v>118.4</v>
          </cell>
          <cell r="M25263" t="str">
            <v>Individual</v>
          </cell>
        </row>
        <row r="25264">
          <cell r="B25264">
            <v>10</v>
          </cell>
          <cell r="I25264">
            <v>109</v>
          </cell>
          <cell r="M25264" t="str">
            <v>SMALL</v>
          </cell>
        </row>
        <row r="25265">
          <cell r="B25265">
            <v>10</v>
          </cell>
          <cell r="I25265">
            <v>821.25</v>
          </cell>
          <cell r="M25265" t="str">
            <v>Individual</v>
          </cell>
        </row>
        <row r="25266">
          <cell r="B25266">
            <v>150</v>
          </cell>
          <cell r="I25266">
            <v>296.58</v>
          </cell>
          <cell r="M25266" t="e">
            <v>#N/A</v>
          </cell>
        </row>
        <row r="25267">
          <cell r="B25267">
            <v>160</v>
          </cell>
          <cell r="I25267">
            <v>3616.15</v>
          </cell>
          <cell r="M25267" t="str">
            <v>LARGE</v>
          </cell>
        </row>
        <row r="25268">
          <cell r="B25268">
            <v>10</v>
          </cell>
          <cell r="I25268">
            <v>343.5</v>
          </cell>
          <cell r="M25268" t="str">
            <v>Individual</v>
          </cell>
        </row>
        <row r="25269">
          <cell r="B25269">
            <v>10</v>
          </cell>
          <cell r="I25269">
            <v>293.5</v>
          </cell>
          <cell r="M25269" t="str">
            <v>Individual</v>
          </cell>
        </row>
        <row r="25270">
          <cell r="B25270">
            <v>10</v>
          </cell>
          <cell r="I25270">
            <v>1224.6600000000001</v>
          </cell>
          <cell r="M25270" t="str">
            <v>SMALL</v>
          </cell>
        </row>
        <row r="25271">
          <cell r="B25271">
            <v>150</v>
          </cell>
          <cell r="I25271">
            <v>2327</v>
          </cell>
          <cell r="M25271" t="e">
            <v>#N/A</v>
          </cell>
        </row>
        <row r="25272">
          <cell r="B25272">
            <v>150</v>
          </cell>
          <cell r="I25272">
            <v>486.59</v>
          </cell>
          <cell r="M25272" t="e">
            <v>#N/A</v>
          </cell>
        </row>
        <row r="25273">
          <cell r="B25273">
            <v>10</v>
          </cell>
          <cell r="I25273">
            <v>372.2</v>
          </cell>
          <cell r="M25273" t="str">
            <v>SMALL</v>
          </cell>
        </row>
        <row r="25274">
          <cell r="B25274">
            <v>150</v>
          </cell>
          <cell r="I25274">
            <v>1450</v>
          </cell>
          <cell r="M25274" t="e">
            <v>#N/A</v>
          </cell>
        </row>
        <row r="25275">
          <cell r="B25275">
            <v>10</v>
          </cell>
          <cell r="I25275">
            <v>36.799999999999997</v>
          </cell>
          <cell r="M25275" t="str">
            <v>Individual</v>
          </cell>
        </row>
        <row r="25276">
          <cell r="B25276">
            <v>10</v>
          </cell>
          <cell r="I25276">
            <v>1874.7</v>
          </cell>
          <cell r="M25276" t="str">
            <v>SMALL</v>
          </cell>
        </row>
        <row r="25277">
          <cell r="B25277">
            <v>150</v>
          </cell>
          <cell r="I25277">
            <v>195</v>
          </cell>
          <cell r="M25277" t="e">
            <v>#N/A</v>
          </cell>
        </row>
        <row r="25278">
          <cell r="B25278">
            <v>10</v>
          </cell>
          <cell r="I25278">
            <v>2958</v>
          </cell>
          <cell r="M25278" t="str">
            <v>SMALL</v>
          </cell>
        </row>
        <row r="25279">
          <cell r="B25279">
            <v>10</v>
          </cell>
          <cell r="I25279">
            <v>2016.88</v>
          </cell>
          <cell r="M25279" t="str">
            <v>SMALL</v>
          </cell>
        </row>
        <row r="25280">
          <cell r="B25280">
            <v>10</v>
          </cell>
          <cell r="I25280">
            <v>214</v>
          </cell>
          <cell r="M25280" t="str">
            <v>SMALL</v>
          </cell>
        </row>
        <row r="25281">
          <cell r="B25281">
            <v>10</v>
          </cell>
          <cell r="I25281">
            <v>809</v>
          </cell>
          <cell r="M25281" t="str">
            <v>Individual</v>
          </cell>
        </row>
        <row r="25282">
          <cell r="B25282">
            <v>150</v>
          </cell>
          <cell r="I25282">
            <v>1081.56</v>
          </cell>
          <cell r="M25282" t="e">
            <v>#N/A</v>
          </cell>
        </row>
        <row r="25283">
          <cell r="B25283">
            <v>150</v>
          </cell>
          <cell r="I25283">
            <v>800</v>
          </cell>
          <cell r="M25283" t="e">
            <v>#N/A</v>
          </cell>
        </row>
        <row r="25284">
          <cell r="B25284">
            <v>10</v>
          </cell>
          <cell r="I25284">
            <v>998.6</v>
          </cell>
          <cell r="M25284" t="str">
            <v>SMALL</v>
          </cell>
        </row>
        <row r="25285">
          <cell r="B25285">
            <v>150</v>
          </cell>
          <cell r="I25285">
            <v>255</v>
          </cell>
          <cell r="M25285" t="e">
            <v>#N/A</v>
          </cell>
        </row>
        <row r="25286">
          <cell r="B25286">
            <v>10</v>
          </cell>
          <cell r="I25286">
            <v>101.62</v>
          </cell>
          <cell r="M25286" t="str">
            <v>Individual</v>
          </cell>
        </row>
        <row r="25287">
          <cell r="B25287">
            <v>10</v>
          </cell>
          <cell r="I25287">
            <v>360.4</v>
          </cell>
          <cell r="M25287" t="str">
            <v>Individual</v>
          </cell>
        </row>
        <row r="25288">
          <cell r="B25288">
            <v>10</v>
          </cell>
          <cell r="I25288">
            <v>249.4</v>
          </cell>
          <cell r="M25288" t="str">
            <v>Individual</v>
          </cell>
        </row>
        <row r="25289">
          <cell r="B25289">
            <v>150</v>
          </cell>
          <cell r="I25289">
            <v>273</v>
          </cell>
          <cell r="M25289" t="e">
            <v>#N/A</v>
          </cell>
        </row>
        <row r="25290">
          <cell r="B25290">
            <v>10</v>
          </cell>
          <cell r="I25290">
            <v>297.18</v>
          </cell>
          <cell r="M25290" t="str">
            <v>Individual</v>
          </cell>
        </row>
        <row r="25291">
          <cell r="B25291">
            <v>10</v>
          </cell>
          <cell r="I25291">
            <v>394</v>
          </cell>
          <cell r="M25291" t="str">
            <v>Individual</v>
          </cell>
        </row>
        <row r="25292">
          <cell r="B25292">
            <v>10</v>
          </cell>
          <cell r="I25292">
            <v>1176.3399999999999</v>
          </cell>
          <cell r="M25292" t="str">
            <v>Individual</v>
          </cell>
        </row>
        <row r="25293">
          <cell r="B25293">
            <v>150</v>
          </cell>
          <cell r="I25293">
            <v>306</v>
          </cell>
          <cell r="M25293" t="e">
            <v>#N/A</v>
          </cell>
        </row>
        <row r="25294">
          <cell r="B25294">
            <v>150</v>
          </cell>
          <cell r="I25294">
            <v>741</v>
          </cell>
          <cell r="M25294" t="e">
            <v>#N/A</v>
          </cell>
        </row>
        <row r="25295">
          <cell r="B25295">
            <v>150</v>
          </cell>
          <cell r="I25295">
            <v>307</v>
          </cell>
          <cell r="M25295" t="e">
            <v>#N/A</v>
          </cell>
        </row>
        <row r="25296">
          <cell r="B25296">
            <v>150</v>
          </cell>
          <cell r="I25296">
            <v>79</v>
          </cell>
          <cell r="M25296" t="e">
            <v>#N/A</v>
          </cell>
        </row>
        <row r="25297">
          <cell r="B25297">
            <v>10</v>
          </cell>
          <cell r="I25297">
            <v>97</v>
          </cell>
          <cell r="M25297" t="str">
            <v>Individual</v>
          </cell>
        </row>
        <row r="25298">
          <cell r="B25298">
            <v>10</v>
          </cell>
          <cell r="I25298">
            <v>3320.2</v>
          </cell>
          <cell r="M25298" t="str">
            <v>SMALL</v>
          </cell>
        </row>
        <row r="25299">
          <cell r="B25299">
            <v>150</v>
          </cell>
          <cell r="I25299">
            <v>130</v>
          </cell>
          <cell r="M25299" t="e">
            <v>#N/A</v>
          </cell>
        </row>
        <row r="25300">
          <cell r="B25300">
            <v>150</v>
          </cell>
          <cell r="I25300">
            <v>100</v>
          </cell>
          <cell r="M25300" t="e">
            <v>#N/A</v>
          </cell>
        </row>
        <row r="25301">
          <cell r="B25301">
            <v>10</v>
          </cell>
          <cell r="I25301">
            <v>318.5</v>
          </cell>
          <cell r="M25301" t="str">
            <v>Individual</v>
          </cell>
        </row>
        <row r="25302">
          <cell r="B25302">
            <v>10</v>
          </cell>
          <cell r="I25302">
            <v>300.3</v>
          </cell>
          <cell r="M25302" t="str">
            <v>Individual</v>
          </cell>
        </row>
        <row r="25303">
          <cell r="B25303">
            <v>10</v>
          </cell>
          <cell r="I25303">
            <v>33352.449999999997</v>
          </cell>
          <cell r="M25303" t="str">
            <v>SMALL</v>
          </cell>
        </row>
        <row r="25304">
          <cell r="B25304">
            <v>10</v>
          </cell>
          <cell r="I25304">
            <v>6933.6</v>
          </cell>
          <cell r="M25304" t="str">
            <v>SMALL</v>
          </cell>
        </row>
        <row r="25305">
          <cell r="B25305">
            <v>10</v>
          </cell>
          <cell r="I25305">
            <v>118</v>
          </cell>
          <cell r="M25305" t="str">
            <v>Individual</v>
          </cell>
        </row>
        <row r="25306">
          <cell r="B25306">
            <v>10</v>
          </cell>
          <cell r="I25306">
            <v>5576.38</v>
          </cell>
          <cell r="M25306" t="str">
            <v>SMALL</v>
          </cell>
        </row>
        <row r="25307">
          <cell r="B25307">
            <v>160</v>
          </cell>
          <cell r="I25307">
            <v>4810.74</v>
          </cell>
          <cell r="M25307" t="str">
            <v>SMALL</v>
          </cell>
        </row>
        <row r="25308">
          <cell r="B25308">
            <v>150</v>
          </cell>
          <cell r="I25308">
            <v>1205</v>
          </cell>
          <cell r="M25308" t="e">
            <v>#N/A</v>
          </cell>
        </row>
        <row r="25309">
          <cell r="B25309">
            <v>10</v>
          </cell>
          <cell r="I25309">
            <v>2841.59</v>
          </cell>
          <cell r="M25309" t="str">
            <v>SMALL</v>
          </cell>
        </row>
        <row r="25310">
          <cell r="B25310">
            <v>150</v>
          </cell>
          <cell r="I25310">
            <v>1133.9100000000001</v>
          </cell>
          <cell r="M25310" t="e">
            <v>#N/A</v>
          </cell>
        </row>
        <row r="25311">
          <cell r="B25311">
            <v>10</v>
          </cell>
          <cell r="I25311">
            <v>367.2</v>
          </cell>
          <cell r="M25311" t="str">
            <v>Individual</v>
          </cell>
        </row>
        <row r="25312">
          <cell r="B25312">
            <v>150</v>
          </cell>
          <cell r="I25312">
            <v>109</v>
          </cell>
          <cell r="M25312" t="e">
            <v>#N/A</v>
          </cell>
        </row>
        <row r="25313">
          <cell r="B25313">
            <v>10</v>
          </cell>
          <cell r="I25313">
            <v>120.6</v>
          </cell>
          <cell r="M25313" t="str">
            <v>Individual</v>
          </cell>
        </row>
        <row r="25314">
          <cell r="B25314">
            <v>10</v>
          </cell>
          <cell r="I25314">
            <v>139.4</v>
          </cell>
          <cell r="M25314" t="str">
            <v>Individual</v>
          </cell>
        </row>
        <row r="25315">
          <cell r="B25315">
            <v>150</v>
          </cell>
          <cell r="I25315">
            <v>130</v>
          </cell>
          <cell r="M25315" t="e">
            <v>#N/A</v>
          </cell>
        </row>
        <row r="25316">
          <cell r="B25316">
            <v>150</v>
          </cell>
          <cell r="I25316">
            <v>575.84</v>
          </cell>
          <cell r="M25316" t="e">
            <v>#N/A</v>
          </cell>
        </row>
        <row r="25317">
          <cell r="B25317">
            <v>150</v>
          </cell>
          <cell r="I25317">
            <v>59</v>
          </cell>
          <cell r="M25317" t="e">
            <v>#N/A</v>
          </cell>
        </row>
        <row r="25318">
          <cell r="B25318">
            <v>150</v>
          </cell>
          <cell r="I25318">
            <v>648.07000000000005</v>
          </cell>
          <cell r="M25318" t="e">
            <v>#N/A</v>
          </cell>
        </row>
        <row r="25319">
          <cell r="B25319">
            <v>10</v>
          </cell>
          <cell r="I25319">
            <v>158.9</v>
          </cell>
          <cell r="M25319" t="str">
            <v>Individual</v>
          </cell>
        </row>
        <row r="25320">
          <cell r="B25320">
            <v>150</v>
          </cell>
          <cell r="I25320">
            <v>3331</v>
          </cell>
          <cell r="M25320" t="e">
            <v>#N/A</v>
          </cell>
        </row>
        <row r="25321">
          <cell r="B25321">
            <v>10</v>
          </cell>
          <cell r="I25321">
            <v>1226.4000000000001</v>
          </cell>
          <cell r="M25321" t="str">
            <v>Individual</v>
          </cell>
        </row>
        <row r="25322">
          <cell r="B25322">
            <v>10</v>
          </cell>
          <cell r="I25322">
            <v>93</v>
          </cell>
          <cell r="M25322" t="str">
            <v>Individual</v>
          </cell>
        </row>
        <row r="25323">
          <cell r="B25323">
            <v>150</v>
          </cell>
          <cell r="I25323">
            <v>425</v>
          </cell>
          <cell r="M25323" t="e">
            <v>#N/A</v>
          </cell>
        </row>
        <row r="25324">
          <cell r="B25324">
            <v>10</v>
          </cell>
          <cell r="I25324">
            <v>81.5</v>
          </cell>
          <cell r="M25324" t="str">
            <v>Individual</v>
          </cell>
        </row>
        <row r="25325">
          <cell r="B25325">
            <v>10</v>
          </cell>
          <cell r="I25325">
            <v>6323.7</v>
          </cell>
          <cell r="M25325" t="str">
            <v>SMALL</v>
          </cell>
        </row>
        <row r="25326">
          <cell r="B25326">
            <v>160</v>
          </cell>
          <cell r="I25326">
            <v>63565.919999999998</v>
          </cell>
          <cell r="M25326" t="str">
            <v>SMALL</v>
          </cell>
        </row>
        <row r="25327">
          <cell r="B25327">
            <v>150</v>
          </cell>
          <cell r="I25327">
            <v>43</v>
          </cell>
          <cell r="M25327" t="e">
            <v>#N/A</v>
          </cell>
        </row>
        <row r="25328">
          <cell r="B25328">
            <v>150</v>
          </cell>
          <cell r="I25328">
            <v>166</v>
          </cell>
          <cell r="M25328" t="e">
            <v>#N/A</v>
          </cell>
        </row>
        <row r="25329">
          <cell r="B25329">
            <v>10</v>
          </cell>
          <cell r="I25329">
            <v>287</v>
          </cell>
          <cell r="M25329" t="str">
            <v>SMALL</v>
          </cell>
        </row>
        <row r="25330">
          <cell r="B25330">
            <v>150</v>
          </cell>
          <cell r="I25330">
            <v>648</v>
          </cell>
          <cell r="M25330" t="e">
            <v>#N/A</v>
          </cell>
        </row>
        <row r="25331">
          <cell r="B25331">
            <v>150</v>
          </cell>
          <cell r="I25331">
            <v>1505</v>
          </cell>
          <cell r="M25331" t="e">
            <v>#N/A</v>
          </cell>
        </row>
        <row r="25332">
          <cell r="B25332">
            <v>150</v>
          </cell>
          <cell r="I25332">
            <v>125</v>
          </cell>
          <cell r="M25332" t="e">
            <v>#N/A</v>
          </cell>
        </row>
        <row r="25333">
          <cell r="B25333">
            <v>10</v>
          </cell>
          <cell r="I25333">
            <v>845.2</v>
          </cell>
          <cell r="M25333" t="str">
            <v>Individual</v>
          </cell>
        </row>
        <row r="25334">
          <cell r="B25334">
            <v>160</v>
          </cell>
          <cell r="I25334">
            <v>455.13</v>
          </cell>
          <cell r="M25334" t="str">
            <v>SMALL</v>
          </cell>
        </row>
        <row r="25335">
          <cell r="B25335">
            <v>10</v>
          </cell>
          <cell r="I25335">
            <v>317.25</v>
          </cell>
          <cell r="M25335" t="str">
            <v>Individual</v>
          </cell>
        </row>
        <row r="25336">
          <cell r="B25336">
            <v>150</v>
          </cell>
          <cell r="I25336">
            <v>3948</v>
          </cell>
          <cell r="M25336" t="e">
            <v>#N/A</v>
          </cell>
        </row>
        <row r="25337">
          <cell r="B25337">
            <v>150</v>
          </cell>
          <cell r="I25337">
            <v>388</v>
          </cell>
          <cell r="M25337" t="e">
            <v>#N/A</v>
          </cell>
        </row>
        <row r="25338">
          <cell r="B25338">
            <v>10</v>
          </cell>
          <cell r="I25338">
            <v>766.3</v>
          </cell>
          <cell r="M25338" t="str">
            <v>Individual</v>
          </cell>
        </row>
        <row r="25339">
          <cell r="B25339">
            <v>10</v>
          </cell>
          <cell r="I25339">
            <v>1883.6</v>
          </cell>
          <cell r="M25339" t="str">
            <v>SMALL</v>
          </cell>
        </row>
        <row r="25340">
          <cell r="B25340">
            <v>10</v>
          </cell>
          <cell r="I25340">
            <v>591.69000000000005</v>
          </cell>
          <cell r="M25340" t="str">
            <v>SMALL</v>
          </cell>
        </row>
        <row r="25341">
          <cell r="B25341">
            <v>150</v>
          </cell>
          <cell r="I25341">
            <v>1666</v>
          </cell>
          <cell r="M25341" t="e">
            <v>#N/A</v>
          </cell>
        </row>
        <row r="25342">
          <cell r="B25342">
            <v>150</v>
          </cell>
          <cell r="I25342">
            <v>209</v>
          </cell>
          <cell r="M25342" t="e">
            <v>#N/A</v>
          </cell>
        </row>
        <row r="25343">
          <cell r="B25343">
            <v>10</v>
          </cell>
          <cell r="I25343">
            <v>765.75</v>
          </cell>
          <cell r="M25343" t="str">
            <v>SMALL</v>
          </cell>
        </row>
        <row r="25344">
          <cell r="B25344">
            <v>10</v>
          </cell>
          <cell r="I25344">
            <v>126</v>
          </cell>
          <cell r="M25344" t="str">
            <v>Individual</v>
          </cell>
        </row>
        <row r="25345">
          <cell r="B25345">
            <v>150</v>
          </cell>
          <cell r="I25345">
            <v>337</v>
          </cell>
          <cell r="M25345" t="e">
            <v>#N/A</v>
          </cell>
        </row>
        <row r="25346">
          <cell r="B25346">
            <v>150</v>
          </cell>
          <cell r="I25346">
            <v>170</v>
          </cell>
          <cell r="M25346" t="e">
            <v>#N/A</v>
          </cell>
        </row>
        <row r="25347">
          <cell r="B25347">
            <v>150</v>
          </cell>
          <cell r="I25347">
            <v>324</v>
          </cell>
          <cell r="M25347" t="e">
            <v>#N/A</v>
          </cell>
        </row>
        <row r="25348">
          <cell r="B25348">
            <v>150</v>
          </cell>
          <cell r="I25348">
            <v>134</v>
          </cell>
          <cell r="M25348" t="e">
            <v>#N/A</v>
          </cell>
        </row>
        <row r="25349">
          <cell r="B25349">
            <v>10</v>
          </cell>
          <cell r="I25349">
            <v>38</v>
          </cell>
          <cell r="M25349" t="str">
            <v>Individual</v>
          </cell>
        </row>
        <row r="25350">
          <cell r="B25350">
            <v>10</v>
          </cell>
          <cell r="I25350">
            <v>9.5</v>
          </cell>
          <cell r="M25350" t="str">
            <v>Individual</v>
          </cell>
        </row>
        <row r="25351">
          <cell r="B25351">
            <v>10</v>
          </cell>
          <cell r="I25351">
            <v>62</v>
          </cell>
          <cell r="M25351" t="str">
            <v>SMALL</v>
          </cell>
        </row>
        <row r="25352">
          <cell r="B25352">
            <v>10</v>
          </cell>
          <cell r="I25352">
            <v>999.8</v>
          </cell>
          <cell r="M25352" t="str">
            <v>SMALL</v>
          </cell>
        </row>
        <row r="25353">
          <cell r="B25353">
            <v>150</v>
          </cell>
          <cell r="I25353">
            <v>148</v>
          </cell>
          <cell r="M25353" t="e">
            <v>#N/A</v>
          </cell>
        </row>
        <row r="25354">
          <cell r="B25354">
            <v>150</v>
          </cell>
          <cell r="I25354">
            <v>116</v>
          </cell>
          <cell r="M25354" t="e">
            <v>#N/A</v>
          </cell>
        </row>
        <row r="25355">
          <cell r="B25355">
            <v>10</v>
          </cell>
          <cell r="I25355">
            <v>564.64</v>
          </cell>
          <cell r="M25355" t="str">
            <v>Individual</v>
          </cell>
        </row>
        <row r="25356">
          <cell r="B25356">
            <v>10</v>
          </cell>
          <cell r="I25356">
            <v>415.5</v>
          </cell>
          <cell r="M25356" t="str">
            <v>Individual</v>
          </cell>
        </row>
        <row r="25357">
          <cell r="B25357">
            <v>10</v>
          </cell>
          <cell r="I25357">
            <v>14.12</v>
          </cell>
          <cell r="M25357" t="str">
            <v>Individual</v>
          </cell>
        </row>
        <row r="25358">
          <cell r="B25358">
            <v>10</v>
          </cell>
          <cell r="I25358">
            <v>518.5</v>
          </cell>
          <cell r="M25358" t="str">
            <v>SMALL</v>
          </cell>
        </row>
        <row r="25359">
          <cell r="B25359">
            <v>10</v>
          </cell>
          <cell r="I25359">
            <v>269.87</v>
          </cell>
          <cell r="M25359" t="str">
            <v>Individual</v>
          </cell>
        </row>
        <row r="25360">
          <cell r="B25360">
            <v>10</v>
          </cell>
          <cell r="I25360">
            <v>955.1</v>
          </cell>
          <cell r="M25360" t="str">
            <v>Individual</v>
          </cell>
        </row>
        <row r="25361">
          <cell r="B25361">
            <v>10</v>
          </cell>
          <cell r="I25361">
            <v>0</v>
          </cell>
          <cell r="M25361" t="str">
            <v>Individual</v>
          </cell>
        </row>
        <row r="25362">
          <cell r="B25362">
            <v>10</v>
          </cell>
          <cell r="I25362">
            <v>56.25</v>
          </cell>
          <cell r="M25362" t="str">
            <v>Individual</v>
          </cell>
        </row>
        <row r="25363">
          <cell r="B25363">
            <v>10</v>
          </cell>
          <cell r="I25363">
            <v>278.94</v>
          </cell>
          <cell r="M25363" t="str">
            <v>Individual</v>
          </cell>
        </row>
        <row r="25364">
          <cell r="B25364">
            <v>10</v>
          </cell>
          <cell r="I25364">
            <v>1032.4000000000001</v>
          </cell>
          <cell r="M25364" t="str">
            <v>Individual</v>
          </cell>
        </row>
        <row r="25365">
          <cell r="B25365">
            <v>10</v>
          </cell>
          <cell r="I25365">
            <v>149.5</v>
          </cell>
          <cell r="M25365" t="str">
            <v>Individual</v>
          </cell>
        </row>
        <row r="25366">
          <cell r="B25366">
            <v>10</v>
          </cell>
          <cell r="I25366">
            <v>196.8</v>
          </cell>
          <cell r="M25366" t="str">
            <v>Individual</v>
          </cell>
        </row>
        <row r="25367">
          <cell r="B25367">
            <v>150</v>
          </cell>
          <cell r="I25367">
            <v>1724.06</v>
          </cell>
          <cell r="M25367" t="e">
            <v>#N/A</v>
          </cell>
        </row>
        <row r="25368">
          <cell r="B25368">
            <v>150</v>
          </cell>
          <cell r="I25368">
            <v>515</v>
          </cell>
          <cell r="M25368" t="e">
            <v>#N/A</v>
          </cell>
        </row>
        <row r="25369">
          <cell r="B25369">
            <v>10</v>
          </cell>
          <cell r="I25369">
            <v>148</v>
          </cell>
          <cell r="M25369" t="str">
            <v>Individual</v>
          </cell>
        </row>
        <row r="25370">
          <cell r="B25370">
            <v>10</v>
          </cell>
          <cell r="I25370">
            <v>135</v>
          </cell>
          <cell r="M25370" t="str">
            <v>Individual</v>
          </cell>
        </row>
        <row r="25371">
          <cell r="B25371">
            <v>10</v>
          </cell>
          <cell r="I25371">
            <v>243</v>
          </cell>
          <cell r="M25371" t="str">
            <v>Individual</v>
          </cell>
        </row>
        <row r="25372">
          <cell r="B25372">
            <v>10</v>
          </cell>
          <cell r="I25372">
            <v>557.70000000000005</v>
          </cell>
          <cell r="M25372" t="str">
            <v>Individual</v>
          </cell>
        </row>
        <row r="25373">
          <cell r="B25373">
            <v>10</v>
          </cell>
          <cell r="I25373">
            <v>604</v>
          </cell>
          <cell r="M25373" t="str">
            <v>SMALL</v>
          </cell>
        </row>
        <row r="25374">
          <cell r="B25374">
            <v>150</v>
          </cell>
          <cell r="I25374">
            <v>153</v>
          </cell>
          <cell r="M25374" t="e">
            <v>#N/A</v>
          </cell>
        </row>
        <row r="25375">
          <cell r="B25375">
            <v>10</v>
          </cell>
          <cell r="I25375">
            <v>4973.8599999999997</v>
          </cell>
          <cell r="M25375" t="str">
            <v>SMALL</v>
          </cell>
        </row>
        <row r="25376">
          <cell r="B25376">
            <v>10</v>
          </cell>
          <cell r="I25376">
            <v>1404.03</v>
          </cell>
          <cell r="M25376" t="str">
            <v>Individual</v>
          </cell>
        </row>
        <row r="25377">
          <cell r="B25377">
            <v>10</v>
          </cell>
          <cell r="I25377">
            <v>473.6</v>
          </cell>
          <cell r="M25377" t="str">
            <v>Individual</v>
          </cell>
        </row>
        <row r="25378">
          <cell r="B25378">
            <v>150</v>
          </cell>
          <cell r="I25378">
            <v>90</v>
          </cell>
          <cell r="M25378" t="e">
            <v>#N/A</v>
          </cell>
        </row>
        <row r="25379">
          <cell r="B25379">
            <v>150</v>
          </cell>
          <cell r="I25379">
            <v>272</v>
          </cell>
          <cell r="M25379" t="e">
            <v>#N/A</v>
          </cell>
        </row>
        <row r="25380">
          <cell r="B25380">
            <v>150</v>
          </cell>
          <cell r="I25380">
            <v>715</v>
          </cell>
          <cell r="M25380" t="e">
            <v>#N/A</v>
          </cell>
        </row>
        <row r="25381">
          <cell r="B25381">
            <v>150</v>
          </cell>
          <cell r="I25381">
            <v>565</v>
          </cell>
          <cell r="M25381" t="e">
            <v>#N/A</v>
          </cell>
        </row>
        <row r="25382">
          <cell r="B25382">
            <v>10</v>
          </cell>
          <cell r="I25382">
            <v>193.6</v>
          </cell>
          <cell r="M25382" t="str">
            <v>Individual</v>
          </cell>
        </row>
        <row r="25383">
          <cell r="B25383">
            <v>150</v>
          </cell>
          <cell r="I25383">
            <v>451</v>
          </cell>
          <cell r="M25383" t="e">
            <v>#N/A</v>
          </cell>
        </row>
        <row r="25384">
          <cell r="B25384">
            <v>10</v>
          </cell>
          <cell r="I25384">
            <v>193.58</v>
          </cell>
          <cell r="M25384" t="str">
            <v>Individual</v>
          </cell>
        </row>
        <row r="25385">
          <cell r="B25385">
            <v>150</v>
          </cell>
          <cell r="I25385">
            <v>362.83</v>
          </cell>
          <cell r="M25385" t="e">
            <v>#N/A</v>
          </cell>
        </row>
        <row r="25386">
          <cell r="B25386">
            <v>150</v>
          </cell>
          <cell r="I25386">
            <v>567.65</v>
          </cell>
          <cell r="M25386" t="e">
            <v>#N/A</v>
          </cell>
        </row>
        <row r="25387">
          <cell r="B25387">
            <v>10</v>
          </cell>
          <cell r="I25387">
            <v>0</v>
          </cell>
          <cell r="M25387" t="str">
            <v>Individual</v>
          </cell>
        </row>
        <row r="25388">
          <cell r="B25388">
            <v>10</v>
          </cell>
          <cell r="I25388">
            <v>250.5</v>
          </cell>
          <cell r="M25388" t="str">
            <v>Individual</v>
          </cell>
        </row>
        <row r="25389">
          <cell r="B25389">
            <v>10</v>
          </cell>
          <cell r="I25389">
            <v>294.8</v>
          </cell>
          <cell r="M25389" t="str">
            <v>Individual</v>
          </cell>
        </row>
        <row r="25390">
          <cell r="B25390">
            <v>150</v>
          </cell>
          <cell r="I25390">
            <v>142</v>
          </cell>
          <cell r="M25390" t="e">
            <v>#N/A</v>
          </cell>
        </row>
        <row r="25391">
          <cell r="B25391">
            <v>10</v>
          </cell>
          <cell r="I25391">
            <v>329.5</v>
          </cell>
          <cell r="M25391" t="str">
            <v>Individual</v>
          </cell>
        </row>
        <row r="25392">
          <cell r="B25392">
            <v>150</v>
          </cell>
          <cell r="I25392">
            <v>421</v>
          </cell>
          <cell r="M25392" t="e">
            <v>#N/A</v>
          </cell>
        </row>
        <row r="25393">
          <cell r="B25393">
            <v>10</v>
          </cell>
          <cell r="I25393">
            <v>851.6</v>
          </cell>
          <cell r="M25393" t="str">
            <v>Individual</v>
          </cell>
        </row>
        <row r="25394">
          <cell r="B25394">
            <v>10</v>
          </cell>
          <cell r="I25394">
            <v>65</v>
          </cell>
          <cell r="M25394" t="str">
            <v>Individual</v>
          </cell>
        </row>
        <row r="25395">
          <cell r="B25395">
            <v>150</v>
          </cell>
          <cell r="I25395">
            <v>97</v>
          </cell>
          <cell r="M25395" t="e">
            <v>#N/A</v>
          </cell>
        </row>
        <row r="25396">
          <cell r="B25396">
            <v>10</v>
          </cell>
          <cell r="I25396">
            <v>970.37</v>
          </cell>
          <cell r="M25396" t="str">
            <v>Individual</v>
          </cell>
        </row>
        <row r="25397">
          <cell r="B25397">
            <v>150</v>
          </cell>
          <cell r="I25397">
            <v>877</v>
          </cell>
          <cell r="M25397" t="e">
            <v>#N/A</v>
          </cell>
        </row>
        <row r="25398">
          <cell r="B25398">
            <v>10</v>
          </cell>
          <cell r="I25398">
            <v>106.2</v>
          </cell>
          <cell r="M25398" t="str">
            <v>Individual</v>
          </cell>
        </row>
        <row r="25399">
          <cell r="B25399">
            <v>150</v>
          </cell>
          <cell r="I25399">
            <v>2017</v>
          </cell>
          <cell r="M25399" t="e">
            <v>#N/A</v>
          </cell>
        </row>
        <row r="25400">
          <cell r="B25400">
            <v>150</v>
          </cell>
          <cell r="I25400">
            <v>122</v>
          </cell>
          <cell r="M25400" t="e">
            <v>#N/A</v>
          </cell>
        </row>
        <row r="25401">
          <cell r="B25401">
            <v>10</v>
          </cell>
          <cell r="I25401">
            <v>366.3</v>
          </cell>
          <cell r="M25401" t="str">
            <v>Individual</v>
          </cell>
        </row>
        <row r="25402">
          <cell r="B25402">
            <v>10</v>
          </cell>
          <cell r="I25402">
            <v>8505.27</v>
          </cell>
          <cell r="M25402" t="str">
            <v>ASO</v>
          </cell>
        </row>
        <row r="25403">
          <cell r="B25403">
            <v>10</v>
          </cell>
          <cell r="I25403">
            <v>1006.5</v>
          </cell>
          <cell r="M25403" t="str">
            <v>Individual</v>
          </cell>
        </row>
        <row r="25404">
          <cell r="B25404">
            <v>160</v>
          </cell>
          <cell r="I25404">
            <v>12259.93</v>
          </cell>
          <cell r="M25404" t="str">
            <v>SMALL</v>
          </cell>
        </row>
        <row r="25405">
          <cell r="B25405">
            <v>160</v>
          </cell>
          <cell r="I25405">
            <v>820.4</v>
          </cell>
          <cell r="M25405" t="str">
            <v>SMALL</v>
          </cell>
        </row>
        <row r="25406">
          <cell r="B25406">
            <v>160</v>
          </cell>
          <cell r="I25406">
            <v>17449.669999999998</v>
          </cell>
          <cell r="M25406" t="str">
            <v>LARGE</v>
          </cell>
        </row>
        <row r="25407">
          <cell r="B25407">
            <v>10</v>
          </cell>
          <cell r="I25407">
            <v>3471</v>
          </cell>
          <cell r="M25407" t="str">
            <v>SMALL</v>
          </cell>
        </row>
        <row r="25408">
          <cell r="B25408">
            <v>10</v>
          </cell>
          <cell r="I25408">
            <v>6029</v>
          </cell>
          <cell r="M25408" t="str">
            <v>SMALL</v>
          </cell>
        </row>
        <row r="25409">
          <cell r="B25409">
            <v>10</v>
          </cell>
          <cell r="I25409">
            <v>5243.83</v>
          </cell>
          <cell r="M25409" t="str">
            <v>SMALL</v>
          </cell>
        </row>
        <row r="25410">
          <cell r="B25410">
            <v>10</v>
          </cell>
          <cell r="I25410">
            <v>230.4</v>
          </cell>
          <cell r="M25410" t="str">
            <v>Individual</v>
          </cell>
        </row>
        <row r="25411">
          <cell r="B25411">
            <v>10</v>
          </cell>
          <cell r="I25411">
            <v>106</v>
          </cell>
          <cell r="M25411" t="str">
            <v>Individual</v>
          </cell>
        </row>
        <row r="25412">
          <cell r="B25412">
            <v>10</v>
          </cell>
          <cell r="I25412">
            <v>1122.0999999999999</v>
          </cell>
          <cell r="M25412" t="str">
            <v>SMALL</v>
          </cell>
        </row>
        <row r="25413">
          <cell r="B25413">
            <v>150</v>
          </cell>
          <cell r="I25413">
            <v>273</v>
          </cell>
          <cell r="M25413" t="e">
            <v>#N/A</v>
          </cell>
        </row>
        <row r="25414">
          <cell r="B25414">
            <v>150</v>
          </cell>
          <cell r="I25414">
            <v>356</v>
          </cell>
          <cell r="M25414" t="e">
            <v>#N/A</v>
          </cell>
        </row>
        <row r="25415">
          <cell r="B25415">
            <v>10</v>
          </cell>
          <cell r="I25415">
            <v>1426.2</v>
          </cell>
          <cell r="M25415" t="str">
            <v>Individual</v>
          </cell>
        </row>
        <row r="25416">
          <cell r="B25416">
            <v>10</v>
          </cell>
          <cell r="I25416">
            <v>247.3</v>
          </cell>
          <cell r="M25416" t="str">
            <v>Individual</v>
          </cell>
        </row>
        <row r="25417">
          <cell r="B25417">
            <v>160</v>
          </cell>
          <cell r="I25417">
            <v>11912.27</v>
          </cell>
          <cell r="M25417" t="str">
            <v>SMALL</v>
          </cell>
        </row>
        <row r="25418">
          <cell r="B25418">
            <v>10</v>
          </cell>
          <cell r="I25418">
            <v>3193.73</v>
          </cell>
          <cell r="M25418" t="str">
            <v>SMALL</v>
          </cell>
        </row>
        <row r="25419">
          <cell r="B25419">
            <v>10</v>
          </cell>
          <cell r="I25419">
            <v>836.2</v>
          </cell>
          <cell r="M25419" t="str">
            <v>Individual</v>
          </cell>
        </row>
        <row r="25420">
          <cell r="B25420">
            <v>10</v>
          </cell>
          <cell r="I25420">
            <v>1097.5</v>
          </cell>
          <cell r="M25420" t="str">
            <v>Individual</v>
          </cell>
        </row>
        <row r="25421">
          <cell r="B25421">
            <v>10</v>
          </cell>
          <cell r="I25421">
            <v>545.79999999999995</v>
          </cell>
          <cell r="M25421" t="str">
            <v>Individual</v>
          </cell>
        </row>
        <row r="25422">
          <cell r="B25422">
            <v>10</v>
          </cell>
          <cell r="I25422">
            <v>207.55</v>
          </cell>
          <cell r="M25422" t="str">
            <v>Individual</v>
          </cell>
        </row>
        <row r="25423">
          <cell r="B25423">
            <v>150</v>
          </cell>
          <cell r="I25423">
            <v>101</v>
          </cell>
          <cell r="M25423" t="e">
            <v>#N/A</v>
          </cell>
        </row>
        <row r="25424">
          <cell r="B25424">
            <v>10</v>
          </cell>
          <cell r="I25424">
            <v>251.75</v>
          </cell>
          <cell r="M25424" t="str">
            <v>Individual</v>
          </cell>
        </row>
        <row r="25425">
          <cell r="B25425">
            <v>10</v>
          </cell>
          <cell r="I25425">
            <v>1621</v>
          </cell>
          <cell r="M25425" t="str">
            <v>SMALL</v>
          </cell>
        </row>
        <row r="25426">
          <cell r="B25426">
            <v>10</v>
          </cell>
          <cell r="I25426">
            <v>189.05</v>
          </cell>
          <cell r="M25426" t="str">
            <v>SMALL</v>
          </cell>
        </row>
        <row r="25427">
          <cell r="B25427">
            <v>10</v>
          </cell>
          <cell r="I25427">
            <v>163.69999999999999</v>
          </cell>
          <cell r="M25427" t="str">
            <v>Individual</v>
          </cell>
        </row>
        <row r="25428">
          <cell r="B25428">
            <v>150</v>
          </cell>
          <cell r="I25428">
            <v>230</v>
          </cell>
          <cell r="M25428" t="e">
            <v>#N/A</v>
          </cell>
        </row>
        <row r="25429">
          <cell r="B25429">
            <v>150</v>
          </cell>
          <cell r="I25429">
            <v>936</v>
          </cell>
          <cell r="M25429" t="e">
            <v>#N/A</v>
          </cell>
        </row>
        <row r="25430">
          <cell r="B25430">
            <v>150</v>
          </cell>
          <cell r="I25430">
            <v>167</v>
          </cell>
          <cell r="M25430" t="e">
            <v>#N/A</v>
          </cell>
        </row>
        <row r="25431">
          <cell r="B25431">
            <v>10</v>
          </cell>
          <cell r="I25431">
            <v>336.52</v>
          </cell>
          <cell r="M25431" t="str">
            <v>Individual</v>
          </cell>
        </row>
        <row r="25432">
          <cell r="B25432">
            <v>10</v>
          </cell>
          <cell r="I25432">
            <v>867.66</v>
          </cell>
          <cell r="M25432" t="str">
            <v>SMALL</v>
          </cell>
        </row>
        <row r="25433">
          <cell r="B25433">
            <v>10</v>
          </cell>
          <cell r="I25433">
            <v>918.6</v>
          </cell>
          <cell r="M25433" t="str">
            <v>SMALL</v>
          </cell>
        </row>
        <row r="25434">
          <cell r="B25434">
            <v>10</v>
          </cell>
          <cell r="I25434">
            <v>1305.4000000000001</v>
          </cell>
          <cell r="M25434" t="str">
            <v>SMALL</v>
          </cell>
        </row>
        <row r="25435">
          <cell r="B25435">
            <v>150</v>
          </cell>
          <cell r="I25435">
            <v>832</v>
          </cell>
          <cell r="M25435" t="e">
            <v>#N/A</v>
          </cell>
        </row>
        <row r="25436">
          <cell r="B25436">
            <v>10</v>
          </cell>
          <cell r="I25436">
            <v>24771.73</v>
          </cell>
          <cell r="M25436" t="str">
            <v>SMALL</v>
          </cell>
        </row>
        <row r="25437">
          <cell r="B25437">
            <v>150</v>
          </cell>
          <cell r="I25437">
            <v>1136.3</v>
          </cell>
          <cell r="M25437" t="e">
            <v>#N/A</v>
          </cell>
        </row>
        <row r="25438">
          <cell r="B25438">
            <v>10</v>
          </cell>
          <cell r="I25438">
            <v>6483.77</v>
          </cell>
          <cell r="M25438" t="str">
            <v>SMALL</v>
          </cell>
        </row>
        <row r="25439">
          <cell r="B25439">
            <v>10</v>
          </cell>
          <cell r="I25439">
            <v>660.96</v>
          </cell>
          <cell r="M25439" t="str">
            <v>Individual</v>
          </cell>
        </row>
        <row r="25440">
          <cell r="B25440">
            <v>150</v>
          </cell>
          <cell r="I25440">
            <v>142</v>
          </cell>
          <cell r="M25440" t="e">
            <v>#N/A</v>
          </cell>
        </row>
        <row r="25441">
          <cell r="B25441">
            <v>10</v>
          </cell>
          <cell r="I25441">
            <v>651.75</v>
          </cell>
          <cell r="M25441" t="str">
            <v>Individual</v>
          </cell>
        </row>
        <row r="25442">
          <cell r="B25442">
            <v>10</v>
          </cell>
          <cell r="I25442">
            <v>4561.8500000000004</v>
          </cell>
          <cell r="M25442" t="str">
            <v>SMALL</v>
          </cell>
        </row>
        <row r="25443">
          <cell r="B25443">
            <v>150</v>
          </cell>
          <cell r="I25443">
            <v>143.75</v>
          </cell>
          <cell r="M25443" t="e">
            <v>#N/A</v>
          </cell>
        </row>
        <row r="25444">
          <cell r="B25444">
            <v>10</v>
          </cell>
          <cell r="I25444">
            <v>1384.4</v>
          </cell>
          <cell r="M25444" t="str">
            <v>SMALL</v>
          </cell>
        </row>
        <row r="25445">
          <cell r="B25445">
            <v>150</v>
          </cell>
          <cell r="I25445">
            <v>159</v>
          </cell>
          <cell r="M25445" t="e">
            <v>#N/A</v>
          </cell>
        </row>
        <row r="25446">
          <cell r="B25446">
            <v>10</v>
          </cell>
          <cell r="I25446">
            <v>1044.75</v>
          </cell>
          <cell r="M25446" t="str">
            <v>Individual</v>
          </cell>
        </row>
        <row r="25447">
          <cell r="B25447">
            <v>10</v>
          </cell>
          <cell r="I25447">
            <v>2035</v>
          </cell>
          <cell r="M25447" t="str">
            <v>SMALL</v>
          </cell>
        </row>
        <row r="25448">
          <cell r="B25448">
            <v>10</v>
          </cell>
          <cell r="I25448">
            <v>13855.5</v>
          </cell>
          <cell r="M25448" t="str">
            <v>SMALL</v>
          </cell>
        </row>
        <row r="25449">
          <cell r="B25449">
            <v>150</v>
          </cell>
          <cell r="I25449">
            <v>251</v>
          </cell>
          <cell r="M25449" t="e">
            <v>#N/A</v>
          </cell>
        </row>
        <row r="25450">
          <cell r="B25450">
            <v>150</v>
          </cell>
          <cell r="I25450">
            <v>100.03</v>
          </cell>
          <cell r="M25450" t="e">
            <v>#N/A</v>
          </cell>
        </row>
        <row r="25451">
          <cell r="B25451">
            <v>10</v>
          </cell>
          <cell r="I25451">
            <v>248</v>
          </cell>
          <cell r="M25451" t="str">
            <v>Individual</v>
          </cell>
        </row>
        <row r="25452">
          <cell r="B25452">
            <v>10</v>
          </cell>
          <cell r="I25452">
            <v>56.48</v>
          </cell>
          <cell r="M25452" t="str">
            <v>Individual</v>
          </cell>
        </row>
        <row r="25453">
          <cell r="B25453">
            <v>150</v>
          </cell>
          <cell r="I25453">
            <v>1196</v>
          </cell>
          <cell r="M25453" t="e">
            <v>#N/A</v>
          </cell>
        </row>
        <row r="25454">
          <cell r="B25454">
            <v>10</v>
          </cell>
          <cell r="I25454">
            <v>125.2</v>
          </cell>
          <cell r="M25454" t="str">
            <v>Individual</v>
          </cell>
        </row>
        <row r="25455">
          <cell r="B25455">
            <v>10</v>
          </cell>
          <cell r="I25455">
            <v>400.6</v>
          </cell>
          <cell r="M25455" t="str">
            <v>Individual</v>
          </cell>
        </row>
        <row r="25456">
          <cell r="B25456">
            <v>150</v>
          </cell>
          <cell r="I25456">
            <v>515</v>
          </cell>
          <cell r="M25456" t="e">
            <v>#N/A</v>
          </cell>
        </row>
        <row r="25457">
          <cell r="B25457">
            <v>150</v>
          </cell>
          <cell r="I25457">
            <v>204</v>
          </cell>
          <cell r="M25457" t="e">
            <v>#N/A</v>
          </cell>
        </row>
        <row r="25458">
          <cell r="B25458">
            <v>150</v>
          </cell>
          <cell r="I25458">
            <v>965</v>
          </cell>
          <cell r="M25458" t="e">
            <v>#N/A</v>
          </cell>
        </row>
        <row r="25459">
          <cell r="B25459">
            <v>150</v>
          </cell>
          <cell r="I25459">
            <v>3341.37</v>
          </cell>
          <cell r="M25459" t="e">
            <v>#N/A</v>
          </cell>
        </row>
        <row r="25460">
          <cell r="B25460">
            <v>10</v>
          </cell>
          <cell r="I25460">
            <v>1081.5999999999999</v>
          </cell>
          <cell r="M25460" t="str">
            <v>Individual</v>
          </cell>
        </row>
        <row r="25461">
          <cell r="B25461">
            <v>150</v>
          </cell>
          <cell r="I25461">
            <v>585</v>
          </cell>
          <cell r="M25461" t="e">
            <v>#N/A</v>
          </cell>
        </row>
        <row r="25462">
          <cell r="B25462">
            <v>10</v>
          </cell>
          <cell r="I25462">
            <v>12</v>
          </cell>
          <cell r="M25462" t="str">
            <v>SMALL</v>
          </cell>
        </row>
        <row r="25463">
          <cell r="B25463">
            <v>150</v>
          </cell>
          <cell r="I25463">
            <v>700</v>
          </cell>
          <cell r="M25463" t="e">
            <v>#N/A</v>
          </cell>
        </row>
        <row r="25464">
          <cell r="B25464">
            <v>10</v>
          </cell>
          <cell r="I25464">
            <v>48.5</v>
          </cell>
          <cell r="M25464" t="str">
            <v>Individual</v>
          </cell>
        </row>
        <row r="25465">
          <cell r="B25465">
            <v>150</v>
          </cell>
          <cell r="I25465">
            <v>767</v>
          </cell>
          <cell r="M25465" t="e">
            <v>#N/A</v>
          </cell>
        </row>
        <row r="25466">
          <cell r="B25466">
            <v>10</v>
          </cell>
          <cell r="I25466">
            <v>172.95</v>
          </cell>
          <cell r="M25466" t="str">
            <v>Individual</v>
          </cell>
        </row>
        <row r="25467">
          <cell r="B25467">
            <v>150</v>
          </cell>
          <cell r="I25467">
            <v>1270</v>
          </cell>
          <cell r="M25467" t="e">
            <v>#N/A</v>
          </cell>
        </row>
        <row r="25468">
          <cell r="B25468">
            <v>10</v>
          </cell>
          <cell r="I25468">
            <v>6883.75</v>
          </cell>
          <cell r="M25468" t="str">
            <v>SMALL</v>
          </cell>
        </row>
        <row r="25469">
          <cell r="B25469">
            <v>136</v>
          </cell>
          <cell r="I25469">
            <v>11891.06</v>
          </cell>
          <cell r="M25469" t="str">
            <v>SMALL</v>
          </cell>
        </row>
        <row r="25470">
          <cell r="B25470">
            <v>160</v>
          </cell>
          <cell r="I25470">
            <v>14701.65</v>
          </cell>
          <cell r="M25470" t="str">
            <v>SMALL</v>
          </cell>
        </row>
        <row r="25471">
          <cell r="B25471">
            <v>10</v>
          </cell>
          <cell r="I25471">
            <v>58</v>
          </cell>
          <cell r="M25471" t="str">
            <v>Individual</v>
          </cell>
        </row>
        <row r="25472">
          <cell r="B25472">
            <v>10</v>
          </cell>
          <cell r="I25472">
            <v>2199.1999999999998</v>
          </cell>
          <cell r="M25472" t="str">
            <v>SMALL</v>
          </cell>
        </row>
        <row r="25473">
          <cell r="B25473">
            <v>150</v>
          </cell>
          <cell r="I25473">
            <v>1137</v>
          </cell>
          <cell r="M25473" t="e">
            <v>#N/A</v>
          </cell>
        </row>
        <row r="25474">
          <cell r="B25474">
            <v>10</v>
          </cell>
          <cell r="I25474">
            <v>794.25</v>
          </cell>
          <cell r="M25474" t="str">
            <v>Individual</v>
          </cell>
        </row>
        <row r="25475">
          <cell r="B25475">
            <v>10</v>
          </cell>
          <cell r="I25475">
            <v>603.5</v>
          </cell>
          <cell r="M25475" t="str">
            <v>Individual</v>
          </cell>
        </row>
        <row r="25476">
          <cell r="B25476">
            <v>10</v>
          </cell>
          <cell r="I25476">
            <v>2000</v>
          </cell>
          <cell r="M25476" t="str">
            <v>Individual</v>
          </cell>
        </row>
        <row r="25477">
          <cell r="B25477">
            <v>150</v>
          </cell>
          <cell r="I25477">
            <v>324</v>
          </cell>
          <cell r="M25477" t="e">
            <v>#N/A</v>
          </cell>
        </row>
        <row r="25478">
          <cell r="B25478">
            <v>150</v>
          </cell>
          <cell r="I25478">
            <v>115</v>
          </cell>
          <cell r="M25478" t="e">
            <v>#N/A</v>
          </cell>
        </row>
        <row r="25479">
          <cell r="B25479">
            <v>10</v>
          </cell>
          <cell r="I25479">
            <v>3831.75</v>
          </cell>
          <cell r="M25479" t="str">
            <v>SMALL</v>
          </cell>
        </row>
        <row r="25480">
          <cell r="B25480">
            <v>10</v>
          </cell>
          <cell r="I25480">
            <v>410.3</v>
          </cell>
          <cell r="M25480" t="str">
            <v>Individual</v>
          </cell>
        </row>
        <row r="25481">
          <cell r="B25481">
            <v>10</v>
          </cell>
          <cell r="I25481">
            <v>3500</v>
          </cell>
          <cell r="M25481" t="str">
            <v>Individual</v>
          </cell>
        </row>
        <row r="25482">
          <cell r="B25482">
            <v>150</v>
          </cell>
          <cell r="I25482">
            <v>185</v>
          </cell>
          <cell r="M25482" t="e">
            <v>#N/A</v>
          </cell>
        </row>
        <row r="25483">
          <cell r="B25483">
            <v>10</v>
          </cell>
          <cell r="I25483">
            <v>75.52</v>
          </cell>
          <cell r="M25483" t="str">
            <v>Individual</v>
          </cell>
        </row>
        <row r="25484">
          <cell r="B25484">
            <v>10</v>
          </cell>
          <cell r="I25484">
            <v>4343.8100000000004</v>
          </cell>
          <cell r="M25484" t="str">
            <v>SMALL</v>
          </cell>
        </row>
        <row r="25485">
          <cell r="B25485">
            <v>10</v>
          </cell>
          <cell r="I25485">
            <v>3287.84</v>
          </cell>
          <cell r="M25485" t="str">
            <v>SMALL</v>
          </cell>
        </row>
        <row r="25486">
          <cell r="B25486">
            <v>160</v>
          </cell>
          <cell r="I25486">
            <v>474.7</v>
          </cell>
          <cell r="M25486" t="str">
            <v>SMALL</v>
          </cell>
        </row>
        <row r="25487">
          <cell r="B25487">
            <v>10</v>
          </cell>
          <cell r="I25487">
            <v>50</v>
          </cell>
          <cell r="M25487" t="str">
            <v>Individual</v>
          </cell>
        </row>
        <row r="25488">
          <cell r="B25488">
            <v>150</v>
          </cell>
          <cell r="I25488">
            <v>384</v>
          </cell>
          <cell r="M25488" t="e">
            <v>#N/A</v>
          </cell>
        </row>
        <row r="25489">
          <cell r="B25489">
            <v>150</v>
          </cell>
          <cell r="I25489">
            <v>2190</v>
          </cell>
          <cell r="M25489" t="e">
            <v>#N/A</v>
          </cell>
        </row>
        <row r="25490">
          <cell r="B25490">
            <v>10</v>
          </cell>
          <cell r="I25490">
            <v>0</v>
          </cell>
          <cell r="M25490" t="str">
            <v>Individual</v>
          </cell>
        </row>
        <row r="25491">
          <cell r="B25491">
            <v>10</v>
          </cell>
          <cell r="I25491">
            <v>104.66</v>
          </cell>
          <cell r="M25491" t="str">
            <v>Individual</v>
          </cell>
        </row>
        <row r="25492">
          <cell r="B25492">
            <v>150</v>
          </cell>
          <cell r="I25492">
            <v>924</v>
          </cell>
          <cell r="M25492" t="e">
            <v>#N/A</v>
          </cell>
        </row>
        <row r="25493">
          <cell r="B25493">
            <v>10</v>
          </cell>
          <cell r="I25493">
            <v>1872.01</v>
          </cell>
          <cell r="M25493" t="str">
            <v>SMALL</v>
          </cell>
        </row>
        <row r="25494">
          <cell r="B25494">
            <v>150</v>
          </cell>
          <cell r="I25494">
            <v>200</v>
          </cell>
          <cell r="M25494" t="e">
            <v>#N/A</v>
          </cell>
        </row>
        <row r="25495">
          <cell r="B25495">
            <v>150</v>
          </cell>
          <cell r="I25495">
            <v>109</v>
          </cell>
          <cell r="M25495" t="e">
            <v>#N/A</v>
          </cell>
        </row>
        <row r="25496">
          <cell r="B25496">
            <v>150</v>
          </cell>
          <cell r="I25496">
            <v>1503</v>
          </cell>
          <cell r="M25496" t="e">
            <v>#N/A</v>
          </cell>
        </row>
        <row r="25497">
          <cell r="B25497">
            <v>150</v>
          </cell>
          <cell r="I25497">
            <v>388</v>
          </cell>
          <cell r="M25497" t="e">
            <v>#N/A</v>
          </cell>
        </row>
        <row r="25498">
          <cell r="B25498">
            <v>150</v>
          </cell>
          <cell r="I25498">
            <v>134</v>
          </cell>
          <cell r="M25498" t="e">
            <v>#N/A</v>
          </cell>
        </row>
        <row r="25499">
          <cell r="B25499">
            <v>150</v>
          </cell>
          <cell r="I25499">
            <v>245</v>
          </cell>
          <cell r="M25499" t="e">
            <v>#N/A</v>
          </cell>
        </row>
        <row r="25500">
          <cell r="B25500">
            <v>150</v>
          </cell>
          <cell r="I25500">
            <v>205</v>
          </cell>
          <cell r="M25500" t="e">
            <v>#N/A</v>
          </cell>
        </row>
        <row r="25501">
          <cell r="B25501">
            <v>10</v>
          </cell>
          <cell r="I25501">
            <v>4166.21</v>
          </cell>
          <cell r="M25501" t="str">
            <v>Individual</v>
          </cell>
        </row>
        <row r="25502">
          <cell r="B25502">
            <v>10</v>
          </cell>
          <cell r="I25502">
            <v>5337.27</v>
          </cell>
          <cell r="M25502" t="str">
            <v>SMALL</v>
          </cell>
        </row>
        <row r="25503">
          <cell r="B25503">
            <v>150</v>
          </cell>
          <cell r="I25503">
            <v>583.98</v>
          </cell>
          <cell r="M25503" t="e">
            <v>#N/A</v>
          </cell>
        </row>
        <row r="25504">
          <cell r="B25504">
            <v>150</v>
          </cell>
          <cell r="I25504">
            <v>666</v>
          </cell>
          <cell r="M25504" t="e">
            <v>#N/A</v>
          </cell>
        </row>
        <row r="25505">
          <cell r="B25505">
            <v>160</v>
          </cell>
          <cell r="I25505">
            <v>24947.279999999999</v>
          </cell>
          <cell r="M25505" t="str">
            <v>SMALL</v>
          </cell>
        </row>
        <row r="25506">
          <cell r="B25506">
            <v>10</v>
          </cell>
          <cell r="I25506">
            <v>4426.53</v>
          </cell>
          <cell r="M25506" t="str">
            <v>SMALL</v>
          </cell>
        </row>
        <row r="25507">
          <cell r="B25507">
            <v>10</v>
          </cell>
          <cell r="I25507">
            <v>3476</v>
          </cell>
          <cell r="M25507" t="str">
            <v>SMALL</v>
          </cell>
        </row>
        <row r="25508">
          <cell r="B25508">
            <v>10</v>
          </cell>
          <cell r="I25508">
            <v>1898</v>
          </cell>
          <cell r="M25508" t="str">
            <v>Individual</v>
          </cell>
        </row>
        <row r="25509">
          <cell r="B25509">
            <v>150</v>
          </cell>
          <cell r="I25509">
            <v>991</v>
          </cell>
          <cell r="M25509" t="e">
            <v>#N/A</v>
          </cell>
        </row>
        <row r="25510">
          <cell r="B25510">
            <v>10</v>
          </cell>
          <cell r="I25510">
            <v>2085.96</v>
          </cell>
          <cell r="M25510" t="str">
            <v>Individual</v>
          </cell>
        </row>
        <row r="25511">
          <cell r="B25511">
            <v>10</v>
          </cell>
          <cell r="I25511">
            <v>2297.6</v>
          </cell>
          <cell r="M25511" t="str">
            <v>SMALL</v>
          </cell>
        </row>
        <row r="25512">
          <cell r="B25512">
            <v>10</v>
          </cell>
          <cell r="I25512">
            <v>233.16</v>
          </cell>
          <cell r="M25512" t="str">
            <v>Individual</v>
          </cell>
        </row>
        <row r="25513">
          <cell r="B25513">
            <v>10</v>
          </cell>
          <cell r="I25513">
            <v>926.44</v>
          </cell>
          <cell r="M25513" t="str">
            <v>SMALL</v>
          </cell>
        </row>
        <row r="25514">
          <cell r="B25514">
            <v>10</v>
          </cell>
          <cell r="I25514">
            <v>138.4</v>
          </cell>
          <cell r="M25514" t="str">
            <v>Individual</v>
          </cell>
        </row>
        <row r="25515">
          <cell r="B25515">
            <v>10</v>
          </cell>
          <cell r="I25515">
            <v>507</v>
          </cell>
          <cell r="M25515" t="str">
            <v>Individual</v>
          </cell>
        </row>
        <row r="25516">
          <cell r="B25516">
            <v>10</v>
          </cell>
          <cell r="I25516">
            <v>975.19</v>
          </cell>
          <cell r="M25516" t="str">
            <v>SMALL</v>
          </cell>
        </row>
        <row r="25517">
          <cell r="B25517">
            <v>10</v>
          </cell>
          <cell r="I25517">
            <v>76.900000000000006</v>
          </cell>
          <cell r="M25517" t="str">
            <v>Individual</v>
          </cell>
        </row>
        <row r="25518">
          <cell r="B25518">
            <v>10</v>
          </cell>
          <cell r="I25518">
            <v>1098.9000000000001</v>
          </cell>
          <cell r="M25518" t="str">
            <v>SMALL</v>
          </cell>
        </row>
        <row r="25519">
          <cell r="B25519">
            <v>10</v>
          </cell>
          <cell r="I25519">
            <v>1830.7</v>
          </cell>
          <cell r="M25519" t="str">
            <v>SMALL</v>
          </cell>
        </row>
        <row r="25520">
          <cell r="B25520">
            <v>10</v>
          </cell>
          <cell r="I25520">
            <v>741</v>
          </cell>
          <cell r="M25520" t="str">
            <v>Individual</v>
          </cell>
        </row>
        <row r="25521">
          <cell r="B25521">
            <v>10</v>
          </cell>
          <cell r="I25521">
            <v>3065.13</v>
          </cell>
          <cell r="M25521" t="str">
            <v>SMALL</v>
          </cell>
        </row>
        <row r="25522">
          <cell r="B25522">
            <v>10</v>
          </cell>
          <cell r="I25522">
            <v>635.9</v>
          </cell>
          <cell r="M25522" t="str">
            <v>Individual</v>
          </cell>
        </row>
        <row r="25523">
          <cell r="B25523">
            <v>150</v>
          </cell>
          <cell r="I25523">
            <v>1080</v>
          </cell>
          <cell r="M25523" t="e">
            <v>#N/A</v>
          </cell>
        </row>
        <row r="25524">
          <cell r="B25524">
            <v>10</v>
          </cell>
          <cell r="I25524">
            <v>188.8</v>
          </cell>
          <cell r="M25524" t="str">
            <v>Individual</v>
          </cell>
        </row>
        <row r="25525">
          <cell r="B25525">
            <v>10</v>
          </cell>
          <cell r="I25525">
            <v>1094.7</v>
          </cell>
          <cell r="M25525" t="str">
            <v>Individual</v>
          </cell>
        </row>
        <row r="25526">
          <cell r="B25526">
            <v>10</v>
          </cell>
          <cell r="I25526">
            <v>1078.25</v>
          </cell>
          <cell r="M25526" t="str">
            <v>Individual</v>
          </cell>
        </row>
        <row r="25527">
          <cell r="B25527">
            <v>150</v>
          </cell>
          <cell r="I25527">
            <v>331</v>
          </cell>
          <cell r="M25527" t="e">
            <v>#N/A</v>
          </cell>
        </row>
        <row r="25528">
          <cell r="B25528">
            <v>10</v>
          </cell>
          <cell r="I25528">
            <v>878.65</v>
          </cell>
          <cell r="M25528" t="str">
            <v>SMALL</v>
          </cell>
        </row>
        <row r="25529">
          <cell r="B25529">
            <v>10</v>
          </cell>
          <cell r="I25529">
            <v>1457.6</v>
          </cell>
          <cell r="M25529" t="str">
            <v>SMALL</v>
          </cell>
        </row>
        <row r="25530">
          <cell r="B25530">
            <v>10</v>
          </cell>
          <cell r="I25530">
            <v>1487.5</v>
          </cell>
          <cell r="M25530" t="str">
            <v>SMALL</v>
          </cell>
        </row>
        <row r="25531">
          <cell r="B25531">
            <v>10</v>
          </cell>
          <cell r="I25531">
            <v>1894.2</v>
          </cell>
          <cell r="M25531" t="str">
            <v>Individual</v>
          </cell>
        </row>
        <row r="25532">
          <cell r="B25532">
            <v>10</v>
          </cell>
          <cell r="I25532">
            <v>169.1</v>
          </cell>
          <cell r="M25532" t="str">
            <v>Individual</v>
          </cell>
        </row>
        <row r="25533">
          <cell r="B25533">
            <v>10</v>
          </cell>
          <cell r="I25533">
            <v>286.39999999999998</v>
          </cell>
          <cell r="M25533" t="str">
            <v>Individual</v>
          </cell>
        </row>
        <row r="25534">
          <cell r="B25534">
            <v>150</v>
          </cell>
          <cell r="I25534">
            <v>199</v>
          </cell>
          <cell r="M25534" t="e">
            <v>#N/A</v>
          </cell>
        </row>
        <row r="25535">
          <cell r="B25535">
            <v>150</v>
          </cell>
          <cell r="I25535">
            <v>387</v>
          </cell>
          <cell r="M25535" t="e">
            <v>#N/A</v>
          </cell>
        </row>
        <row r="25536">
          <cell r="B25536">
            <v>10</v>
          </cell>
          <cell r="I25536">
            <v>95.6</v>
          </cell>
          <cell r="M25536" t="str">
            <v>Individual</v>
          </cell>
        </row>
        <row r="25537">
          <cell r="B25537">
            <v>10</v>
          </cell>
          <cell r="I25537">
            <v>102</v>
          </cell>
          <cell r="M25537" t="str">
            <v>Individual</v>
          </cell>
        </row>
        <row r="25538">
          <cell r="B25538">
            <v>150</v>
          </cell>
          <cell r="I25538">
            <v>275</v>
          </cell>
          <cell r="M25538" t="e">
            <v>#N/A</v>
          </cell>
        </row>
        <row r="25539">
          <cell r="B25539">
            <v>10</v>
          </cell>
          <cell r="I25539">
            <v>308.8</v>
          </cell>
          <cell r="M25539" t="str">
            <v>Individual</v>
          </cell>
        </row>
        <row r="25540">
          <cell r="B25540">
            <v>150</v>
          </cell>
          <cell r="I25540">
            <v>139</v>
          </cell>
          <cell r="M25540" t="e">
            <v>#N/A</v>
          </cell>
        </row>
        <row r="25541">
          <cell r="B25541">
            <v>10</v>
          </cell>
          <cell r="I25541">
            <v>171.6</v>
          </cell>
          <cell r="M25541" t="str">
            <v>Individual</v>
          </cell>
        </row>
        <row r="25542">
          <cell r="B25542">
            <v>10</v>
          </cell>
          <cell r="I25542">
            <v>2457.1</v>
          </cell>
          <cell r="M25542" t="str">
            <v>SMALL</v>
          </cell>
        </row>
        <row r="25543">
          <cell r="B25543">
            <v>10</v>
          </cell>
          <cell r="I25543">
            <v>518.49</v>
          </cell>
          <cell r="M25543" t="str">
            <v>SMALL</v>
          </cell>
        </row>
        <row r="25544">
          <cell r="B25544">
            <v>150</v>
          </cell>
          <cell r="I25544">
            <v>52</v>
          </cell>
          <cell r="M25544" t="e">
            <v>#N/A</v>
          </cell>
        </row>
        <row r="25545">
          <cell r="B25545">
            <v>10</v>
          </cell>
          <cell r="I25545">
            <v>5395.29</v>
          </cell>
          <cell r="M25545" t="str">
            <v>SMALL</v>
          </cell>
        </row>
        <row r="25546">
          <cell r="B25546">
            <v>10</v>
          </cell>
          <cell r="I25546">
            <v>3879.58</v>
          </cell>
          <cell r="M25546" t="str">
            <v>SMALL</v>
          </cell>
        </row>
        <row r="25547">
          <cell r="B25547">
            <v>150</v>
          </cell>
          <cell r="I25547">
            <v>426</v>
          </cell>
          <cell r="M25547" t="e">
            <v>#N/A</v>
          </cell>
        </row>
        <row r="25548">
          <cell r="B25548">
            <v>150</v>
          </cell>
          <cell r="I25548">
            <v>994</v>
          </cell>
          <cell r="M25548" t="e">
            <v>#N/A</v>
          </cell>
        </row>
        <row r="25549">
          <cell r="B25549">
            <v>10</v>
          </cell>
          <cell r="I25549">
            <v>7551.5</v>
          </cell>
          <cell r="M25549" t="str">
            <v>SMALL</v>
          </cell>
        </row>
        <row r="25550">
          <cell r="B25550">
            <v>10</v>
          </cell>
          <cell r="I25550">
            <v>1141</v>
          </cell>
          <cell r="M25550" t="str">
            <v>SMALL</v>
          </cell>
        </row>
        <row r="25551">
          <cell r="B25551">
            <v>10</v>
          </cell>
          <cell r="I25551">
            <v>58.2</v>
          </cell>
          <cell r="M25551" t="str">
            <v>Individual</v>
          </cell>
        </row>
        <row r="25552">
          <cell r="B25552">
            <v>150</v>
          </cell>
          <cell r="I25552">
            <v>132</v>
          </cell>
          <cell r="M25552" t="e">
            <v>#N/A</v>
          </cell>
        </row>
        <row r="25553">
          <cell r="B25553">
            <v>10</v>
          </cell>
          <cell r="I25553">
            <v>115</v>
          </cell>
          <cell r="M25553" t="str">
            <v>Individual</v>
          </cell>
        </row>
        <row r="25554">
          <cell r="B25554">
            <v>10</v>
          </cell>
          <cell r="I25554">
            <v>385</v>
          </cell>
          <cell r="M25554" t="str">
            <v>SMALL</v>
          </cell>
        </row>
        <row r="25555">
          <cell r="B25555">
            <v>10</v>
          </cell>
          <cell r="I25555">
            <v>147.88999999999999</v>
          </cell>
          <cell r="M25555" t="str">
            <v>Individual</v>
          </cell>
        </row>
        <row r="25556">
          <cell r="B25556">
            <v>150</v>
          </cell>
          <cell r="I25556">
            <v>70</v>
          </cell>
          <cell r="M25556" t="e">
            <v>#N/A</v>
          </cell>
        </row>
        <row r="25557">
          <cell r="B25557">
            <v>10</v>
          </cell>
          <cell r="I25557">
            <v>9442.4</v>
          </cell>
          <cell r="M25557" t="str">
            <v>SMALL</v>
          </cell>
        </row>
        <row r="25558">
          <cell r="B25558">
            <v>10</v>
          </cell>
          <cell r="I25558">
            <v>83.6</v>
          </cell>
          <cell r="M25558" t="str">
            <v>Individual</v>
          </cell>
        </row>
        <row r="25559">
          <cell r="B25559">
            <v>10</v>
          </cell>
          <cell r="I25559">
            <v>594</v>
          </cell>
          <cell r="M25559" t="str">
            <v>SMALL</v>
          </cell>
        </row>
        <row r="25560">
          <cell r="B25560">
            <v>10</v>
          </cell>
          <cell r="I25560">
            <v>1393.6</v>
          </cell>
          <cell r="M25560" t="str">
            <v>SMALL</v>
          </cell>
        </row>
        <row r="25561">
          <cell r="B25561">
            <v>150</v>
          </cell>
          <cell r="I25561">
            <v>611</v>
          </cell>
          <cell r="M25561" t="e">
            <v>#N/A</v>
          </cell>
        </row>
        <row r="25562">
          <cell r="B25562">
            <v>150</v>
          </cell>
          <cell r="I25562">
            <v>323</v>
          </cell>
          <cell r="M25562" t="e">
            <v>#N/A</v>
          </cell>
        </row>
        <row r="25563">
          <cell r="B25563">
            <v>150</v>
          </cell>
          <cell r="I25563">
            <v>261.8</v>
          </cell>
          <cell r="M25563" t="e">
            <v>#N/A</v>
          </cell>
        </row>
        <row r="25564">
          <cell r="B25564">
            <v>10</v>
          </cell>
          <cell r="I25564">
            <v>1117.5</v>
          </cell>
          <cell r="M25564" t="str">
            <v>Individual</v>
          </cell>
        </row>
        <row r="25565">
          <cell r="B25565">
            <v>150</v>
          </cell>
          <cell r="I25565">
            <v>2109</v>
          </cell>
          <cell r="M25565" t="e">
            <v>#N/A</v>
          </cell>
        </row>
        <row r="25566">
          <cell r="B25566">
            <v>10</v>
          </cell>
          <cell r="I25566">
            <v>1034.8</v>
          </cell>
          <cell r="M25566" t="str">
            <v>Individual</v>
          </cell>
        </row>
        <row r="25567">
          <cell r="B25567">
            <v>150</v>
          </cell>
          <cell r="I25567">
            <v>1574</v>
          </cell>
          <cell r="M25567" t="e">
            <v>#N/A</v>
          </cell>
        </row>
        <row r="25568">
          <cell r="B25568">
            <v>150</v>
          </cell>
          <cell r="I25568">
            <v>130.77000000000001</v>
          </cell>
          <cell r="M25568" t="e">
            <v>#N/A</v>
          </cell>
        </row>
        <row r="25569">
          <cell r="B25569">
            <v>160</v>
          </cell>
          <cell r="I25569">
            <v>599</v>
          </cell>
          <cell r="M25569" t="str">
            <v>SMALL</v>
          </cell>
        </row>
        <row r="25570">
          <cell r="B25570">
            <v>10</v>
          </cell>
          <cell r="I25570">
            <v>1938.7</v>
          </cell>
          <cell r="M25570" t="str">
            <v>Individual</v>
          </cell>
        </row>
        <row r="25571">
          <cell r="B25571">
            <v>150</v>
          </cell>
          <cell r="I25571">
            <v>1017</v>
          </cell>
          <cell r="M25571" t="e">
            <v>#N/A</v>
          </cell>
        </row>
        <row r="25572">
          <cell r="B25572">
            <v>10</v>
          </cell>
          <cell r="I25572">
            <v>1542.3</v>
          </cell>
          <cell r="M25572" t="str">
            <v>SMALL</v>
          </cell>
        </row>
        <row r="25573">
          <cell r="B25573">
            <v>10</v>
          </cell>
          <cell r="I25573">
            <v>774</v>
          </cell>
          <cell r="M25573" t="str">
            <v>Individual</v>
          </cell>
        </row>
        <row r="25574">
          <cell r="B25574">
            <v>150</v>
          </cell>
          <cell r="I25574">
            <v>293</v>
          </cell>
          <cell r="M25574" t="e">
            <v>#N/A</v>
          </cell>
        </row>
        <row r="25575">
          <cell r="B25575">
            <v>10</v>
          </cell>
          <cell r="I25575">
            <v>3566</v>
          </cell>
          <cell r="M25575" t="str">
            <v>SMALL</v>
          </cell>
        </row>
        <row r="25576">
          <cell r="B25576">
            <v>10</v>
          </cell>
          <cell r="I25576">
            <v>173.72</v>
          </cell>
          <cell r="M25576" t="str">
            <v>Individual</v>
          </cell>
        </row>
        <row r="25577">
          <cell r="B25577">
            <v>10</v>
          </cell>
          <cell r="I25577">
            <v>32.729999999999997</v>
          </cell>
          <cell r="M25577" t="str">
            <v>Individual</v>
          </cell>
        </row>
        <row r="25578">
          <cell r="B25578">
            <v>10</v>
          </cell>
          <cell r="I25578">
            <v>0</v>
          </cell>
          <cell r="M25578" t="str">
            <v>Individual</v>
          </cell>
        </row>
        <row r="25579">
          <cell r="B25579">
            <v>150</v>
          </cell>
          <cell r="I25579">
            <v>230</v>
          </cell>
          <cell r="M25579" t="e">
            <v>#N/A</v>
          </cell>
        </row>
        <row r="25580">
          <cell r="B25580">
            <v>10</v>
          </cell>
          <cell r="I25580">
            <v>1232</v>
          </cell>
          <cell r="M25580" t="str">
            <v>Individual</v>
          </cell>
        </row>
        <row r="25581">
          <cell r="B25581">
            <v>150</v>
          </cell>
          <cell r="I25581">
            <v>115.58</v>
          </cell>
          <cell r="M25581" t="e">
            <v>#N/A</v>
          </cell>
        </row>
        <row r="25582">
          <cell r="B25582">
            <v>10</v>
          </cell>
          <cell r="I25582">
            <v>339.4</v>
          </cell>
          <cell r="M25582" t="str">
            <v>Individual</v>
          </cell>
        </row>
        <row r="25583">
          <cell r="B25583">
            <v>150</v>
          </cell>
          <cell r="I25583">
            <v>158</v>
          </cell>
          <cell r="M25583" t="e">
            <v>#N/A</v>
          </cell>
        </row>
        <row r="25584">
          <cell r="B25584">
            <v>150</v>
          </cell>
          <cell r="I25584">
            <v>194.31</v>
          </cell>
          <cell r="M25584" t="e">
            <v>#N/A</v>
          </cell>
        </row>
        <row r="25585">
          <cell r="B25585">
            <v>10</v>
          </cell>
          <cell r="I25585">
            <v>491.43</v>
          </cell>
          <cell r="M25585" t="str">
            <v>SMALL</v>
          </cell>
        </row>
        <row r="25586">
          <cell r="B25586">
            <v>150</v>
          </cell>
          <cell r="I25586">
            <v>927</v>
          </cell>
          <cell r="M25586" t="e">
            <v>#N/A</v>
          </cell>
        </row>
        <row r="25587">
          <cell r="B25587">
            <v>150</v>
          </cell>
          <cell r="I25587">
            <v>262</v>
          </cell>
          <cell r="M25587" t="e">
            <v>#N/A</v>
          </cell>
        </row>
        <row r="25588">
          <cell r="B25588">
            <v>10</v>
          </cell>
          <cell r="I25588">
            <v>12.27</v>
          </cell>
          <cell r="M25588" t="str">
            <v>Individual</v>
          </cell>
        </row>
        <row r="25589">
          <cell r="B25589">
            <v>10</v>
          </cell>
          <cell r="I25589">
            <v>650.29</v>
          </cell>
          <cell r="M25589" t="str">
            <v>SMALL</v>
          </cell>
        </row>
        <row r="25590">
          <cell r="B25590">
            <v>150</v>
          </cell>
          <cell r="I25590">
            <v>206</v>
          </cell>
          <cell r="M25590" t="e">
            <v>#N/A</v>
          </cell>
        </row>
        <row r="25591">
          <cell r="B25591">
            <v>150</v>
          </cell>
          <cell r="I25591">
            <v>797</v>
          </cell>
          <cell r="M25591" t="e">
            <v>#N/A</v>
          </cell>
        </row>
        <row r="25592">
          <cell r="B25592">
            <v>150</v>
          </cell>
          <cell r="I25592">
            <v>147</v>
          </cell>
          <cell r="M25592" t="e">
            <v>#N/A</v>
          </cell>
        </row>
        <row r="25593">
          <cell r="B25593">
            <v>10</v>
          </cell>
          <cell r="I25593">
            <v>770.5</v>
          </cell>
          <cell r="M25593" t="str">
            <v>Individual</v>
          </cell>
        </row>
        <row r="25594">
          <cell r="B25594">
            <v>10</v>
          </cell>
          <cell r="I25594">
            <v>206</v>
          </cell>
          <cell r="M25594" t="str">
            <v>SMALL</v>
          </cell>
        </row>
        <row r="25595">
          <cell r="B25595">
            <v>10</v>
          </cell>
          <cell r="I25595">
            <v>474.4</v>
          </cell>
          <cell r="M25595" t="str">
            <v>Individual</v>
          </cell>
        </row>
        <row r="25596">
          <cell r="B25596">
            <v>150</v>
          </cell>
          <cell r="I25596">
            <v>302</v>
          </cell>
          <cell r="M25596" t="e">
            <v>#N/A</v>
          </cell>
        </row>
        <row r="25597">
          <cell r="B25597">
            <v>150</v>
          </cell>
          <cell r="I25597">
            <v>1300</v>
          </cell>
          <cell r="M25597" t="e">
            <v>#N/A</v>
          </cell>
        </row>
        <row r="25598">
          <cell r="B25598">
            <v>10</v>
          </cell>
          <cell r="I25598">
            <v>382</v>
          </cell>
          <cell r="M25598" t="str">
            <v>SMALL</v>
          </cell>
        </row>
        <row r="25599">
          <cell r="B25599">
            <v>10</v>
          </cell>
          <cell r="I25599">
            <v>114</v>
          </cell>
          <cell r="M25599" t="str">
            <v>Individual</v>
          </cell>
        </row>
        <row r="25600">
          <cell r="B25600">
            <v>150</v>
          </cell>
          <cell r="I25600">
            <v>61</v>
          </cell>
          <cell r="M25600" t="e">
            <v>#N/A</v>
          </cell>
        </row>
        <row r="25601">
          <cell r="B25601">
            <v>150</v>
          </cell>
          <cell r="I25601">
            <v>1032</v>
          </cell>
          <cell r="M25601" t="e">
            <v>#N/A</v>
          </cell>
        </row>
        <row r="25602">
          <cell r="B25602">
            <v>150</v>
          </cell>
          <cell r="I25602">
            <v>194</v>
          </cell>
          <cell r="M25602" t="e">
            <v>#N/A</v>
          </cell>
        </row>
        <row r="25603">
          <cell r="B25603">
            <v>10</v>
          </cell>
          <cell r="I25603">
            <v>150</v>
          </cell>
          <cell r="M25603" t="str">
            <v>Individual</v>
          </cell>
        </row>
        <row r="25604">
          <cell r="B25604">
            <v>150</v>
          </cell>
          <cell r="I25604">
            <v>1021</v>
          </cell>
          <cell r="M25604" t="e">
            <v>#N/A</v>
          </cell>
        </row>
        <row r="25605">
          <cell r="B25605">
            <v>10</v>
          </cell>
          <cell r="I25605">
            <v>18.27</v>
          </cell>
          <cell r="M25605" t="str">
            <v>Individual</v>
          </cell>
        </row>
        <row r="25606">
          <cell r="B25606">
            <v>160</v>
          </cell>
          <cell r="I25606">
            <v>2495.0500000000002</v>
          </cell>
          <cell r="M25606" t="str">
            <v>SMALL</v>
          </cell>
        </row>
        <row r="25607">
          <cell r="B25607">
            <v>10</v>
          </cell>
          <cell r="I25607">
            <v>8551.86</v>
          </cell>
          <cell r="M25607" t="str">
            <v>SMALL</v>
          </cell>
        </row>
        <row r="25608">
          <cell r="B25608">
            <v>150</v>
          </cell>
          <cell r="I25608">
            <v>313</v>
          </cell>
          <cell r="M25608" t="e">
            <v>#N/A</v>
          </cell>
        </row>
        <row r="25609">
          <cell r="B25609">
            <v>150</v>
          </cell>
          <cell r="I25609">
            <v>220</v>
          </cell>
          <cell r="M25609" t="e">
            <v>#N/A</v>
          </cell>
        </row>
        <row r="25610">
          <cell r="B25610">
            <v>10</v>
          </cell>
          <cell r="I25610">
            <v>184.2</v>
          </cell>
          <cell r="M25610" t="str">
            <v>Individual</v>
          </cell>
        </row>
        <row r="25611">
          <cell r="B25611">
            <v>10</v>
          </cell>
          <cell r="I25611">
            <v>578.5</v>
          </cell>
          <cell r="M25611" t="str">
            <v>Individual</v>
          </cell>
        </row>
        <row r="25612">
          <cell r="B25612">
            <v>10</v>
          </cell>
          <cell r="I25612">
            <v>3522.1</v>
          </cell>
          <cell r="M25612" t="str">
            <v>SMALL</v>
          </cell>
        </row>
        <row r="25613">
          <cell r="B25613">
            <v>150</v>
          </cell>
          <cell r="I25613">
            <v>146</v>
          </cell>
          <cell r="M25613" t="e">
            <v>#N/A</v>
          </cell>
        </row>
        <row r="25614">
          <cell r="B25614">
            <v>10</v>
          </cell>
          <cell r="I25614">
            <v>1015.9</v>
          </cell>
          <cell r="M25614" t="str">
            <v>SMALL</v>
          </cell>
        </row>
        <row r="25615">
          <cell r="B25615">
            <v>10</v>
          </cell>
          <cell r="I25615">
            <v>280.17</v>
          </cell>
          <cell r="M25615" t="str">
            <v>Individual</v>
          </cell>
        </row>
        <row r="25616">
          <cell r="B25616">
            <v>150</v>
          </cell>
          <cell r="I25616">
            <v>245</v>
          </cell>
          <cell r="M25616" t="e">
            <v>#N/A</v>
          </cell>
        </row>
        <row r="25617">
          <cell r="B25617">
            <v>10</v>
          </cell>
          <cell r="I25617">
            <v>313</v>
          </cell>
          <cell r="M25617" t="str">
            <v>Individual</v>
          </cell>
        </row>
        <row r="25618">
          <cell r="B25618">
            <v>10</v>
          </cell>
          <cell r="I25618">
            <v>1002.8</v>
          </cell>
          <cell r="M25618" t="str">
            <v>SMALL</v>
          </cell>
        </row>
        <row r="25619">
          <cell r="B25619">
            <v>10</v>
          </cell>
          <cell r="I25619">
            <v>118</v>
          </cell>
          <cell r="M25619" t="str">
            <v>Individual</v>
          </cell>
        </row>
        <row r="25620">
          <cell r="B25620">
            <v>10</v>
          </cell>
          <cell r="I25620">
            <v>117.5</v>
          </cell>
          <cell r="M25620" t="str">
            <v>Individual</v>
          </cell>
        </row>
        <row r="25621">
          <cell r="B25621">
            <v>10</v>
          </cell>
          <cell r="I25621">
            <v>674.77</v>
          </cell>
          <cell r="M25621" t="str">
            <v>Individual</v>
          </cell>
        </row>
        <row r="25622">
          <cell r="B25622">
            <v>10</v>
          </cell>
          <cell r="I25622">
            <v>405</v>
          </cell>
          <cell r="M25622" t="str">
            <v>SMALL</v>
          </cell>
        </row>
        <row r="25623">
          <cell r="B25623">
            <v>10</v>
          </cell>
          <cell r="I25623">
            <v>15</v>
          </cell>
          <cell r="M25623" t="str">
            <v>Individual</v>
          </cell>
        </row>
        <row r="25624">
          <cell r="B25624">
            <v>10</v>
          </cell>
          <cell r="I25624">
            <v>1406.8</v>
          </cell>
          <cell r="M25624" t="str">
            <v>SMALL</v>
          </cell>
        </row>
        <row r="25625">
          <cell r="B25625">
            <v>10</v>
          </cell>
          <cell r="I25625">
            <v>1662</v>
          </cell>
          <cell r="M25625" t="str">
            <v>SMALL</v>
          </cell>
        </row>
        <row r="25626">
          <cell r="B25626">
            <v>10</v>
          </cell>
          <cell r="I25626">
            <v>56</v>
          </cell>
          <cell r="M25626" t="str">
            <v>Individual</v>
          </cell>
        </row>
        <row r="25627">
          <cell r="B25627">
            <v>10</v>
          </cell>
          <cell r="I25627">
            <v>1534.5</v>
          </cell>
          <cell r="M25627" t="str">
            <v>Individual</v>
          </cell>
        </row>
        <row r="25628">
          <cell r="B25628">
            <v>150</v>
          </cell>
          <cell r="I25628">
            <v>164</v>
          </cell>
          <cell r="M25628" t="e">
            <v>#N/A</v>
          </cell>
        </row>
        <row r="25629">
          <cell r="B25629">
            <v>10</v>
          </cell>
          <cell r="I25629">
            <v>304.2</v>
          </cell>
          <cell r="M25629" t="str">
            <v>Individual</v>
          </cell>
        </row>
        <row r="25630">
          <cell r="B25630">
            <v>10</v>
          </cell>
          <cell r="I25630">
            <v>387</v>
          </cell>
          <cell r="M25630" t="str">
            <v>SMALL</v>
          </cell>
        </row>
        <row r="25631">
          <cell r="B25631">
            <v>10</v>
          </cell>
          <cell r="I25631">
            <v>348.08</v>
          </cell>
          <cell r="M25631" t="str">
            <v>Individual</v>
          </cell>
        </row>
        <row r="25632">
          <cell r="B25632">
            <v>10</v>
          </cell>
          <cell r="I25632">
            <v>452.4</v>
          </cell>
          <cell r="M25632" t="str">
            <v>Individual</v>
          </cell>
        </row>
        <row r="25633">
          <cell r="B25633">
            <v>150</v>
          </cell>
          <cell r="I25633">
            <v>112</v>
          </cell>
          <cell r="M25633" t="e">
            <v>#N/A</v>
          </cell>
        </row>
        <row r="25634">
          <cell r="B25634">
            <v>10</v>
          </cell>
          <cell r="I25634">
            <v>175.2</v>
          </cell>
          <cell r="M25634" t="str">
            <v>SMALL</v>
          </cell>
        </row>
        <row r="25635">
          <cell r="B25635">
            <v>10</v>
          </cell>
          <cell r="I25635">
            <v>1444.62</v>
          </cell>
          <cell r="M25635" t="str">
            <v>SMALL</v>
          </cell>
        </row>
        <row r="25636">
          <cell r="B25636">
            <v>150</v>
          </cell>
          <cell r="I25636">
            <v>67.27</v>
          </cell>
          <cell r="M25636" t="e">
            <v>#N/A</v>
          </cell>
        </row>
        <row r="25637">
          <cell r="B25637">
            <v>10</v>
          </cell>
          <cell r="I25637">
            <v>240</v>
          </cell>
          <cell r="M25637" t="str">
            <v>Individual</v>
          </cell>
        </row>
        <row r="25638">
          <cell r="B25638">
            <v>10</v>
          </cell>
          <cell r="I25638">
            <v>286</v>
          </cell>
          <cell r="M25638" t="str">
            <v>Individual</v>
          </cell>
        </row>
        <row r="25639">
          <cell r="B25639">
            <v>10</v>
          </cell>
          <cell r="I25639">
            <v>282.75</v>
          </cell>
          <cell r="M25639" t="str">
            <v>Individual</v>
          </cell>
        </row>
        <row r="25640">
          <cell r="B25640">
            <v>150</v>
          </cell>
          <cell r="I25640">
            <v>1265</v>
          </cell>
          <cell r="M25640" t="e">
            <v>#N/A</v>
          </cell>
        </row>
        <row r="25641">
          <cell r="B25641">
            <v>10</v>
          </cell>
          <cell r="I25641">
            <v>2128.5</v>
          </cell>
          <cell r="M25641" t="str">
            <v>SMALL</v>
          </cell>
        </row>
        <row r="25642">
          <cell r="B25642">
            <v>10</v>
          </cell>
          <cell r="I25642">
            <v>3188.35</v>
          </cell>
          <cell r="M25642" t="str">
            <v>Individual</v>
          </cell>
        </row>
        <row r="25643">
          <cell r="B25643">
            <v>150</v>
          </cell>
          <cell r="I25643">
            <v>2151</v>
          </cell>
          <cell r="M25643" t="e">
            <v>#N/A</v>
          </cell>
        </row>
        <row r="25644">
          <cell r="B25644">
            <v>10</v>
          </cell>
          <cell r="I25644">
            <v>213.86</v>
          </cell>
          <cell r="M25644" t="str">
            <v>Individual</v>
          </cell>
        </row>
        <row r="25645">
          <cell r="B25645">
            <v>150</v>
          </cell>
          <cell r="I25645">
            <v>1574</v>
          </cell>
          <cell r="M25645" t="e">
            <v>#N/A</v>
          </cell>
        </row>
        <row r="25646">
          <cell r="B25646">
            <v>10</v>
          </cell>
          <cell r="I25646">
            <v>154</v>
          </cell>
          <cell r="M25646" t="str">
            <v>SMALL</v>
          </cell>
        </row>
        <row r="25647">
          <cell r="B25647">
            <v>10</v>
          </cell>
          <cell r="I25647">
            <v>147</v>
          </cell>
          <cell r="M25647" t="str">
            <v>SMALL</v>
          </cell>
        </row>
        <row r="25648">
          <cell r="B25648">
            <v>150</v>
          </cell>
          <cell r="I25648">
            <v>625</v>
          </cell>
          <cell r="M25648" t="e">
            <v>#N/A</v>
          </cell>
        </row>
        <row r="25649">
          <cell r="B25649">
            <v>150</v>
          </cell>
          <cell r="I25649">
            <v>152.05000000000001</v>
          </cell>
          <cell r="M25649" t="e">
            <v>#N/A</v>
          </cell>
        </row>
        <row r="25650">
          <cell r="B25650">
            <v>10</v>
          </cell>
          <cell r="I25650">
            <v>412.9</v>
          </cell>
          <cell r="M25650" t="str">
            <v>Individual</v>
          </cell>
        </row>
        <row r="25651">
          <cell r="B25651">
            <v>150</v>
          </cell>
          <cell r="I25651">
            <v>218</v>
          </cell>
          <cell r="M25651" t="e">
            <v>#N/A</v>
          </cell>
        </row>
        <row r="25652">
          <cell r="B25652">
            <v>150</v>
          </cell>
          <cell r="I25652">
            <v>354</v>
          </cell>
          <cell r="M25652" t="e">
            <v>#N/A</v>
          </cell>
        </row>
        <row r="25653">
          <cell r="B25653">
            <v>10</v>
          </cell>
          <cell r="I25653">
            <v>231.3</v>
          </cell>
          <cell r="M25653" t="str">
            <v>Individual</v>
          </cell>
        </row>
        <row r="25654">
          <cell r="B25654">
            <v>10</v>
          </cell>
          <cell r="I25654">
            <v>430</v>
          </cell>
          <cell r="M25654" t="str">
            <v>Individual</v>
          </cell>
        </row>
        <row r="25655">
          <cell r="B25655">
            <v>150</v>
          </cell>
          <cell r="I25655">
            <v>1338.72</v>
          </cell>
          <cell r="M25655" t="e">
            <v>#N/A</v>
          </cell>
        </row>
        <row r="25656">
          <cell r="B25656">
            <v>10</v>
          </cell>
          <cell r="I25656">
            <v>198.2</v>
          </cell>
          <cell r="M25656" t="str">
            <v>Individual</v>
          </cell>
        </row>
        <row r="25657">
          <cell r="B25657">
            <v>10</v>
          </cell>
          <cell r="I25657">
            <v>527.5</v>
          </cell>
          <cell r="M25657" t="str">
            <v>Individual</v>
          </cell>
        </row>
        <row r="25658">
          <cell r="B25658">
            <v>10</v>
          </cell>
          <cell r="I25658">
            <v>262</v>
          </cell>
          <cell r="M25658" t="str">
            <v>SMALL</v>
          </cell>
        </row>
        <row r="25659">
          <cell r="B25659">
            <v>10</v>
          </cell>
          <cell r="I25659">
            <v>220.75</v>
          </cell>
          <cell r="M25659" t="str">
            <v>Individual</v>
          </cell>
        </row>
        <row r="25660">
          <cell r="B25660">
            <v>10</v>
          </cell>
          <cell r="I25660">
            <v>1106.4000000000001</v>
          </cell>
          <cell r="M25660" t="str">
            <v>Individual</v>
          </cell>
        </row>
        <row r="25661">
          <cell r="B25661">
            <v>150</v>
          </cell>
          <cell r="I25661">
            <v>72</v>
          </cell>
          <cell r="M25661" t="e">
            <v>#N/A</v>
          </cell>
        </row>
        <row r="25662">
          <cell r="B25662">
            <v>150</v>
          </cell>
          <cell r="I25662">
            <v>186</v>
          </cell>
          <cell r="M25662" t="e">
            <v>#N/A</v>
          </cell>
        </row>
        <row r="25663">
          <cell r="B25663">
            <v>10</v>
          </cell>
          <cell r="I25663">
            <v>108.2</v>
          </cell>
          <cell r="M25663" t="str">
            <v>Individual</v>
          </cell>
        </row>
        <row r="25664">
          <cell r="B25664">
            <v>10</v>
          </cell>
          <cell r="I25664">
            <v>477.5</v>
          </cell>
          <cell r="M25664" t="str">
            <v>Individual</v>
          </cell>
        </row>
        <row r="25665">
          <cell r="B25665">
            <v>150</v>
          </cell>
          <cell r="I25665">
            <v>5744</v>
          </cell>
          <cell r="M25665" t="e">
            <v>#N/A</v>
          </cell>
        </row>
        <row r="25666">
          <cell r="B25666">
            <v>10</v>
          </cell>
          <cell r="I25666">
            <v>50.61</v>
          </cell>
          <cell r="M25666" t="str">
            <v>Individual</v>
          </cell>
        </row>
        <row r="25667">
          <cell r="B25667">
            <v>10</v>
          </cell>
          <cell r="I25667">
            <v>312.8</v>
          </cell>
          <cell r="M25667" t="str">
            <v>Individual</v>
          </cell>
        </row>
        <row r="25668">
          <cell r="B25668">
            <v>10</v>
          </cell>
          <cell r="I25668">
            <v>210.6</v>
          </cell>
          <cell r="M25668" t="str">
            <v>SMALL</v>
          </cell>
        </row>
        <row r="25669">
          <cell r="B25669">
            <v>10</v>
          </cell>
          <cell r="I25669">
            <v>230.15</v>
          </cell>
          <cell r="M25669" t="str">
            <v>Individual</v>
          </cell>
        </row>
        <row r="25670">
          <cell r="B25670">
            <v>150</v>
          </cell>
          <cell r="I25670">
            <v>234</v>
          </cell>
          <cell r="M25670" t="e">
            <v>#N/A</v>
          </cell>
        </row>
        <row r="25671">
          <cell r="B25671">
            <v>150</v>
          </cell>
          <cell r="I25671">
            <v>107</v>
          </cell>
          <cell r="M25671" t="e">
            <v>#N/A</v>
          </cell>
        </row>
        <row r="25672">
          <cell r="B25672">
            <v>150</v>
          </cell>
          <cell r="I25672">
            <v>310</v>
          </cell>
          <cell r="M25672" t="e">
            <v>#N/A</v>
          </cell>
        </row>
        <row r="25673">
          <cell r="B25673">
            <v>150</v>
          </cell>
          <cell r="I25673">
            <v>208.52</v>
          </cell>
          <cell r="M25673" t="e">
            <v>#N/A</v>
          </cell>
        </row>
        <row r="25674">
          <cell r="B25674">
            <v>150</v>
          </cell>
          <cell r="I25674">
            <v>239</v>
          </cell>
          <cell r="M25674" t="e">
            <v>#N/A</v>
          </cell>
        </row>
        <row r="25675">
          <cell r="B25675">
            <v>10</v>
          </cell>
          <cell r="I25675">
            <v>528</v>
          </cell>
          <cell r="M25675" t="str">
            <v>Individual</v>
          </cell>
        </row>
        <row r="25676">
          <cell r="B25676">
            <v>10</v>
          </cell>
          <cell r="I25676">
            <v>191.6</v>
          </cell>
          <cell r="M25676" t="str">
            <v>Individual</v>
          </cell>
        </row>
        <row r="25677">
          <cell r="B25677">
            <v>10</v>
          </cell>
          <cell r="I25677">
            <v>265</v>
          </cell>
          <cell r="M25677" t="str">
            <v>SMALL</v>
          </cell>
        </row>
        <row r="25678">
          <cell r="B25678">
            <v>160</v>
          </cell>
          <cell r="I25678">
            <v>2199.6999999999998</v>
          </cell>
          <cell r="M25678" t="str">
            <v>SMALL</v>
          </cell>
        </row>
        <row r="25679">
          <cell r="B25679">
            <v>10</v>
          </cell>
          <cell r="I25679">
            <v>3475.46</v>
          </cell>
          <cell r="M25679" t="str">
            <v>Individual</v>
          </cell>
        </row>
        <row r="25680">
          <cell r="B25680">
            <v>10</v>
          </cell>
          <cell r="I25680">
            <v>12393.78</v>
          </cell>
          <cell r="M25680" t="str">
            <v>SMALL</v>
          </cell>
        </row>
        <row r="25681">
          <cell r="B25681">
            <v>150</v>
          </cell>
          <cell r="I25681">
            <v>579</v>
          </cell>
          <cell r="M25681" t="e">
            <v>#N/A</v>
          </cell>
        </row>
        <row r="25682">
          <cell r="B25682">
            <v>10</v>
          </cell>
          <cell r="I25682">
            <v>123.99</v>
          </cell>
          <cell r="M25682" t="str">
            <v>Individual</v>
          </cell>
        </row>
        <row r="25683">
          <cell r="B25683">
            <v>150</v>
          </cell>
          <cell r="I25683">
            <v>311</v>
          </cell>
          <cell r="M25683" t="e">
            <v>#N/A</v>
          </cell>
        </row>
        <row r="25684">
          <cell r="B25684">
            <v>150</v>
          </cell>
          <cell r="I25684">
            <v>287</v>
          </cell>
          <cell r="M25684" t="e">
            <v>#N/A</v>
          </cell>
        </row>
        <row r="25685">
          <cell r="B25685">
            <v>10</v>
          </cell>
          <cell r="I25685">
            <v>1105.1500000000001</v>
          </cell>
          <cell r="M25685" t="str">
            <v>SMALL</v>
          </cell>
        </row>
        <row r="25686">
          <cell r="B25686">
            <v>10</v>
          </cell>
          <cell r="I25686">
            <v>8154.99</v>
          </cell>
          <cell r="M25686" t="str">
            <v>SMALL</v>
          </cell>
        </row>
        <row r="25687">
          <cell r="B25687">
            <v>10</v>
          </cell>
          <cell r="I25687">
            <v>186.84</v>
          </cell>
          <cell r="M25687" t="str">
            <v>Individual</v>
          </cell>
        </row>
        <row r="25688">
          <cell r="B25688">
            <v>150</v>
          </cell>
          <cell r="I25688">
            <v>1571.91</v>
          </cell>
          <cell r="M25688" t="e">
            <v>#N/A</v>
          </cell>
        </row>
        <row r="25689">
          <cell r="B25689">
            <v>10</v>
          </cell>
          <cell r="I25689">
            <v>309.39999999999998</v>
          </cell>
          <cell r="M25689" t="str">
            <v>Individual</v>
          </cell>
        </row>
        <row r="25690">
          <cell r="B25690">
            <v>10</v>
          </cell>
          <cell r="I25690">
            <v>8792.83</v>
          </cell>
          <cell r="M25690" t="str">
            <v>SMALL</v>
          </cell>
        </row>
        <row r="25691">
          <cell r="B25691">
            <v>150</v>
          </cell>
          <cell r="I25691">
            <v>307</v>
          </cell>
          <cell r="M25691" t="e">
            <v>#N/A</v>
          </cell>
        </row>
        <row r="25692">
          <cell r="B25692">
            <v>10</v>
          </cell>
          <cell r="I25692">
            <v>828.1</v>
          </cell>
          <cell r="M25692" t="str">
            <v>Individual</v>
          </cell>
        </row>
        <row r="25693">
          <cell r="B25693">
            <v>10</v>
          </cell>
          <cell r="I25693">
            <v>8736.27</v>
          </cell>
          <cell r="M25693" t="str">
            <v>SMALL</v>
          </cell>
        </row>
        <row r="25694">
          <cell r="B25694">
            <v>10</v>
          </cell>
          <cell r="I25694">
            <v>28</v>
          </cell>
          <cell r="M25694" t="str">
            <v>Individual</v>
          </cell>
        </row>
        <row r="25695">
          <cell r="B25695">
            <v>10</v>
          </cell>
          <cell r="I25695">
            <v>187</v>
          </cell>
          <cell r="M25695" t="str">
            <v>Individual</v>
          </cell>
        </row>
        <row r="25696">
          <cell r="B25696">
            <v>10</v>
          </cell>
          <cell r="I25696">
            <v>460</v>
          </cell>
          <cell r="M25696" t="str">
            <v>SMALL</v>
          </cell>
        </row>
        <row r="25697">
          <cell r="B25697">
            <v>10</v>
          </cell>
          <cell r="I25697">
            <v>529.75</v>
          </cell>
          <cell r="M25697" t="str">
            <v>SMALL</v>
          </cell>
        </row>
        <row r="25698">
          <cell r="B25698">
            <v>10</v>
          </cell>
          <cell r="I25698">
            <v>58</v>
          </cell>
          <cell r="M25698" t="str">
            <v>SMALL</v>
          </cell>
        </row>
        <row r="25699">
          <cell r="B25699">
            <v>10</v>
          </cell>
          <cell r="I25699">
            <v>284.13</v>
          </cell>
          <cell r="M25699" t="str">
            <v>Individual</v>
          </cell>
        </row>
        <row r="25700">
          <cell r="B25700">
            <v>150</v>
          </cell>
          <cell r="I25700">
            <v>114</v>
          </cell>
          <cell r="M25700" t="e">
            <v>#N/A</v>
          </cell>
        </row>
        <row r="25701">
          <cell r="B25701">
            <v>10</v>
          </cell>
          <cell r="I25701">
            <v>122.6</v>
          </cell>
          <cell r="M25701" t="str">
            <v>Individual</v>
          </cell>
        </row>
        <row r="25702">
          <cell r="B25702">
            <v>150</v>
          </cell>
          <cell r="I25702">
            <v>471</v>
          </cell>
          <cell r="M25702" t="e">
            <v>#N/A</v>
          </cell>
        </row>
        <row r="25703">
          <cell r="B25703">
            <v>10</v>
          </cell>
          <cell r="I25703">
            <v>474</v>
          </cell>
          <cell r="M25703" t="str">
            <v>Individual</v>
          </cell>
        </row>
        <row r="25704">
          <cell r="B25704">
            <v>150</v>
          </cell>
          <cell r="I25704">
            <v>115</v>
          </cell>
          <cell r="M25704" t="e">
            <v>#N/A</v>
          </cell>
        </row>
        <row r="25705">
          <cell r="B25705">
            <v>10</v>
          </cell>
          <cell r="I25705">
            <v>429.6</v>
          </cell>
          <cell r="M25705" t="str">
            <v>Individual</v>
          </cell>
        </row>
        <row r="25706">
          <cell r="B25706">
            <v>150</v>
          </cell>
          <cell r="I25706">
            <v>961</v>
          </cell>
          <cell r="M25706" t="e">
            <v>#N/A</v>
          </cell>
        </row>
        <row r="25707">
          <cell r="B25707">
            <v>10</v>
          </cell>
          <cell r="I25707">
            <v>346.94</v>
          </cell>
          <cell r="M25707" t="str">
            <v>Individual</v>
          </cell>
        </row>
        <row r="25708">
          <cell r="B25708">
            <v>150</v>
          </cell>
          <cell r="I25708">
            <v>126</v>
          </cell>
          <cell r="M25708" t="e">
            <v>#N/A</v>
          </cell>
        </row>
        <row r="25709">
          <cell r="B25709">
            <v>150</v>
          </cell>
          <cell r="I25709">
            <v>184</v>
          </cell>
          <cell r="M25709" t="e">
            <v>#N/A</v>
          </cell>
        </row>
        <row r="25710">
          <cell r="B25710">
            <v>150</v>
          </cell>
          <cell r="I25710">
            <v>393</v>
          </cell>
          <cell r="M25710" t="e">
            <v>#N/A</v>
          </cell>
        </row>
        <row r="25711">
          <cell r="B25711">
            <v>10</v>
          </cell>
          <cell r="I25711">
            <v>251.4</v>
          </cell>
          <cell r="M25711" t="str">
            <v>Individual</v>
          </cell>
        </row>
        <row r="25712">
          <cell r="B25712">
            <v>10</v>
          </cell>
          <cell r="I25712">
            <v>1702.54</v>
          </cell>
          <cell r="M25712" t="str">
            <v>Individual</v>
          </cell>
        </row>
        <row r="25713">
          <cell r="B25713">
            <v>136</v>
          </cell>
          <cell r="I25713">
            <v>29739.08</v>
          </cell>
          <cell r="M25713" t="str">
            <v>SMALL</v>
          </cell>
        </row>
        <row r="25714">
          <cell r="B25714">
            <v>10</v>
          </cell>
          <cell r="I25714">
            <v>2083.25</v>
          </cell>
          <cell r="M25714" t="str">
            <v>SMALL</v>
          </cell>
        </row>
        <row r="25715">
          <cell r="B25715">
            <v>136</v>
          </cell>
          <cell r="I25715">
            <v>7202.28</v>
          </cell>
          <cell r="M25715" t="str">
            <v>SMALL</v>
          </cell>
        </row>
        <row r="25716">
          <cell r="B25716">
            <v>10</v>
          </cell>
          <cell r="I25716">
            <v>549</v>
          </cell>
          <cell r="M25716" t="str">
            <v>Individual</v>
          </cell>
        </row>
        <row r="25717">
          <cell r="B25717">
            <v>10</v>
          </cell>
          <cell r="I25717">
            <v>4667.43</v>
          </cell>
          <cell r="M25717" t="str">
            <v>SMALL</v>
          </cell>
        </row>
        <row r="25718">
          <cell r="B25718">
            <v>10</v>
          </cell>
          <cell r="I25718">
            <v>58.8</v>
          </cell>
          <cell r="M25718" t="str">
            <v>SMALL</v>
          </cell>
        </row>
        <row r="25719">
          <cell r="B25719">
            <v>150</v>
          </cell>
          <cell r="I25719">
            <v>452</v>
          </cell>
          <cell r="M25719" t="e">
            <v>#N/A</v>
          </cell>
        </row>
        <row r="25720">
          <cell r="B25720">
            <v>10</v>
          </cell>
          <cell r="I25720">
            <v>808</v>
          </cell>
          <cell r="M25720" t="str">
            <v>Individual</v>
          </cell>
        </row>
        <row r="25721">
          <cell r="B25721">
            <v>10</v>
          </cell>
          <cell r="I25721">
            <v>1109.75</v>
          </cell>
          <cell r="M25721" t="str">
            <v>SMALL</v>
          </cell>
        </row>
        <row r="25722">
          <cell r="B25722">
            <v>10</v>
          </cell>
          <cell r="I25722">
            <v>433.34</v>
          </cell>
          <cell r="M25722" t="str">
            <v>SMALL</v>
          </cell>
        </row>
        <row r="25723">
          <cell r="B25723">
            <v>150</v>
          </cell>
          <cell r="I25723">
            <v>169</v>
          </cell>
          <cell r="M25723" t="e">
            <v>#N/A</v>
          </cell>
        </row>
        <row r="25724">
          <cell r="B25724">
            <v>150</v>
          </cell>
          <cell r="I25724">
            <v>716</v>
          </cell>
          <cell r="M25724" t="e">
            <v>#N/A</v>
          </cell>
        </row>
        <row r="25725">
          <cell r="B25725">
            <v>10</v>
          </cell>
          <cell r="I25725">
            <v>1015.48</v>
          </cell>
          <cell r="M25725" t="str">
            <v>Individual</v>
          </cell>
        </row>
        <row r="25726">
          <cell r="B25726">
            <v>10</v>
          </cell>
          <cell r="I25726">
            <v>332</v>
          </cell>
          <cell r="M25726" t="str">
            <v>SMALL</v>
          </cell>
        </row>
        <row r="25727">
          <cell r="B25727">
            <v>10</v>
          </cell>
          <cell r="I25727">
            <v>6940.73</v>
          </cell>
          <cell r="M25727" t="str">
            <v>SMALL</v>
          </cell>
        </row>
        <row r="25728">
          <cell r="B25728">
            <v>150</v>
          </cell>
          <cell r="I25728">
            <v>401</v>
          </cell>
          <cell r="M25728" t="e">
            <v>#N/A</v>
          </cell>
        </row>
        <row r="25729">
          <cell r="B25729">
            <v>150</v>
          </cell>
          <cell r="I25729">
            <v>538</v>
          </cell>
          <cell r="M25729" t="e">
            <v>#N/A</v>
          </cell>
        </row>
        <row r="25730">
          <cell r="B25730">
            <v>150</v>
          </cell>
          <cell r="I25730">
            <v>36</v>
          </cell>
          <cell r="M25730" t="e">
            <v>#N/A</v>
          </cell>
        </row>
        <row r="25731">
          <cell r="B25731">
            <v>10</v>
          </cell>
          <cell r="I25731">
            <v>79</v>
          </cell>
          <cell r="M25731" t="str">
            <v>Individual</v>
          </cell>
        </row>
        <row r="25732">
          <cell r="B25732">
            <v>150</v>
          </cell>
          <cell r="I25732">
            <v>101</v>
          </cell>
          <cell r="M25732" t="e">
            <v>#N/A</v>
          </cell>
        </row>
        <row r="25733">
          <cell r="B25733">
            <v>10</v>
          </cell>
          <cell r="I25733">
            <v>587.29999999999995</v>
          </cell>
          <cell r="M25733" t="str">
            <v>Individual</v>
          </cell>
        </row>
        <row r="25734">
          <cell r="B25734">
            <v>10</v>
          </cell>
          <cell r="I25734">
            <v>473.5</v>
          </cell>
          <cell r="M25734" t="str">
            <v>Individual</v>
          </cell>
        </row>
        <row r="25735">
          <cell r="B25735">
            <v>10</v>
          </cell>
          <cell r="I25735">
            <v>97.4</v>
          </cell>
          <cell r="M25735" t="str">
            <v>Individual</v>
          </cell>
        </row>
        <row r="25736">
          <cell r="B25736">
            <v>150</v>
          </cell>
          <cell r="I25736">
            <v>168</v>
          </cell>
          <cell r="M25736" t="e">
            <v>#N/A</v>
          </cell>
        </row>
        <row r="25737">
          <cell r="B25737">
            <v>10</v>
          </cell>
          <cell r="I25737">
            <v>440.6</v>
          </cell>
          <cell r="M25737" t="str">
            <v>Individual</v>
          </cell>
        </row>
        <row r="25738">
          <cell r="B25738">
            <v>10</v>
          </cell>
          <cell r="I25738">
            <v>10.87</v>
          </cell>
          <cell r="M25738" t="str">
            <v>Individual</v>
          </cell>
        </row>
        <row r="25739">
          <cell r="B25739">
            <v>150</v>
          </cell>
          <cell r="I25739">
            <v>210</v>
          </cell>
          <cell r="M25739" t="e">
            <v>#N/A</v>
          </cell>
        </row>
        <row r="25740">
          <cell r="B25740">
            <v>10</v>
          </cell>
          <cell r="I25740">
            <v>147.5</v>
          </cell>
          <cell r="M25740" t="str">
            <v>Individual</v>
          </cell>
        </row>
        <row r="25741">
          <cell r="B25741">
            <v>150</v>
          </cell>
          <cell r="I25741">
            <v>142</v>
          </cell>
          <cell r="M25741" t="e">
            <v>#N/A</v>
          </cell>
        </row>
        <row r="25742">
          <cell r="B25742">
            <v>150</v>
          </cell>
          <cell r="I25742">
            <v>255</v>
          </cell>
          <cell r="M25742" t="e">
            <v>#N/A</v>
          </cell>
        </row>
        <row r="25743">
          <cell r="B25743">
            <v>10</v>
          </cell>
          <cell r="I25743">
            <v>2734</v>
          </cell>
          <cell r="M25743" t="str">
            <v>SMALL</v>
          </cell>
        </row>
        <row r="25744">
          <cell r="B25744">
            <v>10</v>
          </cell>
          <cell r="I25744">
            <v>237</v>
          </cell>
          <cell r="M25744" t="str">
            <v>Individual</v>
          </cell>
        </row>
        <row r="25745">
          <cell r="B25745">
            <v>10</v>
          </cell>
          <cell r="I25745">
            <v>1835.9</v>
          </cell>
          <cell r="M25745" t="str">
            <v>SMALL</v>
          </cell>
        </row>
        <row r="25746">
          <cell r="B25746">
            <v>10</v>
          </cell>
          <cell r="I25746">
            <v>278</v>
          </cell>
          <cell r="M25746" t="str">
            <v>Individual</v>
          </cell>
        </row>
        <row r="25747">
          <cell r="B25747">
            <v>10</v>
          </cell>
          <cell r="I25747">
            <v>1144.2</v>
          </cell>
          <cell r="M25747" t="str">
            <v>SMALL</v>
          </cell>
        </row>
        <row r="25748">
          <cell r="B25748">
            <v>10</v>
          </cell>
          <cell r="I25748">
            <v>912.8</v>
          </cell>
          <cell r="M25748" t="str">
            <v>SMALL</v>
          </cell>
        </row>
        <row r="25749">
          <cell r="B25749">
            <v>150</v>
          </cell>
          <cell r="I25749">
            <v>220</v>
          </cell>
          <cell r="M25749" t="e">
            <v>#N/A</v>
          </cell>
        </row>
        <row r="25750">
          <cell r="B25750">
            <v>10</v>
          </cell>
          <cell r="I25750">
            <v>114.8</v>
          </cell>
          <cell r="M25750" t="str">
            <v>Individual</v>
          </cell>
        </row>
        <row r="25751">
          <cell r="B25751">
            <v>10</v>
          </cell>
          <cell r="I25751">
            <v>290.11</v>
          </cell>
          <cell r="M25751" t="str">
            <v>SMALL</v>
          </cell>
        </row>
        <row r="25752">
          <cell r="B25752">
            <v>150</v>
          </cell>
          <cell r="I25752">
            <v>160</v>
          </cell>
          <cell r="M25752" t="e">
            <v>#N/A</v>
          </cell>
        </row>
        <row r="25753">
          <cell r="B25753">
            <v>150</v>
          </cell>
          <cell r="I25753">
            <v>261</v>
          </cell>
          <cell r="M25753" t="e">
            <v>#N/A</v>
          </cell>
        </row>
        <row r="25754">
          <cell r="B25754">
            <v>150</v>
          </cell>
          <cell r="I25754">
            <v>363</v>
          </cell>
          <cell r="M25754" t="e">
            <v>#N/A</v>
          </cell>
        </row>
        <row r="25755">
          <cell r="B25755">
            <v>150</v>
          </cell>
          <cell r="I25755">
            <v>148</v>
          </cell>
          <cell r="M25755" t="e">
            <v>#N/A</v>
          </cell>
        </row>
        <row r="25756">
          <cell r="B25756">
            <v>10</v>
          </cell>
          <cell r="I25756">
            <v>65.099999999999994</v>
          </cell>
          <cell r="M25756" t="str">
            <v>Individual</v>
          </cell>
        </row>
        <row r="25757">
          <cell r="B25757">
            <v>150</v>
          </cell>
          <cell r="I25757">
            <v>51</v>
          </cell>
          <cell r="M25757" t="e">
            <v>#N/A</v>
          </cell>
        </row>
        <row r="25758">
          <cell r="B25758">
            <v>150</v>
          </cell>
          <cell r="I25758">
            <v>1261.05</v>
          </cell>
          <cell r="M25758" t="e">
            <v>#N/A</v>
          </cell>
        </row>
        <row r="25759">
          <cell r="B25759">
            <v>10</v>
          </cell>
          <cell r="I25759">
            <v>423.4</v>
          </cell>
          <cell r="M25759" t="str">
            <v>SMALL</v>
          </cell>
        </row>
        <row r="25760">
          <cell r="B25760">
            <v>10</v>
          </cell>
          <cell r="I25760">
            <v>163.1</v>
          </cell>
          <cell r="M25760" t="str">
            <v>Individual</v>
          </cell>
        </row>
        <row r="25761">
          <cell r="B25761">
            <v>10</v>
          </cell>
          <cell r="I25761">
            <v>477.4</v>
          </cell>
          <cell r="M25761" t="str">
            <v>Individual</v>
          </cell>
        </row>
        <row r="25762">
          <cell r="B25762">
            <v>150</v>
          </cell>
          <cell r="I25762">
            <v>1937</v>
          </cell>
          <cell r="M25762" t="e">
            <v>#N/A</v>
          </cell>
        </row>
        <row r="25763">
          <cell r="B25763">
            <v>150</v>
          </cell>
          <cell r="I25763">
            <v>26</v>
          </cell>
          <cell r="M25763" t="e">
            <v>#N/A</v>
          </cell>
        </row>
        <row r="25764">
          <cell r="B25764">
            <v>150</v>
          </cell>
          <cell r="I25764">
            <v>899</v>
          </cell>
          <cell r="M25764" t="e">
            <v>#N/A</v>
          </cell>
        </row>
        <row r="25765">
          <cell r="B25765">
            <v>10</v>
          </cell>
          <cell r="I25765">
            <v>137.80000000000001</v>
          </cell>
          <cell r="M25765" t="str">
            <v>Individual</v>
          </cell>
        </row>
        <row r="25766">
          <cell r="B25766">
            <v>10</v>
          </cell>
          <cell r="I25766">
            <v>0</v>
          </cell>
          <cell r="M25766" t="str">
            <v>Individual</v>
          </cell>
        </row>
        <row r="25767">
          <cell r="B25767">
            <v>150</v>
          </cell>
          <cell r="I25767">
            <v>1416</v>
          </cell>
          <cell r="M25767" t="e">
            <v>#N/A</v>
          </cell>
        </row>
        <row r="25768">
          <cell r="B25768">
            <v>150</v>
          </cell>
          <cell r="I25768">
            <v>150</v>
          </cell>
          <cell r="M25768" t="e">
            <v>#N/A</v>
          </cell>
        </row>
        <row r="25769">
          <cell r="B25769">
            <v>150</v>
          </cell>
          <cell r="I25769">
            <v>76</v>
          </cell>
          <cell r="M25769" t="e">
            <v>#N/A</v>
          </cell>
        </row>
        <row r="25770">
          <cell r="B25770">
            <v>150</v>
          </cell>
          <cell r="I25770">
            <v>159</v>
          </cell>
          <cell r="M25770" t="e">
            <v>#N/A</v>
          </cell>
        </row>
        <row r="25771">
          <cell r="B25771">
            <v>10</v>
          </cell>
          <cell r="I25771">
            <v>633.6</v>
          </cell>
          <cell r="M25771" t="str">
            <v>SMALL</v>
          </cell>
        </row>
        <row r="25772">
          <cell r="B25772">
            <v>150</v>
          </cell>
          <cell r="I25772">
            <v>237.5</v>
          </cell>
          <cell r="M25772" t="e">
            <v>#N/A</v>
          </cell>
        </row>
        <row r="25773">
          <cell r="B25773">
            <v>10</v>
          </cell>
          <cell r="I25773">
            <v>38.5</v>
          </cell>
          <cell r="M25773" t="str">
            <v>Individual</v>
          </cell>
        </row>
        <row r="25774">
          <cell r="B25774">
            <v>10</v>
          </cell>
          <cell r="I25774">
            <v>65</v>
          </cell>
          <cell r="M25774" t="str">
            <v>Individual</v>
          </cell>
        </row>
        <row r="25775">
          <cell r="B25775">
            <v>10</v>
          </cell>
          <cell r="I25775">
            <v>408.5</v>
          </cell>
          <cell r="M25775" t="str">
            <v>Individual</v>
          </cell>
        </row>
        <row r="25776">
          <cell r="B25776">
            <v>150</v>
          </cell>
          <cell r="I25776">
            <v>181</v>
          </cell>
          <cell r="M25776" t="e">
            <v>#N/A</v>
          </cell>
        </row>
        <row r="25777">
          <cell r="B25777">
            <v>10</v>
          </cell>
          <cell r="I25777">
            <v>3500</v>
          </cell>
          <cell r="M25777" t="str">
            <v>Individual</v>
          </cell>
        </row>
        <row r="25778">
          <cell r="B25778">
            <v>150</v>
          </cell>
          <cell r="I25778">
            <v>811</v>
          </cell>
          <cell r="M25778" t="e">
            <v>#N/A</v>
          </cell>
        </row>
        <row r="25779">
          <cell r="B25779">
            <v>150</v>
          </cell>
          <cell r="I25779">
            <v>103</v>
          </cell>
          <cell r="M25779" t="e">
            <v>#N/A</v>
          </cell>
        </row>
        <row r="25780">
          <cell r="B25780">
            <v>10</v>
          </cell>
          <cell r="I25780">
            <v>250</v>
          </cell>
          <cell r="M25780" t="str">
            <v>Individual</v>
          </cell>
        </row>
        <row r="25781">
          <cell r="B25781">
            <v>10</v>
          </cell>
          <cell r="I25781">
            <v>3045.5</v>
          </cell>
          <cell r="M25781" t="str">
            <v>Individual</v>
          </cell>
        </row>
        <row r="25782">
          <cell r="B25782">
            <v>10</v>
          </cell>
          <cell r="I25782">
            <v>149.19999999999999</v>
          </cell>
          <cell r="M25782" t="str">
            <v>SMALL</v>
          </cell>
        </row>
        <row r="25783">
          <cell r="B25783">
            <v>136</v>
          </cell>
          <cell r="I25783">
            <v>40939.089999999997</v>
          </cell>
          <cell r="M25783" t="str">
            <v>SMALL</v>
          </cell>
        </row>
        <row r="25784">
          <cell r="B25784">
            <v>10</v>
          </cell>
          <cell r="I25784">
            <v>5212.25</v>
          </cell>
          <cell r="M25784" t="str">
            <v>SMALL</v>
          </cell>
        </row>
        <row r="25785">
          <cell r="B25785">
            <v>10</v>
          </cell>
          <cell r="I25785">
            <v>3742.25</v>
          </cell>
          <cell r="M25785" t="str">
            <v>SMALL</v>
          </cell>
        </row>
        <row r="25786">
          <cell r="B25786">
            <v>10</v>
          </cell>
          <cell r="I25786">
            <v>140</v>
          </cell>
          <cell r="M25786" t="str">
            <v>SMALL</v>
          </cell>
        </row>
        <row r="25787">
          <cell r="B25787">
            <v>10</v>
          </cell>
          <cell r="I25787">
            <v>3536.73</v>
          </cell>
          <cell r="M25787" t="str">
            <v>SMALL</v>
          </cell>
        </row>
        <row r="25788">
          <cell r="B25788">
            <v>10</v>
          </cell>
          <cell r="I25788">
            <v>5951.64</v>
          </cell>
          <cell r="M25788" t="str">
            <v>SMALL</v>
          </cell>
        </row>
        <row r="25789">
          <cell r="B25789">
            <v>150</v>
          </cell>
          <cell r="I25789">
            <v>929.55</v>
          </cell>
          <cell r="M25789" t="e">
            <v>#N/A</v>
          </cell>
        </row>
        <row r="25790">
          <cell r="B25790">
            <v>10</v>
          </cell>
          <cell r="I25790">
            <v>3471.41</v>
          </cell>
          <cell r="M25790" t="str">
            <v>SMALL</v>
          </cell>
        </row>
        <row r="25791">
          <cell r="B25791">
            <v>150</v>
          </cell>
          <cell r="I25791">
            <v>312</v>
          </cell>
          <cell r="M25791" t="e">
            <v>#N/A</v>
          </cell>
        </row>
        <row r="25792">
          <cell r="B25792">
            <v>10</v>
          </cell>
          <cell r="I25792">
            <v>398.8</v>
          </cell>
          <cell r="M25792" t="str">
            <v>Individual</v>
          </cell>
        </row>
        <row r="25793">
          <cell r="B25793">
            <v>10</v>
          </cell>
          <cell r="I25793">
            <v>556.79999999999995</v>
          </cell>
          <cell r="M25793" t="str">
            <v>Individual</v>
          </cell>
        </row>
        <row r="25794">
          <cell r="B25794">
            <v>10</v>
          </cell>
          <cell r="I25794">
            <v>1820.44</v>
          </cell>
          <cell r="M25794" t="str">
            <v>SMALL</v>
          </cell>
        </row>
        <row r="25795">
          <cell r="B25795">
            <v>10</v>
          </cell>
          <cell r="I25795">
            <v>3995.9</v>
          </cell>
          <cell r="M25795" t="str">
            <v>SMALL</v>
          </cell>
        </row>
        <row r="25796">
          <cell r="B25796">
            <v>150</v>
          </cell>
          <cell r="I25796">
            <v>3980</v>
          </cell>
          <cell r="M25796" t="e">
            <v>#N/A</v>
          </cell>
        </row>
        <row r="25797">
          <cell r="B25797">
            <v>150</v>
          </cell>
          <cell r="I25797">
            <v>302</v>
          </cell>
          <cell r="M25797" t="e">
            <v>#N/A</v>
          </cell>
        </row>
        <row r="25798">
          <cell r="B25798">
            <v>150</v>
          </cell>
          <cell r="I25798">
            <v>274</v>
          </cell>
          <cell r="M25798" t="e">
            <v>#N/A</v>
          </cell>
        </row>
        <row r="25799">
          <cell r="B25799">
            <v>10</v>
          </cell>
          <cell r="I25799">
            <v>195.7</v>
          </cell>
          <cell r="M25799" t="str">
            <v>Individual</v>
          </cell>
        </row>
        <row r="25800">
          <cell r="B25800">
            <v>10</v>
          </cell>
          <cell r="I25800">
            <v>216</v>
          </cell>
          <cell r="M25800" t="str">
            <v>SMALL</v>
          </cell>
        </row>
        <row r="25801">
          <cell r="B25801">
            <v>150</v>
          </cell>
          <cell r="I25801">
            <v>188</v>
          </cell>
          <cell r="M25801" t="e">
            <v>#N/A</v>
          </cell>
        </row>
        <row r="25802">
          <cell r="B25802">
            <v>10</v>
          </cell>
          <cell r="I25802">
            <v>1100</v>
          </cell>
          <cell r="M25802" t="str">
            <v>SMALL</v>
          </cell>
        </row>
        <row r="25803">
          <cell r="B25803">
            <v>10</v>
          </cell>
          <cell r="I25803">
            <v>3661.56</v>
          </cell>
          <cell r="M25803" t="str">
            <v>SMALL</v>
          </cell>
        </row>
        <row r="25804">
          <cell r="B25804">
            <v>150</v>
          </cell>
          <cell r="I25804">
            <v>439</v>
          </cell>
          <cell r="M25804" t="e">
            <v>#N/A</v>
          </cell>
        </row>
        <row r="25805">
          <cell r="B25805">
            <v>150</v>
          </cell>
          <cell r="I25805">
            <v>172</v>
          </cell>
          <cell r="M25805" t="e">
            <v>#N/A</v>
          </cell>
        </row>
        <row r="25806">
          <cell r="B25806">
            <v>10</v>
          </cell>
          <cell r="I25806">
            <v>330.71</v>
          </cell>
          <cell r="M25806" t="str">
            <v>SMALL</v>
          </cell>
        </row>
        <row r="25807">
          <cell r="B25807">
            <v>150</v>
          </cell>
          <cell r="I25807">
            <v>144</v>
          </cell>
          <cell r="M25807" t="e">
            <v>#N/A</v>
          </cell>
        </row>
        <row r="25808">
          <cell r="B25808">
            <v>10</v>
          </cell>
          <cell r="I25808">
            <v>231.5</v>
          </cell>
          <cell r="M25808" t="str">
            <v>Individual</v>
          </cell>
        </row>
        <row r="25809">
          <cell r="B25809">
            <v>10</v>
          </cell>
          <cell r="I25809">
            <v>3653.1</v>
          </cell>
          <cell r="M25809" t="str">
            <v>SMALL</v>
          </cell>
        </row>
        <row r="25810">
          <cell r="B25810">
            <v>10</v>
          </cell>
          <cell r="I25810">
            <v>54.87</v>
          </cell>
          <cell r="M25810" t="str">
            <v>SMALL</v>
          </cell>
        </row>
        <row r="25811">
          <cell r="B25811">
            <v>10</v>
          </cell>
          <cell r="I25811">
            <v>1346.9</v>
          </cell>
          <cell r="M25811" t="str">
            <v>Individual</v>
          </cell>
        </row>
        <row r="25812">
          <cell r="B25812">
            <v>10</v>
          </cell>
          <cell r="I25812">
            <v>14.99</v>
          </cell>
          <cell r="M25812" t="str">
            <v>Individual</v>
          </cell>
        </row>
        <row r="25813">
          <cell r="B25813">
            <v>150</v>
          </cell>
          <cell r="I25813">
            <v>2262</v>
          </cell>
          <cell r="M25813" t="e">
            <v>#N/A</v>
          </cell>
        </row>
        <row r="25814">
          <cell r="B25814">
            <v>150</v>
          </cell>
          <cell r="I25814">
            <v>440</v>
          </cell>
          <cell r="M25814" t="e">
            <v>#N/A</v>
          </cell>
        </row>
        <row r="25815">
          <cell r="B25815">
            <v>10</v>
          </cell>
          <cell r="I25815">
            <v>309.95</v>
          </cell>
          <cell r="M25815" t="str">
            <v>Individual</v>
          </cell>
        </row>
        <row r="25816">
          <cell r="B25816">
            <v>10</v>
          </cell>
          <cell r="I25816">
            <v>109.6</v>
          </cell>
          <cell r="M25816" t="str">
            <v>Individual</v>
          </cell>
        </row>
        <row r="25817">
          <cell r="B25817">
            <v>10</v>
          </cell>
          <cell r="I25817">
            <v>1000</v>
          </cell>
          <cell r="M25817" t="str">
            <v>Individual</v>
          </cell>
        </row>
        <row r="25818">
          <cell r="B25818">
            <v>10</v>
          </cell>
          <cell r="I25818">
            <v>114.2</v>
          </cell>
          <cell r="M25818" t="str">
            <v>Individual</v>
          </cell>
        </row>
        <row r="25819">
          <cell r="B25819">
            <v>10</v>
          </cell>
          <cell r="I25819">
            <v>524.70000000000005</v>
          </cell>
          <cell r="M25819" t="str">
            <v>Individual</v>
          </cell>
        </row>
        <row r="25820">
          <cell r="B25820">
            <v>10</v>
          </cell>
          <cell r="I25820">
            <v>261.60000000000002</v>
          </cell>
          <cell r="M25820" t="str">
            <v>Individual</v>
          </cell>
        </row>
        <row r="25821">
          <cell r="B25821">
            <v>160</v>
          </cell>
          <cell r="I25821">
            <v>54296.47</v>
          </cell>
          <cell r="M25821" t="str">
            <v>SMALL</v>
          </cell>
        </row>
        <row r="25822">
          <cell r="B25822">
            <v>150</v>
          </cell>
          <cell r="I25822">
            <v>4922</v>
          </cell>
          <cell r="M25822" t="e">
            <v>#N/A</v>
          </cell>
        </row>
        <row r="25823">
          <cell r="B25823">
            <v>10</v>
          </cell>
          <cell r="I25823">
            <v>3345.65</v>
          </cell>
          <cell r="M25823" t="str">
            <v>SMALL</v>
          </cell>
        </row>
        <row r="25824">
          <cell r="B25824">
            <v>10</v>
          </cell>
          <cell r="I25824">
            <v>4404.6499999999996</v>
          </cell>
          <cell r="M25824" t="str">
            <v>SMALL</v>
          </cell>
        </row>
        <row r="25825">
          <cell r="B25825">
            <v>150</v>
          </cell>
          <cell r="I25825">
            <v>303</v>
          </cell>
          <cell r="M25825" t="e">
            <v>#N/A</v>
          </cell>
        </row>
        <row r="25826">
          <cell r="B25826">
            <v>10</v>
          </cell>
          <cell r="I25826">
            <v>475.15</v>
          </cell>
          <cell r="M25826" t="str">
            <v>Individual</v>
          </cell>
        </row>
        <row r="25827">
          <cell r="B25827">
            <v>150</v>
          </cell>
          <cell r="I25827">
            <v>776</v>
          </cell>
          <cell r="M25827" t="e">
            <v>#N/A</v>
          </cell>
        </row>
        <row r="25828">
          <cell r="B25828">
            <v>150</v>
          </cell>
          <cell r="I25828">
            <v>170</v>
          </cell>
          <cell r="M25828" t="e">
            <v>#N/A</v>
          </cell>
        </row>
        <row r="25829">
          <cell r="B25829">
            <v>10</v>
          </cell>
          <cell r="I25829">
            <v>661.6</v>
          </cell>
          <cell r="M25829" t="str">
            <v>Individual</v>
          </cell>
        </row>
        <row r="25830">
          <cell r="B25830">
            <v>10</v>
          </cell>
          <cell r="I25830">
            <v>321</v>
          </cell>
          <cell r="M25830" t="str">
            <v>Individual</v>
          </cell>
        </row>
        <row r="25831">
          <cell r="B25831">
            <v>150</v>
          </cell>
          <cell r="I25831">
            <v>174</v>
          </cell>
          <cell r="M25831" t="e">
            <v>#N/A</v>
          </cell>
        </row>
        <row r="25832">
          <cell r="B25832">
            <v>10</v>
          </cell>
          <cell r="I25832">
            <v>242</v>
          </cell>
          <cell r="M25832" t="str">
            <v>Individual</v>
          </cell>
        </row>
        <row r="25833">
          <cell r="B25833">
            <v>10</v>
          </cell>
          <cell r="I25833">
            <v>598</v>
          </cell>
          <cell r="M25833" t="str">
            <v>SMALL</v>
          </cell>
        </row>
        <row r="25834">
          <cell r="B25834">
            <v>10</v>
          </cell>
          <cell r="I25834">
            <v>606</v>
          </cell>
          <cell r="M25834" t="str">
            <v>Individual</v>
          </cell>
        </row>
        <row r="25835">
          <cell r="B25835">
            <v>150</v>
          </cell>
          <cell r="I25835">
            <v>401</v>
          </cell>
          <cell r="M25835" t="e">
            <v>#N/A</v>
          </cell>
        </row>
        <row r="25836">
          <cell r="B25836">
            <v>10</v>
          </cell>
          <cell r="I25836">
            <v>98.51</v>
          </cell>
          <cell r="M25836" t="str">
            <v>Individual</v>
          </cell>
        </row>
        <row r="25837">
          <cell r="B25837">
            <v>150</v>
          </cell>
          <cell r="I25837">
            <v>248</v>
          </cell>
          <cell r="M25837" t="e">
            <v>#N/A</v>
          </cell>
        </row>
        <row r="25838">
          <cell r="B25838">
            <v>10</v>
          </cell>
          <cell r="I25838">
            <v>234.5</v>
          </cell>
          <cell r="M25838" t="str">
            <v>Individual</v>
          </cell>
        </row>
        <row r="25839">
          <cell r="B25839">
            <v>160</v>
          </cell>
          <cell r="I25839">
            <v>11941.96</v>
          </cell>
          <cell r="M25839" t="str">
            <v>SMALL</v>
          </cell>
        </row>
        <row r="25840">
          <cell r="B25840">
            <v>160</v>
          </cell>
          <cell r="I25840">
            <v>8853.2199999999993</v>
          </cell>
          <cell r="M25840" t="str">
            <v>SMALL</v>
          </cell>
        </row>
        <row r="25841">
          <cell r="B25841">
            <v>10</v>
          </cell>
          <cell r="I25841">
            <v>95</v>
          </cell>
          <cell r="M25841" t="str">
            <v>Individual</v>
          </cell>
        </row>
        <row r="25842">
          <cell r="B25842">
            <v>10</v>
          </cell>
          <cell r="I25842">
            <v>9881.9599999999991</v>
          </cell>
          <cell r="M25842" t="str">
            <v>SMALL</v>
          </cell>
        </row>
        <row r="25843">
          <cell r="B25843">
            <v>150</v>
          </cell>
          <cell r="I25843">
            <v>272</v>
          </cell>
          <cell r="M25843" t="e">
            <v>#N/A</v>
          </cell>
        </row>
        <row r="25844">
          <cell r="B25844">
            <v>136</v>
          </cell>
          <cell r="I25844">
            <v>9841.91</v>
          </cell>
          <cell r="M25844" t="str">
            <v>ASO</v>
          </cell>
        </row>
        <row r="25845">
          <cell r="B25845">
            <v>150</v>
          </cell>
          <cell r="I25845">
            <v>267</v>
          </cell>
          <cell r="M25845" t="e">
            <v>#N/A</v>
          </cell>
        </row>
        <row r="25846">
          <cell r="B25846">
            <v>150</v>
          </cell>
          <cell r="I25846">
            <v>181</v>
          </cell>
          <cell r="M25846" t="e">
            <v>#N/A</v>
          </cell>
        </row>
        <row r="25847">
          <cell r="B25847">
            <v>10</v>
          </cell>
          <cell r="I25847">
            <v>1670.08</v>
          </cell>
          <cell r="M25847" t="str">
            <v>SMALL</v>
          </cell>
        </row>
        <row r="25848">
          <cell r="B25848">
            <v>150</v>
          </cell>
          <cell r="I25848">
            <v>49</v>
          </cell>
          <cell r="M25848" t="e">
            <v>#N/A</v>
          </cell>
        </row>
        <row r="25849">
          <cell r="B25849">
            <v>10</v>
          </cell>
          <cell r="I25849">
            <v>279.58999999999997</v>
          </cell>
          <cell r="M25849" t="str">
            <v>SMALL</v>
          </cell>
        </row>
        <row r="25850">
          <cell r="B25850">
            <v>150</v>
          </cell>
          <cell r="I25850">
            <v>184</v>
          </cell>
          <cell r="M25850" t="e">
            <v>#N/A</v>
          </cell>
        </row>
        <row r="25851">
          <cell r="B25851">
            <v>10</v>
          </cell>
          <cell r="I25851">
            <v>3877.89</v>
          </cell>
          <cell r="M25851" t="str">
            <v>SMALL</v>
          </cell>
        </row>
        <row r="25852">
          <cell r="B25852">
            <v>150</v>
          </cell>
          <cell r="I25852">
            <v>3274</v>
          </cell>
          <cell r="M25852" t="e">
            <v>#N/A</v>
          </cell>
        </row>
        <row r="25853">
          <cell r="B25853">
            <v>10</v>
          </cell>
          <cell r="I25853">
            <v>113.5</v>
          </cell>
          <cell r="M25853" t="str">
            <v>Individual</v>
          </cell>
        </row>
        <row r="25854">
          <cell r="B25854">
            <v>10</v>
          </cell>
          <cell r="I25854">
            <v>79</v>
          </cell>
          <cell r="M25854" t="str">
            <v>Individual</v>
          </cell>
        </row>
        <row r="25855">
          <cell r="B25855">
            <v>10</v>
          </cell>
          <cell r="I25855">
            <v>424.6</v>
          </cell>
          <cell r="M25855" t="str">
            <v>SMALL</v>
          </cell>
        </row>
        <row r="25856">
          <cell r="B25856">
            <v>150</v>
          </cell>
          <cell r="I25856">
            <v>772</v>
          </cell>
          <cell r="M25856" t="e">
            <v>#N/A</v>
          </cell>
        </row>
        <row r="25857">
          <cell r="B25857">
            <v>10</v>
          </cell>
          <cell r="I25857">
            <v>836.58</v>
          </cell>
          <cell r="M25857" t="str">
            <v>SMALL</v>
          </cell>
        </row>
        <row r="25858">
          <cell r="B25858">
            <v>10</v>
          </cell>
          <cell r="I25858">
            <v>1249.7</v>
          </cell>
          <cell r="M25858" t="str">
            <v>Individual</v>
          </cell>
        </row>
        <row r="25859">
          <cell r="B25859">
            <v>150</v>
          </cell>
          <cell r="I25859">
            <v>159</v>
          </cell>
          <cell r="M25859" t="e">
            <v>#N/A</v>
          </cell>
        </row>
        <row r="25860">
          <cell r="B25860">
            <v>10</v>
          </cell>
          <cell r="I25860">
            <v>358.8</v>
          </cell>
          <cell r="M25860" t="str">
            <v>SMALL</v>
          </cell>
        </row>
        <row r="25861">
          <cell r="B25861">
            <v>150</v>
          </cell>
          <cell r="I25861">
            <v>199</v>
          </cell>
          <cell r="M25861" t="e">
            <v>#N/A</v>
          </cell>
        </row>
        <row r="25862">
          <cell r="B25862">
            <v>150</v>
          </cell>
          <cell r="I25862">
            <v>40</v>
          </cell>
          <cell r="M25862" t="e">
            <v>#N/A</v>
          </cell>
        </row>
        <row r="25863">
          <cell r="B25863">
            <v>10</v>
          </cell>
          <cell r="I25863">
            <v>84.99</v>
          </cell>
          <cell r="M25863" t="str">
            <v>SMALL</v>
          </cell>
        </row>
        <row r="25864">
          <cell r="B25864">
            <v>150</v>
          </cell>
          <cell r="I25864">
            <v>299</v>
          </cell>
          <cell r="M25864" t="e">
            <v>#N/A</v>
          </cell>
        </row>
        <row r="25865">
          <cell r="B25865">
            <v>10</v>
          </cell>
          <cell r="I25865">
            <v>1218</v>
          </cell>
          <cell r="M25865" t="str">
            <v>SMALL</v>
          </cell>
        </row>
        <row r="25866">
          <cell r="B25866">
            <v>10</v>
          </cell>
          <cell r="I25866">
            <v>354.79</v>
          </cell>
          <cell r="M25866" t="str">
            <v>SMALL</v>
          </cell>
        </row>
        <row r="25867">
          <cell r="B25867">
            <v>150</v>
          </cell>
          <cell r="I25867">
            <v>3328.04</v>
          </cell>
          <cell r="M25867" t="e">
            <v>#N/A</v>
          </cell>
        </row>
        <row r="25868">
          <cell r="B25868">
            <v>10</v>
          </cell>
          <cell r="I25868">
            <v>546.79999999999995</v>
          </cell>
          <cell r="M25868" t="str">
            <v>Individual</v>
          </cell>
        </row>
        <row r="25869">
          <cell r="B25869">
            <v>150</v>
          </cell>
          <cell r="I25869">
            <v>193</v>
          </cell>
          <cell r="M25869" t="e">
            <v>#N/A</v>
          </cell>
        </row>
        <row r="25870">
          <cell r="B25870">
            <v>150</v>
          </cell>
          <cell r="I25870">
            <v>401</v>
          </cell>
          <cell r="M25870" t="e">
            <v>#N/A</v>
          </cell>
        </row>
        <row r="25871">
          <cell r="B25871">
            <v>10</v>
          </cell>
          <cell r="I25871">
            <v>3173.95</v>
          </cell>
          <cell r="M25871" t="str">
            <v>Individual</v>
          </cell>
        </row>
        <row r="25872">
          <cell r="B25872">
            <v>10</v>
          </cell>
          <cell r="I25872">
            <v>251</v>
          </cell>
          <cell r="M25872" t="str">
            <v>Individual</v>
          </cell>
        </row>
        <row r="25873">
          <cell r="B25873">
            <v>150</v>
          </cell>
          <cell r="I25873">
            <v>275</v>
          </cell>
          <cell r="M25873" t="e">
            <v>#N/A</v>
          </cell>
        </row>
        <row r="25874">
          <cell r="B25874">
            <v>150</v>
          </cell>
          <cell r="I25874">
            <v>287.20999999999998</v>
          </cell>
          <cell r="M25874" t="e">
            <v>#N/A</v>
          </cell>
        </row>
        <row r="25875">
          <cell r="B25875">
            <v>10</v>
          </cell>
          <cell r="I25875">
            <v>189</v>
          </cell>
          <cell r="M25875" t="str">
            <v>Individual</v>
          </cell>
        </row>
        <row r="25876">
          <cell r="B25876">
            <v>10</v>
          </cell>
          <cell r="I25876">
            <v>257.39999999999998</v>
          </cell>
          <cell r="M25876" t="str">
            <v>SMALL</v>
          </cell>
        </row>
        <row r="25877">
          <cell r="B25877">
            <v>150</v>
          </cell>
          <cell r="I25877">
            <v>44.84</v>
          </cell>
          <cell r="M25877" t="e">
            <v>#N/A</v>
          </cell>
        </row>
        <row r="25878">
          <cell r="B25878">
            <v>10</v>
          </cell>
          <cell r="I25878">
            <v>1255.9000000000001</v>
          </cell>
          <cell r="M25878" t="str">
            <v>Individual</v>
          </cell>
        </row>
        <row r="25879">
          <cell r="B25879">
            <v>160</v>
          </cell>
          <cell r="I25879">
            <v>18080.55</v>
          </cell>
          <cell r="M25879" t="str">
            <v>SMALL</v>
          </cell>
        </row>
        <row r="25880">
          <cell r="B25880">
            <v>10</v>
          </cell>
          <cell r="I25880">
            <v>40.799999999999997</v>
          </cell>
          <cell r="M25880" t="str">
            <v>SMALL</v>
          </cell>
        </row>
        <row r="25881">
          <cell r="B25881">
            <v>10</v>
          </cell>
          <cell r="I25881">
            <v>262.87</v>
          </cell>
          <cell r="M25881" t="str">
            <v>Individual</v>
          </cell>
        </row>
        <row r="25882">
          <cell r="B25882">
            <v>10</v>
          </cell>
          <cell r="I25882">
            <v>228.1</v>
          </cell>
          <cell r="M25882" t="str">
            <v>Individual</v>
          </cell>
        </row>
        <row r="25883">
          <cell r="B25883">
            <v>10</v>
          </cell>
          <cell r="I25883">
            <v>605.5</v>
          </cell>
          <cell r="M25883" t="str">
            <v>SMALL</v>
          </cell>
        </row>
        <row r="25884">
          <cell r="B25884">
            <v>150</v>
          </cell>
          <cell r="I25884">
            <v>888</v>
          </cell>
          <cell r="M25884" t="e">
            <v>#N/A</v>
          </cell>
        </row>
        <row r="25885">
          <cell r="B25885">
            <v>10</v>
          </cell>
          <cell r="I25885">
            <v>145</v>
          </cell>
          <cell r="M25885" t="str">
            <v>SMALL</v>
          </cell>
        </row>
        <row r="25886">
          <cell r="B25886">
            <v>150</v>
          </cell>
          <cell r="I25886">
            <v>308</v>
          </cell>
          <cell r="M25886" t="e">
            <v>#N/A</v>
          </cell>
        </row>
        <row r="25887">
          <cell r="B25887">
            <v>10</v>
          </cell>
          <cell r="I25887">
            <v>1006.6</v>
          </cell>
          <cell r="M25887" t="str">
            <v>SMALL</v>
          </cell>
        </row>
        <row r="25888">
          <cell r="B25888">
            <v>150</v>
          </cell>
          <cell r="I25888">
            <v>2515</v>
          </cell>
          <cell r="M25888" t="e">
            <v>#N/A</v>
          </cell>
        </row>
        <row r="25889">
          <cell r="B25889">
            <v>10</v>
          </cell>
          <cell r="I25889">
            <v>1764.9</v>
          </cell>
          <cell r="M25889" t="str">
            <v>Individual</v>
          </cell>
        </row>
        <row r="25890">
          <cell r="B25890">
            <v>10</v>
          </cell>
          <cell r="I25890">
            <v>184</v>
          </cell>
          <cell r="M25890" t="str">
            <v>Individual</v>
          </cell>
        </row>
        <row r="25891">
          <cell r="B25891">
            <v>150</v>
          </cell>
          <cell r="I25891">
            <v>2186</v>
          </cell>
          <cell r="M25891" t="e">
            <v>#N/A</v>
          </cell>
        </row>
        <row r="25892">
          <cell r="B25892">
            <v>10</v>
          </cell>
          <cell r="I25892">
            <v>1979.46</v>
          </cell>
          <cell r="M25892" t="str">
            <v>SMALL</v>
          </cell>
        </row>
        <row r="25893">
          <cell r="B25893">
            <v>10</v>
          </cell>
          <cell r="I25893">
            <v>107.9</v>
          </cell>
          <cell r="M25893" t="str">
            <v>Individual</v>
          </cell>
        </row>
        <row r="25894">
          <cell r="B25894">
            <v>150</v>
          </cell>
          <cell r="I25894">
            <v>857</v>
          </cell>
          <cell r="M25894" t="e">
            <v>#N/A</v>
          </cell>
        </row>
        <row r="25895">
          <cell r="B25895">
            <v>10</v>
          </cell>
          <cell r="I25895">
            <v>262</v>
          </cell>
          <cell r="M25895" t="str">
            <v>SMALL</v>
          </cell>
        </row>
        <row r="25896">
          <cell r="B25896">
            <v>10</v>
          </cell>
          <cell r="I25896">
            <v>161.25</v>
          </cell>
          <cell r="M25896" t="str">
            <v>Individual</v>
          </cell>
        </row>
        <row r="25897">
          <cell r="B25897">
            <v>150</v>
          </cell>
          <cell r="I25897">
            <v>644</v>
          </cell>
          <cell r="M25897" t="e">
            <v>#N/A</v>
          </cell>
        </row>
        <row r="25898">
          <cell r="B25898">
            <v>10</v>
          </cell>
          <cell r="I25898">
            <v>26.25</v>
          </cell>
          <cell r="M25898" t="str">
            <v>Individual</v>
          </cell>
        </row>
        <row r="25899">
          <cell r="B25899">
            <v>10</v>
          </cell>
          <cell r="I25899">
            <v>112.2</v>
          </cell>
          <cell r="M25899" t="str">
            <v>Individual</v>
          </cell>
        </row>
        <row r="25900">
          <cell r="B25900">
            <v>10</v>
          </cell>
          <cell r="I25900">
            <v>426.2</v>
          </cell>
          <cell r="M25900" t="str">
            <v>Individual</v>
          </cell>
        </row>
        <row r="25901">
          <cell r="B25901">
            <v>150</v>
          </cell>
          <cell r="I25901">
            <v>329</v>
          </cell>
          <cell r="M25901" t="e">
            <v>#N/A</v>
          </cell>
        </row>
        <row r="25902">
          <cell r="B25902">
            <v>150</v>
          </cell>
          <cell r="I25902">
            <v>653</v>
          </cell>
          <cell r="M25902" t="e">
            <v>#N/A</v>
          </cell>
        </row>
        <row r="25903">
          <cell r="B25903">
            <v>150</v>
          </cell>
          <cell r="I25903">
            <v>179</v>
          </cell>
          <cell r="M25903" t="e">
            <v>#N/A</v>
          </cell>
        </row>
        <row r="25904">
          <cell r="B25904">
            <v>10</v>
          </cell>
          <cell r="I25904">
            <v>1019.8</v>
          </cell>
          <cell r="M25904" t="str">
            <v>Individual</v>
          </cell>
        </row>
        <row r="25905">
          <cell r="B25905">
            <v>10</v>
          </cell>
          <cell r="I25905">
            <v>1051.8</v>
          </cell>
          <cell r="M25905" t="str">
            <v>SMALL</v>
          </cell>
        </row>
        <row r="25906">
          <cell r="B25906">
            <v>150</v>
          </cell>
          <cell r="I25906">
            <v>571</v>
          </cell>
          <cell r="M25906" t="e">
            <v>#N/A</v>
          </cell>
        </row>
        <row r="25907">
          <cell r="B25907">
            <v>150</v>
          </cell>
          <cell r="I25907">
            <v>206</v>
          </cell>
          <cell r="M25907" t="e">
            <v>#N/A</v>
          </cell>
        </row>
        <row r="25908">
          <cell r="B25908">
            <v>10</v>
          </cell>
          <cell r="I25908">
            <v>9.4</v>
          </cell>
          <cell r="M25908" t="str">
            <v>Individual</v>
          </cell>
        </row>
        <row r="25909">
          <cell r="B25909">
            <v>150</v>
          </cell>
          <cell r="I25909">
            <v>230</v>
          </cell>
          <cell r="M25909" t="e">
            <v>#N/A</v>
          </cell>
        </row>
        <row r="25910">
          <cell r="B25910">
            <v>10</v>
          </cell>
          <cell r="I25910">
            <v>0</v>
          </cell>
          <cell r="M25910" t="str">
            <v>Individual</v>
          </cell>
        </row>
        <row r="25911">
          <cell r="B25911">
            <v>10</v>
          </cell>
          <cell r="I25911">
            <v>18266.43</v>
          </cell>
          <cell r="M25911" t="str">
            <v>LARGE</v>
          </cell>
        </row>
        <row r="25912">
          <cell r="B25912">
            <v>160</v>
          </cell>
          <cell r="I25912">
            <v>1071.4000000000001</v>
          </cell>
          <cell r="M25912" t="str">
            <v>SMALL</v>
          </cell>
        </row>
        <row r="25913">
          <cell r="B25913">
            <v>150</v>
          </cell>
          <cell r="I25913">
            <v>4773.43</v>
          </cell>
          <cell r="M25913" t="e">
            <v>#N/A</v>
          </cell>
        </row>
        <row r="25914">
          <cell r="B25914">
            <v>150</v>
          </cell>
          <cell r="I25914">
            <v>90</v>
          </cell>
          <cell r="M25914" t="e">
            <v>#N/A</v>
          </cell>
        </row>
        <row r="25915">
          <cell r="B25915">
            <v>150</v>
          </cell>
          <cell r="I25915">
            <v>382</v>
          </cell>
          <cell r="M25915" t="e">
            <v>#N/A</v>
          </cell>
        </row>
        <row r="25916">
          <cell r="B25916">
            <v>10</v>
          </cell>
          <cell r="I25916">
            <v>919</v>
          </cell>
          <cell r="M25916" t="str">
            <v>SMALL</v>
          </cell>
        </row>
        <row r="25917">
          <cell r="B25917">
            <v>10</v>
          </cell>
          <cell r="I25917">
            <v>160</v>
          </cell>
          <cell r="M25917" t="str">
            <v>SMALL</v>
          </cell>
        </row>
        <row r="25918">
          <cell r="B25918">
            <v>10</v>
          </cell>
          <cell r="I25918">
            <v>505.95</v>
          </cell>
          <cell r="M25918" t="str">
            <v>SMALL</v>
          </cell>
        </row>
        <row r="25919">
          <cell r="B25919">
            <v>150</v>
          </cell>
          <cell r="I25919">
            <v>1103</v>
          </cell>
          <cell r="M25919" t="e">
            <v>#N/A</v>
          </cell>
        </row>
        <row r="25920">
          <cell r="B25920">
            <v>150</v>
          </cell>
          <cell r="I25920">
            <v>1302</v>
          </cell>
          <cell r="M25920" t="e">
            <v>#N/A</v>
          </cell>
        </row>
        <row r="25921">
          <cell r="B25921">
            <v>150</v>
          </cell>
          <cell r="I25921">
            <v>242</v>
          </cell>
          <cell r="M25921" t="e">
            <v>#N/A</v>
          </cell>
        </row>
        <row r="25922">
          <cell r="B25922">
            <v>10</v>
          </cell>
          <cell r="I25922">
            <v>2360.3000000000002</v>
          </cell>
          <cell r="M25922" t="str">
            <v>Individual</v>
          </cell>
        </row>
        <row r="25923">
          <cell r="B25923">
            <v>10</v>
          </cell>
          <cell r="I25923">
            <v>1155.3399999999999</v>
          </cell>
          <cell r="M25923" t="str">
            <v>SMALL</v>
          </cell>
        </row>
        <row r="25924">
          <cell r="B25924">
            <v>10</v>
          </cell>
          <cell r="I25924">
            <v>314.60000000000002</v>
          </cell>
          <cell r="M25924" t="str">
            <v>Individual</v>
          </cell>
        </row>
        <row r="25925">
          <cell r="B25925">
            <v>10</v>
          </cell>
          <cell r="I25925">
            <v>5573.13</v>
          </cell>
          <cell r="M25925" t="str">
            <v>SMALL</v>
          </cell>
        </row>
        <row r="25926">
          <cell r="B25926">
            <v>10</v>
          </cell>
          <cell r="I25926">
            <v>1620.1</v>
          </cell>
          <cell r="M25926" t="str">
            <v>SMALL</v>
          </cell>
        </row>
        <row r="25927">
          <cell r="B25927">
            <v>10</v>
          </cell>
          <cell r="I25927">
            <v>279.2</v>
          </cell>
          <cell r="M25927" t="str">
            <v>SMALL</v>
          </cell>
        </row>
        <row r="25928">
          <cell r="B25928">
            <v>10</v>
          </cell>
          <cell r="I25928">
            <v>209.4</v>
          </cell>
          <cell r="M25928" t="str">
            <v>Individual</v>
          </cell>
        </row>
        <row r="25929">
          <cell r="B25929">
            <v>10</v>
          </cell>
          <cell r="I25929">
            <v>627.22</v>
          </cell>
          <cell r="M25929" t="str">
            <v>SMALL</v>
          </cell>
        </row>
        <row r="25930">
          <cell r="B25930">
            <v>10</v>
          </cell>
          <cell r="I25930">
            <v>992.2</v>
          </cell>
          <cell r="M25930" t="str">
            <v>Individual</v>
          </cell>
        </row>
        <row r="25931">
          <cell r="B25931">
            <v>10</v>
          </cell>
          <cell r="I25931">
            <v>11268.17</v>
          </cell>
          <cell r="M25931" t="str">
            <v>SMALL</v>
          </cell>
        </row>
        <row r="25932">
          <cell r="B25932">
            <v>10</v>
          </cell>
          <cell r="I25932">
            <v>394</v>
          </cell>
          <cell r="M25932" t="str">
            <v>SMALL</v>
          </cell>
        </row>
        <row r="25933">
          <cell r="B25933">
            <v>150</v>
          </cell>
          <cell r="I25933">
            <v>727</v>
          </cell>
          <cell r="M25933" t="e">
            <v>#N/A</v>
          </cell>
        </row>
        <row r="25934">
          <cell r="B25934">
            <v>10</v>
          </cell>
          <cell r="I25934">
            <v>520.29999999999995</v>
          </cell>
          <cell r="M25934" t="str">
            <v>Individual</v>
          </cell>
        </row>
        <row r="25935">
          <cell r="B25935">
            <v>150</v>
          </cell>
          <cell r="I25935">
            <v>47</v>
          </cell>
          <cell r="M25935" t="e">
            <v>#N/A</v>
          </cell>
        </row>
        <row r="25936">
          <cell r="B25936">
            <v>10</v>
          </cell>
          <cell r="I25936">
            <v>524</v>
          </cell>
          <cell r="M25936" t="str">
            <v>Individual</v>
          </cell>
        </row>
        <row r="25937">
          <cell r="B25937">
            <v>150</v>
          </cell>
          <cell r="I25937">
            <v>762</v>
          </cell>
          <cell r="M25937" t="e">
            <v>#N/A</v>
          </cell>
        </row>
        <row r="25938">
          <cell r="B25938">
            <v>10</v>
          </cell>
          <cell r="I25938">
            <v>192.7</v>
          </cell>
          <cell r="M25938" t="str">
            <v>Individual</v>
          </cell>
        </row>
        <row r="25939">
          <cell r="B25939">
            <v>10</v>
          </cell>
          <cell r="I25939">
            <v>139.19999999999999</v>
          </cell>
          <cell r="M25939" t="str">
            <v>SMALL</v>
          </cell>
        </row>
        <row r="25940">
          <cell r="B25940">
            <v>150</v>
          </cell>
          <cell r="I25940">
            <v>288.02</v>
          </cell>
          <cell r="M25940" t="e">
            <v>#N/A</v>
          </cell>
        </row>
        <row r="25941">
          <cell r="B25941">
            <v>10</v>
          </cell>
          <cell r="I25941">
            <v>472</v>
          </cell>
          <cell r="M25941" t="str">
            <v>Individual</v>
          </cell>
        </row>
        <row r="25942">
          <cell r="B25942">
            <v>150</v>
          </cell>
          <cell r="I25942">
            <v>770</v>
          </cell>
          <cell r="M25942" t="e">
            <v>#N/A</v>
          </cell>
        </row>
        <row r="25943">
          <cell r="B25943">
            <v>10</v>
          </cell>
          <cell r="I25943">
            <v>755.4</v>
          </cell>
          <cell r="M25943" t="str">
            <v>Individual</v>
          </cell>
        </row>
        <row r="25944">
          <cell r="B25944">
            <v>150</v>
          </cell>
          <cell r="I25944">
            <v>3171</v>
          </cell>
          <cell r="M25944" t="e">
            <v>#N/A</v>
          </cell>
        </row>
        <row r="25945">
          <cell r="B25945">
            <v>10</v>
          </cell>
          <cell r="I25945">
            <v>136.6</v>
          </cell>
          <cell r="M25945" t="str">
            <v>Individual</v>
          </cell>
        </row>
        <row r="25946">
          <cell r="B25946">
            <v>10</v>
          </cell>
          <cell r="I25946">
            <v>398</v>
          </cell>
          <cell r="M25946" t="str">
            <v>Individual</v>
          </cell>
        </row>
        <row r="25947">
          <cell r="B25947">
            <v>10</v>
          </cell>
          <cell r="I25947">
            <v>283</v>
          </cell>
          <cell r="M25947" t="str">
            <v>Individual</v>
          </cell>
        </row>
        <row r="25948">
          <cell r="B25948">
            <v>10</v>
          </cell>
          <cell r="I25948">
            <v>576.47</v>
          </cell>
          <cell r="M25948" t="str">
            <v>Individual</v>
          </cell>
        </row>
        <row r="25949">
          <cell r="B25949">
            <v>150</v>
          </cell>
          <cell r="I25949">
            <v>64</v>
          </cell>
          <cell r="M25949" t="e">
            <v>#N/A</v>
          </cell>
        </row>
        <row r="25950">
          <cell r="B25950">
            <v>10</v>
          </cell>
          <cell r="I25950">
            <v>1943.1</v>
          </cell>
          <cell r="M25950" t="str">
            <v>SMALL</v>
          </cell>
        </row>
        <row r="25951">
          <cell r="B25951">
            <v>150</v>
          </cell>
          <cell r="I25951">
            <v>793</v>
          </cell>
          <cell r="M25951" t="e">
            <v>#N/A</v>
          </cell>
        </row>
        <row r="25952">
          <cell r="B25952">
            <v>10</v>
          </cell>
          <cell r="I25952">
            <v>13157.49</v>
          </cell>
          <cell r="M25952" t="str">
            <v>SMALL</v>
          </cell>
        </row>
        <row r="25953">
          <cell r="B25953">
            <v>150</v>
          </cell>
          <cell r="I25953">
            <v>143</v>
          </cell>
          <cell r="M25953" t="e">
            <v>#N/A</v>
          </cell>
        </row>
        <row r="25954">
          <cell r="B25954">
            <v>10</v>
          </cell>
          <cell r="I25954">
            <v>378.6</v>
          </cell>
          <cell r="M25954" t="str">
            <v>SMALL</v>
          </cell>
        </row>
        <row r="25955">
          <cell r="B25955">
            <v>10</v>
          </cell>
          <cell r="I25955">
            <v>168.5</v>
          </cell>
          <cell r="M25955" t="str">
            <v>Individual</v>
          </cell>
        </row>
        <row r="25956">
          <cell r="B25956">
            <v>10</v>
          </cell>
          <cell r="I25956">
            <v>1546.5</v>
          </cell>
          <cell r="M25956" t="str">
            <v>Individual</v>
          </cell>
        </row>
        <row r="25957">
          <cell r="B25957">
            <v>150</v>
          </cell>
          <cell r="I25957">
            <v>176</v>
          </cell>
          <cell r="M25957" t="e">
            <v>#N/A</v>
          </cell>
        </row>
        <row r="25958">
          <cell r="B25958">
            <v>10</v>
          </cell>
          <cell r="I25958">
            <v>5250.2</v>
          </cell>
          <cell r="M25958" t="str">
            <v>SMALL</v>
          </cell>
        </row>
        <row r="25959">
          <cell r="B25959">
            <v>10</v>
          </cell>
          <cell r="I25959">
            <v>242</v>
          </cell>
          <cell r="M25959" t="str">
            <v>Individual</v>
          </cell>
        </row>
        <row r="25960">
          <cell r="B25960">
            <v>10</v>
          </cell>
          <cell r="I25960">
            <v>3645.6</v>
          </cell>
          <cell r="M25960" t="str">
            <v>SMALL</v>
          </cell>
        </row>
        <row r="25961">
          <cell r="B25961">
            <v>150</v>
          </cell>
          <cell r="I25961">
            <v>1024</v>
          </cell>
          <cell r="M25961" t="e">
            <v>#N/A</v>
          </cell>
        </row>
        <row r="25962">
          <cell r="B25962">
            <v>10</v>
          </cell>
          <cell r="I25962">
            <v>386.1</v>
          </cell>
          <cell r="M25962" t="str">
            <v>Individual</v>
          </cell>
        </row>
        <row r="25963">
          <cell r="B25963">
            <v>150</v>
          </cell>
          <cell r="I25963">
            <v>799</v>
          </cell>
          <cell r="M25963" t="e">
            <v>#N/A</v>
          </cell>
        </row>
        <row r="25964">
          <cell r="B25964">
            <v>10</v>
          </cell>
          <cell r="I25964">
            <v>1298.58</v>
          </cell>
          <cell r="M25964" t="str">
            <v>SMALL</v>
          </cell>
        </row>
        <row r="25965">
          <cell r="B25965">
            <v>150</v>
          </cell>
          <cell r="I25965">
            <v>217</v>
          </cell>
          <cell r="M25965" t="e">
            <v>#N/A</v>
          </cell>
        </row>
        <row r="25966">
          <cell r="B25966">
            <v>10</v>
          </cell>
          <cell r="I25966">
            <v>162</v>
          </cell>
          <cell r="M25966" t="str">
            <v>SMALL</v>
          </cell>
        </row>
        <row r="25967">
          <cell r="B25967">
            <v>10</v>
          </cell>
          <cell r="I25967">
            <v>66</v>
          </cell>
          <cell r="M25967" t="str">
            <v>Individual</v>
          </cell>
        </row>
        <row r="25968">
          <cell r="B25968">
            <v>10</v>
          </cell>
          <cell r="I25968">
            <v>59</v>
          </cell>
          <cell r="M25968" t="str">
            <v>Individual</v>
          </cell>
        </row>
        <row r="25969">
          <cell r="B25969">
            <v>150</v>
          </cell>
          <cell r="I25969">
            <v>409</v>
          </cell>
          <cell r="M25969" t="e">
            <v>#N/A</v>
          </cell>
        </row>
        <row r="25970">
          <cell r="B25970">
            <v>10</v>
          </cell>
          <cell r="I25970">
            <v>963.7</v>
          </cell>
          <cell r="M25970" t="str">
            <v>Individual</v>
          </cell>
        </row>
        <row r="25971">
          <cell r="B25971">
            <v>136</v>
          </cell>
          <cell r="I25971">
            <v>705</v>
          </cell>
          <cell r="M25971" t="str">
            <v>ASO</v>
          </cell>
        </row>
        <row r="25972">
          <cell r="B25972">
            <v>10</v>
          </cell>
          <cell r="I25972">
            <v>1955.4</v>
          </cell>
          <cell r="M25972" t="str">
            <v>SMALL</v>
          </cell>
        </row>
        <row r="25973">
          <cell r="B25973">
            <v>150</v>
          </cell>
          <cell r="I25973">
            <v>1302</v>
          </cell>
          <cell r="M25973" t="e">
            <v>#N/A</v>
          </cell>
        </row>
        <row r="25974">
          <cell r="B25974">
            <v>10</v>
          </cell>
          <cell r="I25974">
            <v>43.8</v>
          </cell>
          <cell r="M25974" t="str">
            <v>Individual</v>
          </cell>
        </row>
        <row r="25975">
          <cell r="B25975">
            <v>150</v>
          </cell>
          <cell r="I25975">
            <v>528</v>
          </cell>
          <cell r="M25975" t="e">
            <v>#N/A</v>
          </cell>
        </row>
        <row r="25976">
          <cell r="B25976">
            <v>10</v>
          </cell>
          <cell r="I25976">
            <v>713.5</v>
          </cell>
          <cell r="M25976" t="str">
            <v>Individual</v>
          </cell>
        </row>
        <row r="25977">
          <cell r="B25977">
            <v>10</v>
          </cell>
          <cell r="I25977">
            <v>0</v>
          </cell>
          <cell r="M25977" t="str">
            <v>Individual</v>
          </cell>
        </row>
        <row r="25978">
          <cell r="B25978">
            <v>150</v>
          </cell>
          <cell r="I25978">
            <v>139</v>
          </cell>
          <cell r="M25978" t="e">
            <v>#N/A</v>
          </cell>
        </row>
        <row r="25979">
          <cell r="B25979">
            <v>10</v>
          </cell>
          <cell r="I25979">
            <v>2384.9</v>
          </cell>
          <cell r="M25979" t="str">
            <v>SMALL</v>
          </cell>
        </row>
        <row r="25980">
          <cell r="B25980">
            <v>150</v>
          </cell>
          <cell r="I25980">
            <v>150</v>
          </cell>
          <cell r="M25980" t="e">
            <v>#N/A</v>
          </cell>
        </row>
        <row r="25981">
          <cell r="B25981">
            <v>150</v>
          </cell>
          <cell r="I25981">
            <v>186</v>
          </cell>
          <cell r="M25981" t="e">
            <v>#N/A</v>
          </cell>
        </row>
        <row r="25982">
          <cell r="B25982">
            <v>150</v>
          </cell>
          <cell r="I25982">
            <v>89.44</v>
          </cell>
          <cell r="M25982" t="e">
            <v>#N/A</v>
          </cell>
        </row>
        <row r="25983">
          <cell r="B25983">
            <v>150</v>
          </cell>
          <cell r="I25983">
            <v>2570</v>
          </cell>
          <cell r="M25983" t="e">
            <v>#N/A</v>
          </cell>
        </row>
        <row r="25984">
          <cell r="B25984">
            <v>150</v>
          </cell>
          <cell r="I25984">
            <v>636</v>
          </cell>
          <cell r="M25984" t="e">
            <v>#N/A</v>
          </cell>
        </row>
        <row r="25985">
          <cell r="B25985">
            <v>10</v>
          </cell>
          <cell r="I25985">
            <v>135.18</v>
          </cell>
          <cell r="M25985" t="str">
            <v>Individual</v>
          </cell>
        </row>
        <row r="25986">
          <cell r="B25986">
            <v>10</v>
          </cell>
          <cell r="I25986">
            <v>227</v>
          </cell>
          <cell r="M25986" t="str">
            <v>Individual</v>
          </cell>
        </row>
        <row r="25987">
          <cell r="B25987">
            <v>150</v>
          </cell>
          <cell r="I25987">
            <v>1136</v>
          </cell>
          <cell r="M25987" t="e">
            <v>#N/A</v>
          </cell>
        </row>
        <row r="25988">
          <cell r="B25988">
            <v>10</v>
          </cell>
          <cell r="I25988">
            <v>389</v>
          </cell>
          <cell r="M25988" t="str">
            <v>SMALL</v>
          </cell>
        </row>
        <row r="25989">
          <cell r="B25989">
            <v>150</v>
          </cell>
          <cell r="I25989">
            <v>717.72</v>
          </cell>
          <cell r="M25989" t="e">
            <v>#N/A</v>
          </cell>
        </row>
        <row r="25990">
          <cell r="B25990">
            <v>10</v>
          </cell>
          <cell r="I25990">
            <v>89723.08</v>
          </cell>
          <cell r="M25990" t="str">
            <v>LARGE</v>
          </cell>
        </row>
        <row r="25991">
          <cell r="B25991">
            <v>160</v>
          </cell>
          <cell r="I25991">
            <v>111037.79</v>
          </cell>
          <cell r="M25991" t="str">
            <v>LARGE</v>
          </cell>
        </row>
        <row r="25992">
          <cell r="B25992">
            <v>160</v>
          </cell>
          <cell r="I25992">
            <v>2623.31</v>
          </cell>
          <cell r="M25992" t="str">
            <v>SMALL</v>
          </cell>
        </row>
        <row r="25993">
          <cell r="B25993">
            <v>10</v>
          </cell>
          <cell r="I25993">
            <v>2778.19</v>
          </cell>
          <cell r="M25993" t="str">
            <v>SMALL</v>
          </cell>
        </row>
        <row r="25994">
          <cell r="B25994">
            <v>10</v>
          </cell>
          <cell r="I25994">
            <v>182</v>
          </cell>
          <cell r="M25994" t="str">
            <v>Individual</v>
          </cell>
        </row>
        <row r="25995">
          <cell r="B25995">
            <v>10</v>
          </cell>
          <cell r="I25995">
            <v>489.2</v>
          </cell>
          <cell r="M25995" t="str">
            <v>SMALL</v>
          </cell>
        </row>
        <row r="25996">
          <cell r="B25996">
            <v>10</v>
          </cell>
          <cell r="I25996">
            <v>1000</v>
          </cell>
          <cell r="M25996" t="str">
            <v>Individual</v>
          </cell>
        </row>
        <row r="25997">
          <cell r="B25997">
            <v>10</v>
          </cell>
          <cell r="I25997">
            <v>12310.67</v>
          </cell>
          <cell r="M25997" t="str">
            <v>SMALL</v>
          </cell>
        </row>
        <row r="25998">
          <cell r="B25998">
            <v>10</v>
          </cell>
          <cell r="I25998">
            <v>198.5</v>
          </cell>
          <cell r="M25998" t="str">
            <v>Individual</v>
          </cell>
        </row>
        <row r="25999">
          <cell r="B25999">
            <v>10</v>
          </cell>
          <cell r="I25999">
            <v>193.2</v>
          </cell>
          <cell r="M25999" t="str">
            <v>Individual</v>
          </cell>
        </row>
        <row r="26000">
          <cell r="B26000">
            <v>10</v>
          </cell>
          <cell r="I26000">
            <v>592.79999999999995</v>
          </cell>
          <cell r="M26000" t="str">
            <v>Individual</v>
          </cell>
        </row>
        <row r="26001">
          <cell r="B26001">
            <v>150</v>
          </cell>
          <cell r="I26001">
            <v>4075</v>
          </cell>
          <cell r="M26001" t="e">
            <v>#N/A</v>
          </cell>
        </row>
        <row r="26002">
          <cell r="B26002">
            <v>150</v>
          </cell>
          <cell r="I26002">
            <v>195</v>
          </cell>
          <cell r="M26002" t="e">
            <v>#N/A</v>
          </cell>
        </row>
        <row r="26003">
          <cell r="B26003">
            <v>10</v>
          </cell>
          <cell r="I26003">
            <v>1175</v>
          </cell>
          <cell r="M26003" t="str">
            <v>Individual</v>
          </cell>
        </row>
        <row r="26004">
          <cell r="B26004">
            <v>10</v>
          </cell>
          <cell r="I26004">
            <v>120.5</v>
          </cell>
          <cell r="M26004" t="str">
            <v>Individual</v>
          </cell>
        </row>
        <row r="26005">
          <cell r="B26005">
            <v>160</v>
          </cell>
          <cell r="I26005">
            <v>4109</v>
          </cell>
          <cell r="M26005" t="str">
            <v>SMALL</v>
          </cell>
        </row>
        <row r="26006">
          <cell r="B26006">
            <v>150</v>
          </cell>
          <cell r="I26006">
            <v>371</v>
          </cell>
          <cell r="M26006" t="e">
            <v>#N/A</v>
          </cell>
        </row>
        <row r="26007">
          <cell r="B26007">
            <v>150</v>
          </cell>
          <cell r="I26007">
            <v>1070</v>
          </cell>
          <cell r="M26007" t="e">
            <v>#N/A</v>
          </cell>
        </row>
        <row r="26008">
          <cell r="B26008">
            <v>10</v>
          </cell>
          <cell r="I26008">
            <v>649.5</v>
          </cell>
          <cell r="M26008" t="str">
            <v>Individual</v>
          </cell>
        </row>
        <row r="26009">
          <cell r="B26009">
            <v>10</v>
          </cell>
          <cell r="I26009">
            <v>91.4</v>
          </cell>
          <cell r="M26009" t="str">
            <v>Individual</v>
          </cell>
        </row>
        <row r="26010">
          <cell r="B26010">
            <v>150</v>
          </cell>
          <cell r="I26010">
            <v>491</v>
          </cell>
          <cell r="M26010" t="e">
            <v>#N/A</v>
          </cell>
        </row>
        <row r="26011">
          <cell r="B26011">
            <v>10</v>
          </cell>
          <cell r="I26011">
            <v>151.80000000000001</v>
          </cell>
          <cell r="M26011" t="str">
            <v>SMALL</v>
          </cell>
        </row>
        <row r="26012">
          <cell r="B26012">
            <v>150</v>
          </cell>
          <cell r="I26012">
            <v>108</v>
          </cell>
          <cell r="M26012" t="e">
            <v>#N/A</v>
          </cell>
        </row>
        <row r="26013">
          <cell r="B26013">
            <v>150</v>
          </cell>
          <cell r="I26013">
            <v>541</v>
          </cell>
          <cell r="M26013" t="e">
            <v>#N/A</v>
          </cell>
        </row>
        <row r="26014">
          <cell r="B26014">
            <v>10</v>
          </cell>
          <cell r="I26014">
            <v>230.2</v>
          </cell>
          <cell r="M26014" t="str">
            <v>Individual</v>
          </cell>
        </row>
        <row r="26015">
          <cell r="B26015">
            <v>10</v>
          </cell>
          <cell r="I26015">
            <v>177902.23</v>
          </cell>
          <cell r="M26015" t="str">
            <v>SMALL</v>
          </cell>
        </row>
        <row r="26016">
          <cell r="B26016">
            <v>160</v>
          </cell>
          <cell r="I26016">
            <v>81758.13</v>
          </cell>
          <cell r="M26016" t="str">
            <v>SMALL</v>
          </cell>
        </row>
        <row r="26017">
          <cell r="B26017">
            <v>10</v>
          </cell>
          <cell r="I26017">
            <v>232.5</v>
          </cell>
          <cell r="M26017" t="str">
            <v>Individual</v>
          </cell>
        </row>
        <row r="26018">
          <cell r="B26018">
            <v>10</v>
          </cell>
          <cell r="I26018">
            <v>2288.4699999999998</v>
          </cell>
          <cell r="M26018" t="str">
            <v>SMALL</v>
          </cell>
        </row>
        <row r="26019">
          <cell r="B26019">
            <v>10</v>
          </cell>
          <cell r="I26019">
            <v>318.39999999999998</v>
          </cell>
          <cell r="M26019" t="str">
            <v>Individual</v>
          </cell>
        </row>
        <row r="26020">
          <cell r="B26020">
            <v>150</v>
          </cell>
          <cell r="I26020">
            <v>197</v>
          </cell>
          <cell r="M26020" t="e">
            <v>#N/A</v>
          </cell>
        </row>
        <row r="26021">
          <cell r="B26021">
            <v>10</v>
          </cell>
          <cell r="I26021">
            <v>1220.47</v>
          </cell>
          <cell r="M26021" t="str">
            <v>SMALL</v>
          </cell>
        </row>
        <row r="26022">
          <cell r="B26022">
            <v>10</v>
          </cell>
          <cell r="I26022">
            <v>200</v>
          </cell>
          <cell r="M26022" t="str">
            <v>Individual</v>
          </cell>
        </row>
        <row r="26023">
          <cell r="B26023">
            <v>10</v>
          </cell>
          <cell r="I26023">
            <v>249</v>
          </cell>
          <cell r="M26023" t="str">
            <v>SMALL</v>
          </cell>
        </row>
        <row r="26024">
          <cell r="B26024">
            <v>10</v>
          </cell>
          <cell r="I26024">
            <v>2524.4</v>
          </cell>
          <cell r="M26024" t="str">
            <v>SMALL</v>
          </cell>
        </row>
        <row r="26025">
          <cell r="B26025">
            <v>10</v>
          </cell>
          <cell r="I26025">
            <v>172.79</v>
          </cell>
          <cell r="M26025" t="str">
            <v>Individual</v>
          </cell>
        </row>
        <row r="26026">
          <cell r="B26026">
            <v>150</v>
          </cell>
          <cell r="I26026">
            <v>169</v>
          </cell>
          <cell r="M26026" t="e">
            <v>#N/A</v>
          </cell>
        </row>
        <row r="26027">
          <cell r="B26027">
            <v>10</v>
          </cell>
          <cell r="I26027">
            <v>129.19999999999999</v>
          </cell>
          <cell r="M26027" t="str">
            <v>SMALL</v>
          </cell>
        </row>
        <row r="26028">
          <cell r="B26028">
            <v>10</v>
          </cell>
          <cell r="I26028">
            <v>505.5</v>
          </cell>
          <cell r="M26028" t="str">
            <v>Individual</v>
          </cell>
        </row>
        <row r="26029">
          <cell r="B26029">
            <v>10</v>
          </cell>
          <cell r="I26029">
            <v>193.6</v>
          </cell>
          <cell r="M26029" t="str">
            <v>SMALL</v>
          </cell>
        </row>
        <row r="26030">
          <cell r="B26030">
            <v>10</v>
          </cell>
          <cell r="I26030">
            <v>1048.5</v>
          </cell>
          <cell r="M26030" t="str">
            <v>Individual</v>
          </cell>
        </row>
        <row r="26031">
          <cell r="B26031">
            <v>10</v>
          </cell>
          <cell r="I26031">
            <v>476.4</v>
          </cell>
          <cell r="M26031" t="str">
            <v>SMALL</v>
          </cell>
        </row>
        <row r="26032">
          <cell r="B26032">
            <v>136</v>
          </cell>
          <cell r="I26032">
            <v>6315.65</v>
          </cell>
          <cell r="M26032" t="str">
            <v>SMALL</v>
          </cell>
        </row>
        <row r="26033">
          <cell r="B26033">
            <v>10</v>
          </cell>
          <cell r="I26033">
            <v>280.39999999999998</v>
          </cell>
          <cell r="M26033" t="str">
            <v>Individual</v>
          </cell>
        </row>
        <row r="26034">
          <cell r="B26034">
            <v>150</v>
          </cell>
          <cell r="I26034">
            <v>119</v>
          </cell>
          <cell r="M26034" t="e">
            <v>#N/A</v>
          </cell>
        </row>
        <row r="26035">
          <cell r="B26035">
            <v>10</v>
          </cell>
          <cell r="I26035">
            <v>9.4</v>
          </cell>
          <cell r="M26035" t="str">
            <v>Individual</v>
          </cell>
        </row>
        <row r="26036">
          <cell r="B26036">
            <v>150</v>
          </cell>
          <cell r="I26036">
            <v>1730</v>
          </cell>
          <cell r="M26036" t="e">
            <v>#N/A</v>
          </cell>
        </row>
        <row r="26037">
          <cell r="B26037">
            <v>10</v>
          </cell>
          <cell r="I26037">
            <v>75</v>
          </cell>
          <cell r="M26037" t="str">
            <v>Individual</v>
          </cell>
        </row>
        <row r="26038">
          <cell r="B26038">
            <v>150</v>
          </cell>
          <cell r="I26038">
            <v>2401.2399999999998</v>
          </cell>
          <cell r="M26038" t="e">
            <v>#N/A</v>
          </cell>
        </row>
        <row r="26039">
          <cell r="B26039">
            <v>150</v>
          </cell>
          <cell r="I26039">
            <v>1042</v>
          </cell>
          <cell r="M26039" t="e">
            <v>#N/A</v>
          </cell>
        </row>
        <row r="26040">
          <cell r="B26040">
            <v>10</v>
          </cell>
          <cell r="I26040">
            <v>332.2</v>
          </cell>
          <cell r="M26040" t="str">
            <v>Individual</v>
          </cell>
        </row>
        <row r="26041">
          <cell r="B26041">
            <v>10</v>
          </cell>
          <cell r="I26041">
            <v>784</v>
          </cell>
          <cell r="M26041" t="str">
            <v>SMALL</v>
          </cell>
        </row>
        <row r="26042">
          <cell r="B26042">
            <v>10</v>
          </cell>
          <cell r="I26042">
            <v>0</v>
          </cell>
          <cell r="M26042" t="str">
            <v>Individual</v>
          </cell>
        </row>
        <row r="26043">
          <cell r="B26043">
            <v>150</v>
          </cell>
          <cell r="I26043">
            <v>3663</v>
          </cell>
          <cell r="M26043" t="e">
            <v>#N/A</v>
          </cell>
        </row>
        <row r="26044">
          <cell r="B26044">
            <v>10</v>
          </cell>
          <cell r="I26044">
            <v>7.2</v>
          </cell>
          <cell r="M26044" t="str">
            <v>Individual</v>
          </cell>
        </row>
        <row r="26045">
          <cell r="B26045">
            <v>10</v>
          </cell>
          <cell r="I26045">
            <v>59.68</v>
          </cell>
          <cell r="M26045" t="str">
            <v>Individual</v>
          </cell>
        </row>
        <row r="26046">
          <cell r="B26046">
            <v>150</v>
          </cell>
          <cell r="I26046">
            <v>281</v>
          </cell>
          <cell r="M26046" t="e">
            <v>#N/A</v>
          </cell>
        </row>
        <row r="26047">
          <cell r="B26047">
            <v>10</v>
          </cell>
          <cell r="I26047">
            <v>108.4</v>
          </cell>
          <cell r="M26047" t="str">
            <v>Individual</v>
          </cell>
        </row>
        <row r="26048">
          <cell r="B26048">
            <v>150</v>
          </cell>
          <cell r="I26048">
            <v>605.5</v>
          </cell>
          <cell r="M26048" t="e">
            <v>#N/A</v>
          </cell>
        </row>
        <row r="26049">
          <cell r="B26049">
            <v>10</v>
          </cell>
          <cell r="I26049">
            <v>874</v>
          </cell>
          <cell r="M26049" t="str">
            <v>Individual</v>
          </cell>
        </row>
        <row r="26050">
          <cell r="B26050">
            <v>10</v>
          </cell>
          <cell r="I26050">
            <v>347</v>
          </cell>
          <cell r="M26050" t="str">
            <v>Individual</v>
          </cell>
        </row>
        <row r="26051">
          <cell r="B26051">
            <v>10</v>
          </cell>
          <cell r="I26051">
            <v>770</v>
          </cell>
          <cell r="M26051" t="str">
            <v>Individual</v>
          </cell>
        </row>
        <row r="26052">
          <cell r="B26052">
            <v>10</v>
          </cell>
          <cell r="I26052">
            <v>185.9</v>
          </cell>
          <cell r="M26052" t="str">
            <v>Individual</v>
          </cell>
        </row>
        <row r="26053">
          <cell r="B26053">
            <v>10</v>
          </cell>
          <cell r="I26053">
            <v>2402.46</v>
          </cell>
          <cell r="M26053" t="str">
            <v>SMALL</v>
          </cell>
        </row>
        <row r="26054">
          <cell r="B26054">
            <v>10</v>
          </cell>
          <cell r="I26054">
            <v>28.8</v>
          </cell>
          <cell r="M26054" t="str">
            <v>Individual</v>
          </cell>
        </row>
        <row r="26055">
          <cell r="B26055">
            <v>136</v>
          </cell>
          <cell r="I26055">
            <v>21368.94</v>
          </cell>
          <cell r="M26055" t="str">
            <v>ASO</v>
          </cell>
        </row>
        <row r="26056">
          <cell r="B26056">
            <v>10</v>
          </cell>
          <cell r="I26056">
            <v>177</v>
          </cell>
          <cell r="M26056" t="str">
            <v>Individual</v>
          </cell>
        </row>
        <row r="26057">
          <cell r="B26057">
            <v>160</v>
          </cell>
          <cell r="I26057">
            <v>16173.77</v>
          </cell>
          <cell r="M26057" t="str">
            <v>LARGE</v>
          </cell>
        </row>
        <row r="26058">
          <cell r="B26058">
            <v>10</v>
          </cell>
          <cell r="I26058">
            <v>111</v>
          </cell>
          <cell r="M26058" t="str">
            <v>SMALL</v>
          </cell>
        </row>
        <row r="26059">
          <cell r="B26059">
            <v>150</v>
          </cell>
          <cell r="I26059">
            <v>95</v>
          </cell>
          <cell r="M26059" t="e">
            <v>#N/A</v>
          </cell>
        </row>
        <row r="26060">
          <cell r="B26060">
            <v>10</v>
          </cell>
          <cell r="I26060">
            <v>66</v>
          </cell>
          <cell r="M26060" t="str">
            <v>Individual</v>
          </cell>
        </row>
        <row r="26061">
          <cell r="B26061">
            <v>150</v>
          </cell>
          <cell r="I26061">
            <v>2457</v>
          </cell>
          <cell r="M26061" t="e">
            <v>#N/A</v>
          </cell>
        </row>
        <row r="26062">
          <cell r="B26062">
            <v>10</v>
          </cell>
          <cell r="I26062">
            <v>4620.2</v>
          </cell>
          <cell r="M26062" t="str">
            <v>SMALL</v>
          </cell>
        </row>
        <row r="26063">
          <cell r="B26063">
            <v>10</v>
          </cell>
          <cell r="I26063">
            <v>5041.8999999999996</v>
          </cell>
          <cell r="M26063" t="str">
            <v>SMALL</v>
          </cell>
        </row>
        <row r="26064">
          <cell r="B26064">
            <v>10</v>
          </cell>
          <cell r="I26064">
            <v>5746.44</v>
          </cell>
          <cell r="M26064" t="str">
            <v>SMALL</v>
          </cell>
        </row>
        <row r="26065">
          <cell r="B26065">
            <v>10</v>
          </cell>
          <cell r="I26065">
            <v>702.1</v>
          </cell>
          <cell r="M26065" t="str">
            <v>SMALL</v>
          </cell>
        </row>
        <row r="26066">
          <cell r="B26066">
            <v>10</v>
          </cell>
          <cell r="I26066">
            <v>254.75</v>
          </cell>
          <cell r="M26066" t="str">
            <v>Individual</v>
          </cell>
        </row>
        <row r="26067">
          <cell r="B26067">
            <v>10</v>
          </cell>
          <cell r="I26067">
            <v>7563.96</v>
          </cell>
          <cell r="M26067" t="str">
            <v>SMALL</v>
          </cell>
        </row>
        <row r="26068">
          <cell r="B26068">
            <v>10</v>
          </cell>
          <cell r="I26068">
            <v>85.6</v>
          </cell>
          <cell r="M26068" t="str">
            <v>Individual</v>
          </cell>
        </row>
        <row r="26069">
          <cell r="B26069">
            <v>150</v>
          </cell>
          <cell r="I26069">
            <v>873</v>
          </cell>
          <cell r="M26069" t="e">
            <v>#N/A</v>
          </cell>
        </row>
        <row r="26070">
          <cell r="B26070">
            <v>10</v>
          </cell>
          <cell r="I26070">
            <v>177.5</v>
          </cell>
          <cell r="M26070" t="str">
            <v>SMALL</v>
          </cell>
        </row>
        <row r="26071">
          <cell r="B26071">
            <v>150</v>
          </cell>
          <cell r="I26071">
            <v>220</v>
          </cell>
          <cell r="M26071" t="e">
            <v>#N/A</v>
          </cell>
        </row>
        <row r="26072">
          <cell r="B26072">
            <v>10</v>
          </cell>
          <cell r="I26072">
            <v>202</v>
          </cell>
          <cell r="M26072" t="str">
            <v>Individual</v>
          </cell>
        </row>
        <row r="26073">
          <cell r="B26073">
            <v>10</v>
          </cell>
          <cell r="I26073">
            <v>88</v>
          </cell>
          <cell r="M26073" t="str">
            <v>SMALL</v>
          </cell>
        </row>
        <row r="26074">
          <cell r="B26074">
            <v>10</v>
          </cell>
          <cell r="I26074">
            <v>478</v>
          </cell>
          <cell r="M26074" t="str">
            <v>Individual</v>
          </cell>
        </row>
        <row r="26075">
          <cell r="B26075">
            <v>10</v>
          </cell>
          <cell r="I26075">
            <v>2006</v>
          </cell>
          <cell r="M26075" t="str">
            <v>SMALL</v>
          </cell>
        </row>
        <row r="26076">
          <cell r="B26076">
            <v>10</v>
          </cell>
          <cell r="I26076">
            <v>130.91</v>
          </cell>
          <cell r="M26076" t="str">
            <v>Individual</v>
          </cell>
        </row>
        <row r="26077">
          <cell r="B26077">
            <v>10</v>
          </cell>
          <cell r="I26077">
            <v>3439</v>
          </cell>
          <cell r="M26077" t="str">
            <v>SMALL</v>
          </cell>
        </row>
        <row r="26078">
          <cell r="B26078">
            <v>10</v>
          </cell>
          <cell r="I26078">
            <v>40</v>
          </cell>
          <cell r="M26078" t="str">
            <v>Individual</v>
          </cell>
        </row>
        <row r="26079">
          <cell r="B26079">
            <v>10</v>
          </cell>
          <cell r="I26079">
            <v>718.9</v>
          </cell>
          <cell r="M26079" t="str">
            <v>Individual</v>
          </cell>
        </row>
        <row r="26080">
          <cell r="B26080">
            <v>10</v>
          </cell>
          <cell r="I26080">
            <v>784.78</v>
          </cell>
          <cell r="M26080" t="str">
            <v>Individual</v>
          </cell>
        </row>
        <row r="26081">
          <cell r="B26081">
            <v>10</v>
          </cell>
          <cell r="I26081">
            <v>22.5</v>
          </cell>
          <cell r="M26081" t="str">
            <v>Individual</v>
          </cell>
        </row>
        <row r="26082">
          <cell r="B26082">
            <v>10</v>
          </cell>
          <cell r="I26082">
            <v>433</v>
          </cell>
          <cell r="M26082" t="str">
            <v>Individual</v>
          </cell>
        </row>
        <row r="26083">
          <cell r="B26083">
            <v>10</v>
          </cell>
          <cell r="I26083">
            <v>131</v>
          </cell>
          <cell r="M26083" t="str">
            <v>Individual</v>
          </cell>
        </row>
        <row r="26084">
          <cell r="B26084">
            <v>150</v>
          </cell>
          <cell r="I26084">
            <v>1071</v>
          </cell>
          <cell r="M26084" t="e">
            <v>#N/A</v>
          </cell>
        </row>
        <row r="26085">
          <cell r="B26085">
            <v>10</v>
          </cell>
          <cell r="I26085">
            <v>1518.5</v>
          </cell>
          <cell r="M26085" t="str">
            <v>Individual</v>
          </cell>
        </row>
        <row r="26086">
          <cell r="B26086">
            <v>10</v>
          </cell>
          <cell r="I26086">
            <v>850.69</v>
          </cell>
          <cell r="M26086" t="str">
            <v>Individual</v>
          </cell>
        </row>
        <row r="26087">
          <cell r="B26087">
            <v>10</v>
          </cell>
          <cell r="I26087">
            <v>2099.75</v>
          </cell>
          <cell r="M26087" t="str">
            <v>SMALL</v>
          </cell>
        </row>
        <row r="26088">
          <cell r="B26088">
            <v>160</v>
          </cell>
          <cell r="I26088">
            <v>9316.6</v>
          </cell>
          <cell r="M26088" t="str">
            <v>SMALL</v>
          </cell>
        </row>
        <row r="26089">
          <cell r="B26089">
            <v>160</v>
          </cell>
          <cell r="I26089">
            <v>107721.53</v>
          </cell>
          <cell r="M26089" t="str">
            <v>SMALL</v>
          </cell>
        </row>
        <row r="26090">
          <cell r="B26090">
            <v>160</v>
          </cell>
          <cell r="I26090">
            <v>3276.51</v>
          </cell>
          <cell r="M26090" t="str">
            <v>SMALL</v>
          </cell>
        </row>
        <row r="26091">
          <cell r="B26091">
            <v>10</v>
          </cell>
          <cell r="I26091">
            <v>330.5</v>
          </cell>
          <cell r="M26091" t="str">
            <v>Individual</v>
          </cell>
        </row>
        <row r="26092">
          <cell r="B26092">
            <v>10</v>
          </cell>
          <cell r="I26092">
            <v>0</v>
          </cell>
          <cell r="M26092" t="str">
            <v>Individual</v>
          </cell>
        </row>
        <row r="26093">
          <cell r="B26093">
            <v>150</v>
          </cell>
          <cell r="I26093">
            <v>242</v>
          </cell>
          <cell r="M26093" t="e">
            <v>#N/A</v>
          </cell>
        </row>
        <row r="26094">
          <cell r="B26094">
            <v>10</v>
          </cell>
          <cell r="I26094">
            <v>3884.79</v>
          </cell>
          <cell r="M26094" t="str">
            <v>SMALL</v>
          </cell>
        </row>
        <row r="26095">
          <cell r="B26095">
            <v>10</v>
          </cell>
          <cell r="I26095">
            <v>43973.24</v>
          </cell>
          <cell r="M26095" t="str">
            <v>ASO</v>
          </cell>
        </row>
        <row r="26096">
          <cell r="B26096">
            <v>150</v>
          </cell>
          <cell r="I26096">
            <v>340</v>
          </cell>
          <cell r="M26096" t="e">
            <v>#N/A</v>
          </cell>
        </row>
        <row r="26097">
          <cell r="B26097">
            <v>10</v>
          </cell>
          <cell r="I26097">
            <v>865</v>
          </cell>
          <cell r="M26097" t="str">
            <v>SMALL</v>
          </cell>
        </row>
        <row r="26098">
          <cell r="B26098">
            <v>160</v>
          </cell>
          <cell r="I26098">
            <v>10336.23</v>
          </cell>
          <cell r="M26098" t="str">
            <v>SMALL</v>
          </cell>
        </row>
        <row r="26099">
          <cell r="B26099">
            <v>10</v>
          </cell>
          <cell r="I26099">
            <v>293.20999999999998</v>
          </cell>
          <cell r="M26099" t="str">
            <v>SMALL</v>
          </cell>
        </row>
        <row r="26100">
          <cell r="B26100">
            <v>10</v>
          </cell>
          <cell r="I26100">
            <v>651</v>
          </cell>
          <cell r="M26100" t="str">
            <v>Individual</v>
          </cell>
        </row>
        <row r="26101">
          <cell r="B26101">
            <v>10</v>
          </cell>
          <cell r="I26101">
            <v>734.9</v>
          </cell>
          <cell r="M26101" t="str">
            <v>Individual</v>
          </cell>
        </row>
        <row r="26102">
          <cell r="B26102">
            <v>160</v>
          </cell>
          <cell r="I26102">
            <v>9246.8700000000008</v>
          </cell>
          <cell r="M26102" t="str">
            <v>SMALL</v>
          </cell>
        </row>
        <row r="26103">
          <cell r="B26103">
            <v>10</v>
          </cell>
          <cell r="I26103">
            <v>1054</v>
          </cell>
          <cell r="M26103" t="str">
            <v>Individual</v>
          </cell>
        </row>
        <row r="26104">
          <cell r="B26104">
            <v>10</v>
          </cell>
          <cell r="I26104">
            <v>690.5</v>
          </cell>
          <cell r="M26104" t="str">
            <v>Individual</v>
          </cell>
        </row>
        <row r="26105">
          <cell r="B26105">
            <v>10</v>
          </cell>
          <cell r="I26105">
            <v>399.84</v>
          </cell>
          <cell r="M26105" t="str">
            <v>Individual</v>
          </cell>
        </row>
        <row r="26106">
          <cell r="B26106">
            <v>10</v>
          </cell>
          <cell r="I26106">
            <v>678</v>
          </cell>
          <cell r="M26106" t="str">
            <v>SMALL</v>
          </cell>
        </row>
        <row r="26107">
          <cell r="B26107">
            <v>150</v>
          </cell>
          <cell r="I26107">
            <v>587</v>
          </cell>
          <cell r="M26107" t="e">
            <v>#N/A</v>
          </cell>
        </row>
        <row r="26108">
          <cell r="B26108">
            <v>10</v>
          </cell>
          <cell r="I26108">
            <v>25.31</v>
          </cell>
          <cell r="M26108" t="str">
            <v>Individual</v>
          </cell>
        </row>
        <row r="26109">
          <cell r="B26109">
            <v>10</v>
          </cell>
          <cell r="I26109">
            <v>366.8</v>
          </cell>
          <cell r="M26109" t="str">
            <v>Individual</v>
          </cell>
        </row>
        <row r="26110">
          <cell r="B26110">
            <v>10</v>
          </cell>
          <cell r="I26110">
            <v>1659.4</v>
          </cell>
          <cell r="M26110" t="str">
            <v>Individual</v>
          </cell>
        </row>
        <row r="26111">
          <cell r="B26111">
            <v>10</v>
          </cell>
          <cell r="I26111">
            <v>252</v>
          </cell>
          <cell r="M26111" t="str">
            <v>Individual</v>
          </cell>
        </row>
        <row r="26112">
          <cell r="B26112">
            <v>10</v>
          </cell>
          <cell r="I26112">
            <v>745.5</v>
          </cell>
          <cell r="M26112" t="str">
            <v>Individual</v>
          </cell>
        </row>
        <row r="26113">
          <cell r="B26113">
            <v>10</v>
          </cell>
          <cell r="I26113">
            <v>1743.85</v>
          </cell>
          <cell r="M26113" t="str">
            <v>SMALL</v>
          </cell>
        </row>
        <row r="26114">
          <cell r="B26114">
            <v>10</v>
          </cell>
          <cell r="I26114">
            <v>306.39999999999998</v>
          </cell>
          <cell r="M26114" t="str">
            <v>Individual</v>
          </cell>
        </row>
        <row r="26115">
          <cell r="B26115">
            <v>10</v>
          </cell>
          <cell r="I26115">
            <v>2000</v>
          </cell>
          <cell r="M26115" t="str">
            <v>Individual</v>
          </cell>
        </row>
        <row r="26116">
          <cell r="B26116">
            <v>10</v>
          </cell>
          <cell r="I26116">
            <v>386.5</v>
          </cell>
          <cell r="M26116" t="str">
            <v>Individual</v>
          </cell>
        </row>
        <row r="26117">
          <cell r="B26117">
            <v>150</v>
          </cell>
          <cell r="I26117">
            <v>1330</v>
          </cell>
          <cell r="M26117" t="e">
            <v>#N/A</v>
          </cell>
        </row>
        <row r="26118">
          <cell r="B26118">
            <v>10</v>
          </cell>
          <cell r="I26118">
            <v>108</v>
          </cell>
          <cell r="M26118" t="str">
            <v>Individual</v>
          </cell>
        </row>
        <row r="26119">
          <cell r="B26119">
            <v>10</v>
          </cell>
          <cell r="I26119">
            <v>52</v>
          </cell>
          <cell r="M26119" t="str">
            <v>Individual</v>
          </cell>
        </row>
        <row r="26120">
          <cell r="B26120">
            <v>10</v>
          </cell>
          <cell r="I26120">
            <v>147</v>
          </cell>
          <cell r="M26120" t="str">
            <v>Individual</v>
          </cell>
        </row>
        <row r="26121">
          <cell r="B26121">
            <v>150</v>
          </cell>
          <cell r="I26121">
            <v>1338</v>
          </cell>
          <cell r="M26121" t="e">
            <v>#N/A</v>
          </cell>
        </row>
        <row r="26122">
          <cell r="B26122">
            <v>150</v>
          </cell>
          <cell r="I26122">
            <v>528</v>
          </cell>
          <cell r="M26122" t="e">
            <v>#N/A</v>
          </cell>
        </row>
        <row r="26123">
          <cell r="B26123">
            <v>150</v>
          </cell>
          <cell r="I26123">
            <v>269</v>
          </cell>
          <cell r="M26123" t="e">
            <v>#N/A</v>
          </cell>
        </row>
        <row r="26124">
          <cell r="B26124">
            <v>10</v>
          </cell>
          <cell r="I26124">
            <v>504.5</v>
          </cell>
          <cell r="M26124" t="str">
            <v>Individual</v>
          </cell>
        </row>
        <row r="26125">
          <cell r="B26125">
            <v>150</v>
          </cell>
          <cell r="I26125">
            <v>2087</v>
          </cell>
          <cell r="M26125" t="e">
            <v>#N/A</v>
          </cell>
        </row>
        <row r="26126">
          <cell r="B26126">
            <v>150</v>
          </cell>
          <cell r="I26126">
            <v>334</v>
          </cell>
          <cell r="M26126" t="e">
            <v>#N/A</v>
          </cell>
        </row>
        <row r="26127">
          <cell r="B26127">
            <v>150</v>
          </cell>
          <cell r="I26127">
            <v>356</v>
          </cell>
          <cell r="M26127" t="e">
            <v>#N/A</v>
          </cell>
        </row>
        <row r="26128">
          <cell r="B26128">
            <v>10</v>
          </cell>
          <cell r="I26128">
            <v>496.76</v>
          </cell>
          <cell r="M26128" t="str">
            <v>Individual</v>
          </cell>
        </row>
        <row r="26129">
          <cell r="B26129">
            <v>10</v>
          </cell>
          <cell r="I26129">
            <v>265.5</v>
          </cell>
          <cell r="M26129" t="str">
            <v>Individual</v>
          </cell>
        </row>
        <row r="26130">
          <cell r="B26130">
            <v>10</v>
          </cell>
          <cell r="I26130">
            <v>118.4</v>
          </cell>
          <cell r="M26130" t="str">
            <v>Individual</v>
          </cell>
        </row>
        <row r="26131">
          <cell r="B26131">
            <v>150</v>
          </cell>
          <cell r="I26131">
            <v>1080</v>
          </cell>
          <cell r="M26131" t="e">
            <v>#N/A</v>
          </cell>
        </row>
        <row r="26132">
          <cell r="B26132">
            <v>160</v>
          </cell>
          <cell r="I26132">
            <v>24946.94</v>
          </cell>
          <cell r="M26132" t="str">
            <v>SMALL</v>
          </cell>
        </row>
        <row r="26133">
          <cell r="B26133">
            <v>10</v>
          </cell>
          <cell r="I26133">
            <v>9575.41</v>
          </cell>
          <cell r="M26133" t="str">
            <v>SMALL</v>
          </cell>
        </row>
        <row r="26134">
          <cell r="B26134">
            <v>10</v>
          </cell>
          <cell r="I26134">
            <v>7777.3</v>
          </cell>
          <cell r="M26134" t="str">
            <v>SMALL</v>
          </cell>
        </row>
        <row r="26135">
          <cell r="B26135">
            <v>10</v>
          </cell>
          <cell r="I26135">
            <v>1210.9000000000001</v>
          </cell>
          <cell r="M26135" t="str">
            <v>SMALL</v>
          </cell>
        </row>
        <row r="26136">
          <cell r="B26136">
            <v>10</v>
          </cell>
          <cell r="I26136">
            <v>2467.5</v>
          </cell>
          <cell r="M26136" t="str">
            <v>SMALL</v>
          </cell>
        </row>
        <row r="26137">
          <cell r="B26137">
            <v>150</v>
          </cell>
          <cell r="I26137">
            <v>1375.84</v>
          </cell>
          <cell r="M26137" t="e">
            <v>#N/A</v>
          </cell>
        </row>
        <row r="26138">
          <cell r="B26138">
            <v>10</v>
          </cell>
          <cell r="I26138">
            <v>1853.1</v>
          </cell>
          <cell r="M26138" t="str">
            <v>Individual</v>
          </cell>
        </row>
        <row r="26139">
          <cell r="B26139">
            <v>150</v>
          </cell>
          <cell r="I26139">
            <v>446</v>
          </cell>
          <cell r="M26139" t="e">
            <v>#N/A</v>
          </cell>
        </row>
        <row r="26140">
          <cell r="B26140">
            <v>150</v>
          </cell>
          <cell r="I26140">
            <v>966</v>
          </cell>
          <cell r="M26140" t="e">
            <v>#N/A</v>
          </cell>
        </row>
        <row r="26141">
          <cell r="B26141">
            <v>150</v>
          </cell>
          <cell r="I26141">
            <v>755</v>
          </cell>
          <cell r="M26141" t="e">
            <v>#N/A</v>
          </cell>
        </row>
        <row r="26142">
          <cell r="B26142">
            <v>10</v>
          </cell>
          <cell r="I26142">
            <v>1110.21</v>
          </cell>
          <cell r="M26142" t="str">
            <v>SMALL</v>
          </cell>
        </row>
        <row r="26143">
          <cell r="B26143">
            <v>150</v>
          </cell>
          <cell r="I26143">
            <v>888.05</v>
          </cell>
          <cell r="M26143" t="e">
            <v>#N/A</v>
          </cell>
        </row>
        <row r="26144">
          <cell r="B26144">
            <v>10</v>
          </cell>
          <cell r="I26144">
            <v>129</v>
          </cell>
          <cell r="M26144" t="str">
            <v>Individual</v>
          </cell>
        </row>
        <row r="26145">
          <cell r="B26145">
            <v>150</v>
          </cell>
          <cell r="I26145">
            <v>150</v>
          </cell>
          <cell r="M26145" t="e">
            <v>#N/A</v>
          </cell>
        </row>
        <row r="26146">
          <cell r="B26146">
            <v>150</v>
          </cell>
          <cell r="I26146">
            <v>200</v>
          </cell>
          <cell r="M26146" t="e">
            <v>#N/A</v>
          </cell>
        </row>
        <row r="26147">
          <cell r="B26147">
            <v>150</v>
          </cell>
          <cell r="I26147">
            <v>785</v>
          </cell>
          <cell r="M26147" t="e">
            <v>#N/A</v>
          </cell>
        </row>
        <row r="26148">
          <cell r="B26148">
            <v>10</v>
          </cell>
          <cell r="I26148">
            <v>1947.39</v>
          </cell>
          <cell r="M26148" t="str">
            <v>SMALL</v>
          </cell>
        </row>
        <row r="26149">
          <cell r="B26149">
            <v>150</v>
          </cell>
          <cell r="I26149">
            <v>2238</v>
          </cell>
          <cell r="M26149" t="e">
            <v>#N/A</v>
          </cell>
        </row>
        <row r="26150">
          <cell r="B26150">
            <v>150</v>
          </cell>
          <cell r="I26150">
            <v>230</v>
          </cell>
          <cell r="M26150" t="e">
            <v>#N/A</v>
          </cell>
        </row>
        <row r="26151">
          <cell r="B26151">
            <v>150</v>
          </cell>
          <cell r="I26151">
            <v>3742</v>
          </cell>
          <cell r="M26151" t="e">
            <v>#N/A</v>
          </cell>
        </row>
        <row r="26152">
          <cell r="B26152">
            <v>150</v>
          </cell>
          <cell r="I26152">
            <v>1698</v>
          </cell>
          <cell r="M26152" t="e">
            <v>#N/A</v>
          </cell>
        </row>
        <row r="26153">
          <cell r="B26153">
            <v>10</v>
          </cell>
          <cell r="I26153">
            <v>831.4</v>
          </cell>
          <cell r="M26153" t="str">
            <v>Individual</v>
          </cell>
        </row>
        <row r="26154">
          <cell r="B26154">
            <v>150</v>
          </cell>
          <cell r="I26154">
            <v>2004</v>
          </cell>
          <cell r="M26154" t="e">
            <v>#N/A</v>
          </cell>
        </row>
        <row r="26155">
          <cell r="B26155">
            <v>150</v>
          </cell>
          <cell r="I26155">
            <v>211</v>
          </cell>
          <cell r="M26155" t="e">
            <v>#N/A</v>
          </cell>
        </row>
        <row r="26156">
          <cell r="B26156">
            <v>10</v>
          </cell>
          <cell r="I26156">
            <v>84.2</v>
          </cell>
          <cell r="M26156" t="str">
            <v>Individual</v>
          </cell>
        </row>
        <row r="26157">
          <cell r="B26157">
            <v>10</v>
          </cell>
          <cell r="I26157">
            <v>257.39999999999998</v>
          </cell>
          <cell r="M26157" t="str">
            <v>Individual</v>
          </cell>
        </row>
        <row r="26158">
          <cell r="B26158">
            <v>150</v>
          </cell>
          <cell r="I26158">
            <v>59</v>
          </cell>
          <cell r="M26158" t="e">
            <v>#N/A</v>
          </cell>
        </row>
        <row r="26159">
          <cell r="B26159">
            <v>10</v>
          </cell>
          <cell r="I26159">
            <v>431.11</v>
          </cell>
          <cell r="M26159" t="str">
            <v>ASO</v>
          </cell>
        </row>
        <row r="26160">
          <cell r="B26160">
            <v>10</v>
          </cell>
          <cell r="I26160">
            <v>728.6</v>
          </cell>
          <cell r="M26160" t="str">
            <v>Individual</v>
          </cell>
        </row>
        <row r="26161">
          <cell r="B26161">
            <v>10</v>
          </cell>
          <cell r="I26161">
            <v>422</v>
          </cell>
          <cell r="M26161" t="str">
            <v>SMALL</v>
          </cell>
        </row>
        <row r="26162">
          <cell r="B26162">
            <v>10</v>
          </cell>
          <cell r="I26162">
            <v>239.46</v>
          </cell>
          <cell r="M26162" t="str">
            <v>Individual</v>
          </cell>
        </row>
        <row r="26163">
          <cell r="B26163">
            <v>10</v>
          </cell>
          <cell r="I26163">
            <v>138</v>
          </cell>
          <cell r="M26163" t="str">
            <v>SMALL</v>
          </cell>
        </row>
        <row r="26164">
          <cell r="B26164">
            <v>10</v>
          </cell>
          <cell r="I26164">
            <v>40131.879999999997</v>
          </cell>
          <cell r="M26164" t="str">
            <v>SMALL</v>
          </cell>
        </row>
        <row r="26165">
          <cell r="B26165">
            <v>10</v>
          </cell>
          <cell r="I26165">
            <v>3307.02</v>
          </cell>
          <cell r="M26165" t="str">
            <v>SMALL</v>
          </cell>
        </row>
        <row r="26166">
          <cell r="B26166">
            <v>150</v>
          </cell>
          <cell r="I26166">
            <v>4358</v>
          </cell>
          <cell r="M26166" t="e">
            <v>#N/A</v>
          </cell>
        </row>
        <row r="26167">
          <cell r="B26167">
            <v>10</v>
          </cell>
          <cell r="I26167">
            <v>1285.9000000000001</v>
          </cell>
          <cell r="M26167" t="str">
            <v>SMALL</v>
          </cell>
        </row>
        <row r="26168">
          <cell r="B26168">
            <v>150</v>
          </cell>
          <cell r="I26168">
            <v>191</v>
          </cell>
          <cell r="M26168" t="e">
            <v>#N/A</v>
          </cell>
        </row>
        <row r="26169">
          <cell r="B26169">
            <v>150</v>
          </cell>
          <cell r="I26169">
            <v>685</v>
          </cell>
          <cell r="M26169" t="e">
            <v>#N/A</v>
          </cell>
        </row>
        <row r="26170">
          <cell r="B26170">
            <v>150</v>
          </cell>
          <cell r="I26170">
            <v>230.36</v>
          </cell>
          <cell r="M26170" t="e">
            <v>#N/A</v>
          </cell>
        </row>
        <row r="26171">
          <cell r="B26171">
            <v>150</v>
          </cell>
          <cell r="I26171">
            <v>875</v>
          </cell>
          <cell r="M26171" t="e">
            <v>#N/A</v>
          </cell>
        </row>
        <row r="26172">
          <cell r="B26172">
            <v>150</v>
          </cell>
          <cell r="I26172">
            <v>84</v>
          </cell>
          <cell r="M26172" t="e">
            <v>#N/A</v>
          </cell>
        </row>
        <row r="26173">
          <cell r="B26173">
            <v>150</v>
          </cell>
          <cell r="I26173">
            <v>828.07</v>
          </cell>
          <cell r="M26173" t="e">
            <v>#N/A</v>
          </cell>
        </row>
        <row r="26174">
          <cell r="B26174">
            <v>10</v>
          </cell>
          <cell r="I26174">
            <v>6682.39</v>
          </cell>
          <cell r="M26174" t="str">
            <v>SMALL</v>
          </cell>
        </row>
        <row r="26175">
          <cell r="B26175">
            <v>10</v>
          </cell>
          <cell r="I26175">
            <v>519.70000000000005</v>
          </cell>
          <cell r="M26175" t="str">
            <v>Individual</v>
          </cell>
        </row>
        <row r="26176">
          <cell r="B26176">
            <v>150</v>
          </cell>
          <cell r="I26176">
            <v>249</v>
          </cell>
          <cell r="M26176" t="e">
            <v>#N/A</v>
          </cell>
        </row>
        <row r="26177">
          <cell r="B26177">
            <v>150</v>
          </cell>
          <cell r="I26177">
            <v>426</v>
          </cell>
          <cell r="M26177" t="e">
            <v>#N/A</v>
          </cell>
        </row>
        <row r="26178">
          <cell r="B26178">
            <v>150</v>
          </cell>
          <cell r="I26178">
            <v>282</v>
          </cell>
          <cell r="M26178" t="e">
            <v>#N/A</v>
          </cell>
        </row>
        <row r="26179">
          <cell r="B26179">
            <v>150</v>
          </cell>
          <cell r="I26179">
            <v>164</v>
          </cell>
          <cell r="M26179" t="e">
            <v>#N/A</v>
          </cell>
        </row>
        <row r="26180">
          <cell r="B26180">
            <v>10</v>
          </cell>
          <cell r="I26180">
            <v>831.38</v>
          </cell>
          <cell r="M26180" t="str">
            <v>SMALL</v>
          </cell>
        </row>
        <row r="26181">
          <cell r="B26181">
            <v>10</v>
          </cell>
          <cell r="I26181">
            <v>120</v>
          </cell>
          <cell r="M26181" t="str">
            <v>Individual</v>
          </cell>
        </row>
        <row r="26182">
          <cell r="B26182">
            <v>10</v>
          </cell>
          <cell r="I26182">
            <v>1685.1</v>
          </cell>
          <cell r="M26182" t="str">
            <v>SMALL</v>
          </cell>
        </row>
        <row r="26183">
          <cell r="B26183">
            <v>10</v>
          </cell>
          <cell r="I26183">
            <v>1495.8</v>
          </cell>
          <cell r="M26183" t="str">
            <v>SMALL</v>
          </cell>
        </row>
        <row r="26184">
          <cell r="B26184">
            <v>150</v>
          </cell>
          <cell r="I26184">
            <v>869</v>
          </cell>
          <cell r="M26184" t="e">
            <v>#N/A</v>
          </cell>
        </row>
        <row r="26185">
          <cell r="B26185">
            <v>150</v>
          </cell>
          <cell r="I26185">
            <v>593</v>
          </cell>
          <cell r="M26185" t="e">
            <v>#N/A</v>
          </cell>
        </row>
        <row r="26186">
          <cell r="B26186">
            <v>10</v>
          </cell>
          <cell r="I26186">
            <v>240.5</v>
          </cell>
          <cell r="M26186" t="str">
            <v>SMALL</v>
          </cell>
        </row>
        <row r="26187">
          <cell r="B26187">
            <v>10</v>
          </cell>
          <cell r="I26187">
            <v>88.56</v>
          </cell>
          <cell r="M26187" t="str">
            <v>SMALL</v>
          </cell>
        </row>
        <row r="26188">
          <cell r="B26188">
            <v>150</v>
          </cell>
          <cell r="I26188">
            <v>232</v>
          </cell>
          <cell r="M26188" t="e">
            <v>#N/A</v>
          </cell>
        </row>
        <row r="26189">
          <cell r="B26189">
            <v>10</v>
          </cell>
          <cell r="I26189">
            <v>448.8</v>
          </cell>
          <cell r="M26189" t="str">
            <v>Individual</v>
          </cell>
        </row>
        <row r="26190">
          <cell r="B26190">
            <v>150</v>
          </cell>
          <cell r="I26190">
            <v>141.28</v>
          </cell>
          <cell r="M26190" t="e">
            <v>#N/A</v>
          </cell>
        </row>
        <row r="26191">
          <cell r="B26191">
            <v>10</v>
          </cell>
          <cell r="I26191">
            <v>123.75</v>
          </cell>
          <cell r="M26191" t="str">
            <v>Individual</v>
          </cell>
        </row>
        <row r="26192">
          <cell r="B26192">
            <v>10</v>
          </cell>
          <cell r="I26192">
            <v>107.3</v>
          </cell>
          <cell r="M26192" t="str">
            <v>Individual</v>
          </cell>
        </row>
        <row r="26193">
          <cell r="B26193">
            <v>150</v>
          </cell>
          <cell r="I26193">
            <v>266</v>
          </cell>
          <cell r="M26193" t="e">
            <v>#N/A</v>
          </cell>
        </row>
        <row r="26194">
          <cell r="B26194">
            <v>10</v>
          </cell>
          <cell r="I26194">
            <v>204.48</v>
          </cell>
          <cell r="M26194" t="str">
            <v>Individual</v>
          </cell>
        </row>
        <row r="26195">
          <cell r="B26195">
            <v>10</v>
          </cell>
          <cell r="I26195">
            <v>3</v>
          </cell>
          <cell r="M26195" t="str">
            <v>Individual</v>
          </cell>
        </row>
        <row r="26196">
          <cell r="B26196">
            <v>10</v>
          </cell>
          <cell r="I26196">
            <v>430.07</v>
          </cell>
          <cell r="M26196" t="str">
            <v>Individual</v>
          </cell>
        </row>
        <row r="26197">
          <cell r="B26197">
            <v>10</v>
          </cell>
          <cell r="I26197">
            <v>158</v>
          </cell>
          <cell r="M26197" t="str">
            <v>Individual</v>
          </cell>
        </row>
        <row r="26198">
          <cell r="B26198">
            <v>150</v>
          </cell>
          <cell r="I26198">
            <v>341</v>
          </cell>
          <cell r="M26198" t="e">
            <v>#N/A</v>
          </cell>
        </row>
        <row r="26199">
          <cell r="B26199">
            <v>10</v>
          </cell>
          <cell r="I26199">
            <v>384.6</v>
          </cell>
          <cell r="M26199" t="str">
            <v>Individual</v>
          </cell>
        </row>
        <row r="26200">
          <cell r="B26200">
            <v>10</v>
          </cell>
          <cell r="I26200">
            <v>4150.3500000000004</v>
          </cell>
          <cell r="M26200" t="str">
            <v>SMALL</v>
          </cell>
        </row>
        <row r="26201">
          <cell r="B26201">
            <v>10</v>
          </cell>
          <cell r="I26201">
            <v>1559.2</v>
          </cell>
          <cell r="M26201" t="str">
            <v>SMALL</v>
          </cell>
        </row>
        <row r="26202">
          <cell r="B26202">
            <v>150</v>
          </cell>
          <cell r="I26202">
            <v>465</v>
          </cell>
          <cell r="M26202" t="e">
            <v>#N/A</v>
          </cell>
        </row>
        <row r="26203">
          <cell r="B26203">
            <v>10</v>
          </cell>
          <cell r="I26203">
            <v>4119.25</v>
          </cell>
          <cell r="M26203" t="str">
            <v>SMALL</v>
          </cell>
        </row>
        <row r="26204">
          <cell r="B26204">
            <v>150</v>
          </cell>
          <cell r="I26204">
            <v>869</v>
          </cell>
          <cell r="M26204" t="e">
            <v>#N/A</v>
          </cell>
        </row>
        <row r="26205">
          <cell r="B26205">
            <v>10</v>
          </cell>
          <cell r="I26205">
            <v>1809.07</v>
          </cell>
          <cell r="M26205" t="str">
            <v>SMALL</v>
          </cell>
        </row>
        <row r="26206">
          <cell r="B26206">
            <v>150</v>
          </cell>
          <cell r="I26206">
            <v>1294</v>
          </cell>
          <cell r="M26206" t="e">
            <v>#N/A</v>
          </cell>
        </row>
        <row r="26207">
          <cell r="B26207">
            <v>10</v>
          </cell>
          <cell r="I26207">
            <v>657.1</v>
          </cell>
          <cell r="M26207" t="str">
            <v>Individual</v>
          </cell>
        </row>
        <row r="26208">
          <cell r="B26208">
            <v>10</v>
          </cell>
          <cell r="I26208">
            <v>3982.75</v>
          </cell>
          <cell r="M26208" t="str">
            <v>SMALL</v>
          </cell>
        </row>
        <row r="26209">
          <cell r="B26209">
            <v>136</v>
          </cell>
          <cell r="I26209">
            <v>31537.3</v>
          </cell>
          <cell r="M26209" t="str">
            <v>SMALL</v>
          </cell>
        </row>
        <row r="26210">
          <cell r="B26210">
            <v>10</v>
          </cell>
          <cell r="I26210">
            <v>435.6</v>
          </cell>
          <cell r="M26210" t="str">
            <v>SMALL</v>
          </cell>
        </row>
        <row r="26211">
          <cell r="B26211">
            <v>150</v>
          </cell>
          <cell r="I26211">
            <v>507</v>
          </cell>
          <cell r="M26211" t="e">
            <v>#N/A</v>
          </cell>
        </row>
        <row r="26212">
          <cell r="B26212">
            <v>150</v>
          </cell>
          <cell r="I26212">
            <v>207</v>
          </cell>
          <cell r="M26212" t="e">
            <v>#N/A</v>
          </cell>
        </row>
        <row r="26213">
          <cell r="B26213">
            <v>10</v>
          </cell>
          <cell r="I26213">
            <v>1500</v>
          </cell>
          <cell r="M26213" t="str">
            <v>Individual</v>
          </cell>
        </row>
        <row r="26214">
          <cell r="B26214">
            <v>150</v>
          </cell>
          <cell r="I26214">
            <v>2329</v>
          </cell>
          <cell r="M26214" t="e">
            <v>#N/A</v>
          </cell>
        </row>
        <row r="26215">
          <cell r="B26215">
            <v>150</v>
          </cell>
          <cell r="I26215">
            <v>592</v>
          </cell>
          <cell r="M26215" t="e">
            <v>#N/A</v>
          </cell>
        </row>
        <row r="26216">
          <cell r="B26216">
            <v>150</v>
          </cell>
          <cell r="I26216">
            <v>4053</v>
          </cell>
          <cell r="M26216" t="e">
            <v>#N/A</v>
          </cell>
        </row>
        <row r="26217">
          <cell r="B26217">
            <v>10</v>
          </cell>
          <cell r="I26217">
            <v>973.6</v>
          </cell>
          <cell r="M26217" t="str">
            <v>SMALL</v>
          </cell>
        </row>
        <row r="26218">
          <cell r="B26218">
            <v>150</v>
          </cell>
          <cell r="I26218">
            <v>18</v>
          </cell>
          <cell r="M26218" t="e">
            <v>#N/A</v>
          </cell>
        </row>
        <row r="26219">
          <cell r="B26219">
            <v>10</v>
          </cell>
          <cell r="I26219">
            <v>11114.78</v>
          </cell>
          <cell r="M26219" t="str">
            <v>SMALL</v>
          </cell>
        </row>
        <row r="26220">
          <cell r="B26220">
            <v>10</v>
          </cell>
          <cell r="I26220">
            <v>433.25</v>
          </cell>
          <cell r="M26220" t="str">
            <v>SMALL</v>
          </cell>
        </row>
        <row r="26221">
          <cell r="B26221">
            <v>10</v>
          </cell>
          <cell r="I26221">
            <v>4494</v>
          </cell>
          <cell r="M26221" t="str">
            <v>SMALL</v>
          </cell>
        </row>
        <row r="26222">
          <cell r="B26222">
            <v>10</v>
          </cell>
          <cell r="I26222">
            <v>1575.8</v>
          </cell>
          <cell r="M26222" t="str">
            <v>SMALL</v>
          </cell>
        </row>
        <row r="26223">
          <cell r="B26223">
            <v>10</v>
          </cell>
          <cell r="I26223">
            <v>345</v>
          </cell>
          <cell r="M26223" t="str">
            <v>Individual</v>
          </cell>
        </row>
        <row r="26224">
          <cell r="B26224">
            <v>150</v>
          </cell>
          <cell r="I26224">
            <v>751</v>
          </cell>
          <cell r="M26224" t="e">
            <v>#N/A</v>
          </cell>
        </row>
        <row r="26225">
          <cell r="B26225">
            <v>10</v>
          </cell>
          <cell r="I26225">
            <v>14991.4</v>
          </cell>
          <cell r="M26225" t="str">
            <v>SMALL</v>
          </cell>
        </row>
        <row r="26226">
          <cell r="B26226">
            <v>10</v>
          </cell>
          <cell r="I26226">
            <v>589.5</v>
          </cell>
          <cell r="M26226" t="str">
            <v>Individual</v>
          </cell>
        </row>
        <row r="26227">
          <cell r="B26227">
            <v>10</v>
          </cell>
          <cell r="I26227">
            <v>1647</v>
          </cell>
          <cell r="M26227" t="str">
            <v>SMALL</v>
          </cell>
        </row>
        <row r="26228">
          <cell r="B26228">
            <v>150</v>
          </cell>
          <cell r="I26228">
            <v>403.78</v>
          </cell>
          <cell r="M26228" t="e">
            <v>#N/A</v>
          </cell>
        </row>
        <row r="26229">
          <cell r="B26229">
            <v>150</v>
          </cell>
          <cell r="I26229">
            <v>736</v>
          </cell>
          <cell r="M26229" t="e">
            <v>#N/A</v>
          </cell>
        </row>
        <row r="26230">
          <cell r="B26230">
            <v>10</v>
          </cell>
          <cell r="I26230">
            <v>305.39999999999998</v>
          </cell>
          <cell r="M26230" t="str">
            <v>SMALL</v>
          </cell>
        </row>
        <row r="26231">
          <cell r="B26231">
            <v>10</v>
          </cell>
          <cell r="I26231">
            <v>263.5</v>
          </cell>
          <cell r="M26231" t="str">
            <v>Individual</v>
          </cell>
        </row>
        <row r="26232">
          <cell r="B26232">
            <v>10</v>
          </cell>
          <cell r="I26232">
            <v>705.2</v>
          </cell>
          <cell r="M26232" t="str">
            <v>Individual</v>
          </cell>
        </row>
        <row r="26233">
          <cell r="B26233">
            <v>10</v>
          </cell>
          <cell r="I26233">
            <v>252.5</v>
          </cell>
          <cell r="M26233" t="str">
            <v>Individual</v>
          </cell>
        </row>
        <row r="26234">
          <cell r="B26234">
            <v>150</v>
          </cell>
          <cell r="I26234">
            <v>589</v>
          </cell>
          <cell r="M26234" t="e">
            <v>#N/A</v>
          </cell>
        </row>
        <row r="26235">
          <cell r="B26235">
            <v>150</v>
          </cell>
          <cell r="I26235">
            <v>215</v>
          </cell>
          <cell r="M26235" t="e">
            <v>#N/A</v>
          </cell>
        </row>
        <row r="26236">
          <cell r="B26236">
            <v>150</v>
          </cell>
          <cell r="I26236">
            <v>253</v>
          </cell>
          <cell r="M26236" t="e">
            <v>#N/A</v>
          </cell>
        </row>
        <row r="26237">
          <cell r="B26237">
            <v>10</v>
          </cell>
          <cell r="I26237">
            <v>814.72</v>
          </cell>
          <cell r="M26237" t="str">
            <v>SMALL</v>
          </cell>
        </row>
        <row r="26238">
          <cell r="B26238">
            <v>150</v>
          </cell>
          <cell r="I26238">
            <v>647</v>
          </cell>
          <cell r="M26238" t="e">
            <v>#N/A</v>
          </cell>
        </row>
        <row r="26239">
          <cell r="B26239">
            <v>10</v>
          </cell>
          <cell r="I26239">
            <v>117.25</v>
          </cell>
          <cell r="M26239" t="str">
            <v>Individual</v>
          </cell>
        </row>
        <row r="26240">
          <cell r="B26240">
            <v>10</v>
          </cell>
          <cell r="I26240">
            <v>198</v>
          </cell>
          <cell r="M26240" t="str">
            <v>Individual</v>
          </cell>
        </row>
        <row r="26241">
          <cell r="B26241">
            <v>10</v>
          </cell>
          <cell r="I26241">
            <v>724.84</v>
          </cell>
          <cell r="M26241" t="str">
            <v>SMALL</v>
          </cell>
        </row>
        <row r="26242">
          <cell r="B26242">
            <v>10</v>
          </cell>
          <cell r="I26242">
            <v>124</v>
          </cell>
          <cell r="M26242" t="str">
            <v>SMALL</v>
          </cell>
        </row>
        <row r="26243">
          <cell r="B26243">
            <v>10</v>
          </cell>
          <cell r="I26243">
            <v>3483.28</v>
          </cell>
          <cell r="M26243" t="str">
            <v>SMALL</v>
          </cell>
        </row>
        <row r="26244">
          <cell r="B26244">
            <v>10</v>
          </cell>
          <cell r="I26244">
            <v>675.2</v>
          </cell>
          <cell r="M26244" t="str">
            <v>Individual</v>
          </cell>
        </row>
        <row r="26245">
          <cell r="B26245">
            <v>160</v>
          </cell>
          <cell r="I26245">
            <v>35939.980000000003</v>
          </cell>
          <cell r="M26245" t="str">
            <v>SMALL</v>
          </cell>
        </row>
        <row r="26246">
          <cell r="B26246">
            <v>150</v>
          </cell>
          <cell r="I26246">
            <v>425</v>
          </cell>
          <cell r="M26246" t="e">
            <v>#N/A</v>
          </cell>
        </row>
        <row r="26247">
          <cell r="B26247">
            <v>160</v>
          </cell>
          <cell r="I26247">
            <v>10259.6</v>
          </cell>
          <cell r="M26247" t="str">
            <v>SMALL</v>
          </cell>
        </row>
        <row r="26248">
          <cell r="B26248">
            <v>10</v>
          </cell>
          <cell r="I26248">
            <v>257.39999999999998</v>
          </cell>
          <cell r="M26248" t="str">
            <v>Individual</v>
          </cell>
        </row>
        <row r="26249">
          <cell r="B26249">
            <v>10</v>
          </cell>
          <cell r="I26249">
            <v>725.5</v>
          </cell>
          <cell r="M26249" t="str">
            <v>Individual</v>
          </cell>
        </row>
        <row r="26250">
          <cell r="B26250">
            <v>150</v>
          </cell>
          <cell r="I26250">
            <v>696.43</v>
          </cell>
          <cell r="M26250" t="e">
            <v>#N/A</v>
          </cell>
        </row>
        <row r="26251">
          <cell r="B26251">
            <v>150</v>
          </cell>
          <cell r="I26251">
            <v>2151</v>
          </cell>
          <cell r="M26251" t="e">
            <v>#N/A</v>
          </cell>
        </row>
        <row r="26252">
          <cell r="B26252">
            <v>150</v>
          </cell>
          <cell r="I26252">
            <v>4030</v>
          </cell>
          <cell r="M26252" t="e">
            <v>#N/A</v>
          </cell>
        </row>
        <row r="26253">
          <cell r="B26253">
            <v>160</v>
          </cell>
          <cell r="I26253">
            <v>4122.26</v>
          </cell>
          <cell r="M26253" t="str">
            <v>SMALL</v>
          </cell>
        </row>
        <row r="26254">
          <cell r="B26254">
            <v>10</v>
          </cell>
          <cell r="I26254">
            <v>434.44</v>
          </cell>
          <cell r="M26254" t="str">
            <v>Individual</v>
          </cell>
        </row>
        <row r="26255">
          <cell r="B26255">
            <v>10</v>
          </cell>
          <cell r="I26255">
            <v>674.21</v>
          </cell>
          <cell r="M26255" t="str">
            <v>SMALL</v>
          </cell>
        </row>
        <row r="26256">
          <cell r="B26256">
            <v>150</v>
          </cell>
          <cell r="I26256">
            <v>373</v>
          </cell>
          <cell r="M26256" t="e">
            <v>#N/A</v>
          </cell>
        </row>
        <row r="26257">
          <cell r="B26257">
            <v>150</v>
          </cell>
          <cell r="I26257">
            <v>318</v>
          </cell>
          <cell r="M26257" t="e">
            <v>#N/A</v>
          </cell>
        </row>
        <row r="26258">
          <cell r="B26258">
            <v>10</v>
          </cell>
          <cell r="I26258">
            <v>842</v>
          </cell>
          <cell r="M26258" t="str">
            <v>Individual</v>
          </cell>
        </row>
        <row r="26259">
          <cell r="B26259">
            <v>10</v>
          </cell>
          <cell r="I26259">
            <v>1909.6</v>
          </cell>
          <cell r="M26259" t="str">
            <v>SMALL</v>
          </cell>
        </row>
        <row r="26260">
          <cell r="B26260">
            <v>150</v>
          </cell>
          <cell r="I26260">
            <v>496</v>
          </cell>
          <cell r="M26260" t="e">
            <v>#N/A</v>
          </cell>
        </row>
        <row r="26261">
          <cell r="B26261">
            <v>10</v>
          </cell>
          <cell r="I26261">
            <v>206.25</v>
          </cell>
          <cell r="M26261" t="str">
            <v>Individual</v>
          </cell>
        </row>
        <row r="26262">
          <cell r="B26262">
            <v>10</v>
          </cell>
          <cell r="I26262">
            <v>127.2</v>
          </cell>
          <cell r="M26262" t="str">
            <v>Individual</v>
          </cell>
        </row>
        <row r="26263">
          <cell r="B26263">
            <v>10</v>
          </cell>
          <cell r="I26263">
            <v>446.5</v>
          </cell>
          <cell r="M26263" t="str">
            <v>Individual</v>
          </cell>
        </row>
        <row r="26264">
          <cell r="B26264">
            <v>10</v>
          </cell>
          <cell r="I26264">
            <v>308.8</v>
          </cell>
          <cell r="M26264" t="str">
            <v>Individual</v>
          </cell>
        </row>
        <row r="26265">
          <cell r="B26265">
            <v>150</v>
          </cell>
          <cell r="I26265">
            <v>163</v>
          </cell>
          <cell r="M26265" t="e">
            <v>#N/A</v>
          </cell>
        </row>
        <row r="26266">
          <cell r="B26266">
            <v>150</v>
          </cell>
          <cell r="I26266">
            <v>260</v>
          </cell>
          <cell r="M26266" t="e">
            <v>#N/A</v>
          </cell>
        </row>
        <row r="26267">
          <cell r="B26267">
            <v>150</v>
          </cell>
          <cell r="I26267">
            <v>85</v>
          </cell>
          <cell r="M26267" t="e">
            <v>#N/A</v>
          </cell>
        </row>
        <row r="26268">
          <cell r="B26268">
            <v>10</v>
          </cell>
          <cell r="I26268">
            <v>949</v>
          </cell>
          <cell r="M26268" t="str">
            <v>SMALL</v>
          </cell>
        </row>
        <row r="26269">
          <cell r="B26269">
            <v>10</v>
          </cell>
          <cell r="I26269">
            <v>131.66999999999999</v>
          </cell>
          <cell r="M26269" t="str">
            <v>Individual</v>
          </cell>
        </row>
        <row r="26270">
          <cell r="B26270">
            <v>10</v>
          </cell>
          <cell r="I26270">
            <v>420.72</v>
          </cell>
          <cell r="M26270" t="str">
            <v>Individual</v>
          </cell>
        </row>
        <row r="26271">
          <cell r="B26271">
            <v>150</v>
          </cell>
          <cell r="I26271">
            <v>279</v>
          </cell>
          <cell r="M26271" t="e">
            <v>#N/A</v>
          </cell>
        </row>
        <row r="26272">
          <cell r="B26272">
            <v>150</v>
          </cell>
          <cell r="I26272">
            <v>3098</v>
          </cell>
          <cell r="M26272" t="e">
            <v>#N/A</v>
          </cell>
        </row>
        <row r="26273">
          <cell r="B26273">
            <v>10</v>
          </cell>
          <cell r="I26273">
            <v>356.15</v>
          </cell>
          <cell r="M26273" t="str">
            <v>Individual</v>
          </cell>
        </row>
        <row r="26274">
          <cell r="B26274">
            <v>10</v>
          </cell>
          <cell r="I26274">
            <v>169382.36</v>
          </cell>
          <cell r="M26274" t="str">
            <v>ASO</v>
          </cell>
        </row>
        <row r="26275">
          <cell r="B26275">
            <v>136</v>
          </cell>
          <cell r="I26275">
            <v>18384.23</v>
          </cell>
          <cell r="M26275" t="str">
            <v>SMALL</v>
          </cell>
        </row>
        <row r="26276">
          <cell r="B26276">
            <v>136</v>
          </cell>
          <cell r="I26276">
            <v>14506.46</v>
          </cell>
          <cell r="M26276" t="str">
            <v>SMALL</v>
          </cell>
        </row>
        <row r="26277">
          <cell r="B26277">
            <v>10</v>
          </cell>
          <cell r="I26277">
            <v>1228.2</v>
          </cell>
          <cell r="M26277" t="str">
            <v>Individual</v>
          </cell>
        </row>
        <row r="26278">
          <cell r="B26278">
            <v>10</v>
          </cell>
          <cell r="I26278">
            <v>323897.58</v>
          </cell>
          <cell r="M26278" t="str">
            <v>ASO</v>
          </cell>
        </row>
        <row r="26279">
          <cell r="B26279">
            <v>10</v>
          </cell>
          <cell r="I26279">
            <v>10568.98</v>
          </cell>
          <cell r="M26279" t="str">
            <v>SMALL</v>
          </cell>
        </row>
        <row r="26280">
          <cell r="B26280">
            <v>10</v>
          </cell>
          <cell r="I26280">
            <v>3021.17</v>
          </cell>
          <cell r="M26280" t="str">
            <v>SMALL</v>
          </cell>
        </row>
        <row r="26281">
          <cell r="B26281">
            <v>150</v>
          </cell>
          <cell r="I26281">
            <v>94</v>
          </cell>
          <cell r="M26281" t="e">
            <v>#N/A</v>
          </cell>
        </row>
        <row r="26282">
          <cell r="B26282">
            <v>10</v>
          </cell>
          <cell r="I26282">
            <v>821.75</v>
          </cell>
          <cell r="M26282" t="str">
            <v>SMALL</v>
          </cell>
        </row>
        <row r="26283">
          <cell r="B26283">
            <v>10</v>
          </cell>
          <cell r="I26283">
            <v>3377.17</v>
          </cell>
          <cell r="M26283" t="str">
            <v>SMALL</v>
          </cell>
        </row>
        <row r="26284">
          <cell r="B26284">
            <v>10</v>
          </cell>
          <cell r="I26284">
            <v>60</v>
          </cell>
          <cell r="M26284" t="str">
            <v>Individual</v>
          </cell>
        </row>
        <row r="26285">
          <cell r="B26285">
            <v>10</v>
          </cell>
          <cell r="I26285">
            <v>2426.4299999999998</v>
          </cell>
          <cell r="M26285" t="str">
            <v>SMALL</v>
          </cell>
        </row>
        <row r="26286">
          <cell r="B26286">
            <v>160</v>
          </cell>
          <cell r="I26286">
            <v>1794.74</v>
          </cell>
          <cell r="M26286" t="str">
            <v>SMALL</v>
          </cell>
        </row>
        <row r="26287">
          <cell r="B26287">
            <v>150</v>
          </cell>
          <cell r="I26287">
            <v>126</v>
          </cell>
          <cell r="M26287" t="e">
            <v>#N/A</v>
          </cell>
        </row>
        <row r="26288">
          <cell r="B26288">
            <v>10</v>
          </cell>
          <cell r="I26288">
            <v>292.5</v>
          </cell>
          <cell r="M26288" t="str">
            <v>Individual</v>
          </cell>
        </row>
        <row r="26289">
          <cell r="B26289">
            <v>150</v>
          </cell>
          <cell r="I26289">
            <v>1803</v>
          </cell>
          <cell r="M26289" t="e">
            <v>#N/A</v>
          </cell>
        </row>
        <row r="26290">
          <cell r="B26290">
            <v>150</v>
          </cell>
          <cell r="I26290">
            <v>217</v>
          </cell>
          <cell r="M26290" t="e">
            <v>#N/A</v>
          </cell>
        </row>
        <row r="26291">
          <cell r="B26291">
            <v>150</v>
          </cell>
          <cell r="I26291">
            <v>34</v>
          </cell>
          <cell r="M26291" t="e">
            <v>#N/A</v>
          </cell>
        </row>
        <row r="26292">
          <cell r="B26292">
            <v>150</v>
          </cell>
          <cell r="I26292">
            <v>43</v>
          </cell>
          <cell r="M26292" t="e">
            <v>#N/A</v>
          </cell>
        </row>
        <row r="26293">
          <cell r="B26293">
            <v>10</v>
          </cell>
          <cell r="I26293">
            <v>35.44</v>
          </cell>
          <cell r="M26293" t="str">
            <v>Individual</v>
          </cell>
        </row>
        <row r="26294">
          <cell r="B26294">
            <v>10</v>
          </cell>
          <cell r="I26294">
            <v>0</v>
          </cell>
          <cell r="M26294" t="str">
            <v>Individual</v>
          </cell>
        </row>
        <row r="26295">
          <cell r="B26295">
            <v>10</v>
          </cell>
          <cell r="I26295">
            <v>176.1</v>
          </cell>
          <cell r="M26295" t="str">
            <v>Individual</v>
          </cell>
        </row>
        <row r="26296">
          <cell r="B26296">
            <v>10</v>
          </cell>
          <cell r="I26296">
            <v>107.56</v>
          </cell>
          <cell r="M26296" t="str">
            <v>Individual</v>
          </cell>
        </row>
        <row r="26297">
          <cell r="B26297">
            <v>10</v>
          </cell>
          <cell r="I26297">
            <v>95</v>
          </cell>
          <cell r="M26297" t="str">
            <v>Individual</v>
          </cell>
        </row>
        <row r="26298">
          <cell r="B26298">
            <v>10</v>
          </cell>
          <cell r="I26298">
            <v>1090.2</v>
          </cell>
          <cell r="M26298" t="str">
            <v>Individual</v>
          </cell>
        </row>
        <row r="26299">
          <cell r="B26299">
            <v>150</v>
          </cell>
          <cell r="I26299">
            <v>148</v>
          </cell>
          <cell r="M26299" t="e">
            <v>#N/A</v>
          </cell>
        </row>
        <row r="26300">
          <cell r="B26300">
            <v>150</v>
          </cell>
          <cell r="I26300">
            <v>182</v>
          </cell>
          <cell r="M26300" t="e">
            <v>#N/A</v>
          </cell>
        </row>
        <row r="26301">
          <cell r="B26301">
            <v>10</v>
          </cell>
          <cell r="I26301">
            <v>87.2</v>
          </cell>
          <cell r="M26301" t="str">
            <v>Individual</v>
          </cell>
        </row>
        <row r="26302">
          <cell r="B26302">
            <v>150</v>
          </cell>
          <cell r="I26302">
            <v>134</v>
          </cell>
          <cell r="M26302" t="e">
            <v>#N/A</v>
          </cell>
        </row>
        <row r="26303">
          <cell r="B26303">
            <v>150</v>
          </cell>
          <cell r="I26303">
            <v>328</v>
          </cell>
          <cell r="M26303" t="e">
            <v>#N/A</v>
          </cell>
        </row>
        <row r="26304">
          <cell r="B26304">
            <v>10</v>
          </cell>
          <cell r="I26304">
            <v>360.4</v>
          </cell>
          <cell r="M26304" t="str">
            <v>Individual</v>
          </cell>
        </row>
        <row r="26305">
          <cell r="B26305">
            <v>150</v>
          </cell>
          <cell r="I26305">
            <v>2776</v>
          </cell>
          <cell r="M26305" t="e">
            <v>#N/A</v>
          </cell>
        </row>
        <row r="26306">
          <cell r="B26306">
            <v>10</v>
          </cell>
          <cell r="I26306">
            <v>375.8</v>
          </cell>
          <cell r="M26306" t="str">
            <v>SMALL</v>
          </cell>
        </row>
        <row r="26307">
          <cell r="B26307">
            <v>10</v>
          </cell>
          <cell r="I26307">
            <v>13516.47</v>
          </cell>
          <cell r="M26307" t="str">
            <v>SMALL</v>
          </cell>
        </row>
        <row r="26308">
          <cell r="B26308">
            <v>10</v>
          </cell>
          <cell r="I26308">
            <v>6626.6</v>
          </cell>
          <cell r="M26308" t="str">
            <v>SMALL</v>
          </cell>
        </row>
        <row r="26309">
          <cell r="B26309">
            <v>10</v>
          </cell>
          <cell r="I26309">
            <v>319.97000000000003</v>
          </cell>
          <cell r="M26309" t="str">
            <v>Individual</v>
          </cell>
        </row>
        <row r="26310">
          <cell r="B26310">
            <v>10</v>
          </cell>
          <cell r="I26310">
            <v>800.95</v>
          </cell>
          <cell r="M26310" t="str">
            <v>Individual</v>
          </cell>
        </row>
        <row r="26311">
          <cell r="B26311">
            <v>10</v>
          </cell>
          <cell r="I26311">
            <v>3504</v>
          </cell>
          <cell r="M26311" t="str">
            <v>SMALL</v>
          </cell>
        </row>
        <row r="26312">
          <cell r="B26312">
            <v>10</v>
          </cell>
          <cell r="I26312">
            <v>699.13</v>
          </cell>
          <cell r="M26312" t="str">
            <v>SMALL</v>
          </cell>
        </row>
        <row r="26313">
          <cell r="B26313">
            <v>150</v>
          </cell>
          <cell r="I26313">
            <v>131</v>
          </cell>
          <cell r="M26313" t="e">
            <v>#N/A</v>
          </cell>
        </row>
        <row r="26314">
          <cell r="B26314">
            <v>10</v>
          </cell>
          <cell r="I26314">
            <v>218.49</v>
          </cell>
          <cell r="M26314" t="str">
            <v>Individual</v>
          </cell>
        </row>
        <row r="26315">
          <cell r="B26315">
            <v>150</v>
          </cell>
          <cell r="I26315">
            <v>164</v>
          </cell>
          <cell r="M26315" t="e">
            <v>#N/A</v>
          </cell>
        </row>
        <row r="26316">
          <cell r="B26316">
            <v>150</v>
          </cell>
          <cell r="I26316">
            <v>182</v>
          </cell>
          <cell r="M26316" t="e">
            <v>#N/A</v>
          </cell>
        </row>
        <row r="26317">
          <cell r="B26317">
            <v>150</v>
          </cell>
          <cell r="I26317">
            <v>165</v>
          </cell>
          <cell r="M26317" t="e">
            <v>#N/A</v>
          </cell>
        </row>
        <row r="26318">
          <cell r="B26318">
            <v>10</v>
          </cell>
          <cell r="I26318">
            <v>463.6</v>
          </cell>
          <cell r="M26318" t="str">
            <v>Individual</v>
          </cell>
        </row>
        <row r="26319">
          <cell r="B26319">
            <v>10</v>
          </cell>
          <cell r="I26319">
            <v>1479.3</v>
          </cell>
          <cell r="M26319" t="str">
            <v>Individual</v>
          </cell>
        </row>
        <row r="26320">
          <cell r="B26320">
            <v>10</v>
          </cell>
          <cell r="I26320">
            <v>3941.6</v>
          </cell>
          <cell r="M26320" t="str">
            <v>SMALL</v>
          </cell>
        </row>
        <row r="26321">
          <cell r="B26321">
            <v>10</v>
          </cell>
          <cell r="I26321">
            <v>179.15</v>
          </cell>
          <cell r="M26321" t="str">
            <v>Individual</v>
          </cell>
        </row>
        <row r="26322">
          <cell r="B26322">
            <v>150</v>
          </cell>
          <cell r="I26322">
            <v>1075</v>
          </cell>
          <cell r="M26322" t="e">
            <v>#N/A</v>
          </cell>
        </row>
        <row r="26323">
          <cell r="B26323">
            <v>10</v>
          </cell>
          <cell r="I26323">
            <v>283</v>
          </cell>
          <cell r="M26323" t="str">
            <v>Individual</v>
          </cell>
        </row>
        <row r="26324">
          <cell r="B26324">
            <v>150</v>
          </cell>
          <cell r="I26324">
            <v>975</v>
          </cell>
          <cell r="M26324" t="e">
            <v>#N/A</v>
          </cell>
        </row>
        <row r="26325">
          <cell r="B26325">
            <v>10</v>
          </cell>
          <cell r="I26325">
            <v>206.5</v>
          </cell>
          <cell r="M26325" t="str">
            <v>Individual</v>
          </cell>
        </row>
        <row r="26326">
          <cell r="B26326">
            <v>150</v>
          </cell>
          <cell r="I26326">
            <v>175</v>
          </cell>
          <cell r="M26326" t="e">
            <v>#N/A</v>
          </cell>
        </row>
        <row r="26327">
          <cell r="B26327">
            <v>10</v>
          </cell>
          <cell r="I26327">
            <v>212.8</v>
          </cell>
          <cell r="M26327" t="str">
            <v>Individual</v>
          </cell>
        </row>
        <row r="26328">
          <cell r="B26328">
            <v>150</v>
          </cell>
          <cell r="I26328">
            <v>60</v>
          </cell>
          <cell r="M26328" t="e">
            <v>#N/A</v>
          </cell>
        </row>
        <row r="26329">
          <cell r="B26329">
            <v>10</v>
          </cell>
          <cell r="I26329">
            <v>152.5</v>
          </cell>
          <cell r="M26329" t="str">
            <v>Individual</v>
          </cell>
        </row>
        <row r="26330">
          <cell r="B26330">
            <v>10</v>
          </cell>
          <cell r="I26330">
            <v>584.6</v>
          </cell>
          <cell r="M26330" t="str">
            <v>Individual</v>
          </cell>
        </row>
        <row r="26331">
          <cell r="B26331">
            <v>150</v>
          </cell>
          <cell r="I26331">
            <v>120</v>
          </cell>
          <cell r="M26331" t="e">
            <v>#N/A</v>
          </cell>
        </row>
        <row r="26332">
          <cell r="B26332">
            <v>10</v>
          </cell>
          <cell r="I26332">
            <v>810.88</v>
          </cell>
          <cell r="M26332" t="str">
            <v>Individual</v>
          </cell>
        </row>
        <row r="26333">
          <cell r="B26333">
            <v>10</v>
          </cell>
          <cell r="I26333">
            <v>4294.5</v>
          </cell>
          <cell r="M26333" t="str">
            <v>SMALL</v>
          </cell>
        </row>
        <row r="26334">
          <cell r="B26334">
            <v>150</v>
          </cell>
          <cell r="I26334">
            <v>1787</v>
          </cell>
          <cell r="M26334" t="e">
            <v>#N/A</v>
          </cell>
        </row>
        <row r="26335">
          <cell r="B26335">
            <v>10</v>
          </cell>
          <cell r="I26335">
            <v>183.9</v>
          </cell>
          <cell r="M26335" t="str">
            <v>Individual</v>
          </cell>
        </row>
        <row r="26336">
          <cell r="B26336">
            <v>10</v>
          </cell>
          <cell r="I26336">
            <v>360.9</v>
          </cell>
          <cell r="M26336" t="str">
            <v>Individual</v>
          </cell>
        </row>
        <row r="26337">
          <cell r="B26337">
            <v>10</v>
          </cell>
          <cell r="I26337">
            <v>1566.91</v>
          </cell>
          <cell r="M26337" t="str">
            <v>SMALL</v>
          </cell>
        </row>
        <row r="26338">
          <cell r="B26338">
            <v>10</v>
          </cell>
          <cell r="I26338">
            <v>180.85</v>
          </cell>
          <cell r="M26338" t="str">
            <v>Individual</v>
          </cell>
        </row>
        <row r="26339">
          <cell r="B26339">
            <v>150</v>
          </cell>
          <cell r="I26339">
            <v>115</v>
          </cell>
          <cell r="M26339" t="e">
            <v>#N/A</v>
          </cell>
        </row>
        <row r="26340">
          <cell r="B26340">
            <v>10</v>
          </cell>
          <cell r="I26340">
            <v>558.47</v>
          </cell>
          <cell r="M26340" t="str">
            <v>Individual</v>
          </cell>
        </row>
        <row r="26341">
          <cell r="B26341">
            <v>150</v>
          </cell>
          <cell r="I26341">
            <v>274</v>
          </cell>
          <cell r="M26341" t="e">
            <v>#N/A</v>
          </cell>
        </row>
        <row r="26342">
          <cell r="B26342">
            <v>150</v>
          </cell>
          <cell r="I26342">
            <v>181</v>
          </cell>
          <cell r="M26342" t="e">
            <v>#N/A</v>
          </cell>
        </row>
        <row r="26343">
          <cell r="B26343">
            <v>10</v>
          </cell>
          <cell r="I26343">
            <v>577.5</v>
          </cell>
          <cell r="M26343" t="str">
            <v>Individual</v>
          </cell>
        </row>
        <row r="26344">
          <cell r="B26344">
            <v>10</v>
          </cell>
          <cell r="I26344">
            <v>1298.5999999999999</v>
          </cell>
          <cell r="M26344" t="str">
            <v>Individual</v>
          </cell>
        </row>
        <row r="26345">
          <cell r="B26345">
            <v>10</v>
          </cell>
          <cell r="I26345">
            <v>1382.3</v>
          </cell>
          <cell r="M26345" t="str">
            <v>Individual</v>
          </cell>
        </row>
        <row r="26346">
          <cell r="B26346">
            <v>10</v>
          </cell>
          <cell r="I26346">
            <v>1200</v>
          </cell>
          <cell r="M26346" t="str">
            <v>Individual</v>
          </cell>
        </row>
        <row r="26347">
          <cell r="B26347">
            <v>10</v>
          </cell>
          <cell r="I26347">
            <v>155</v>
          </cell>
          <cell r="M26347" t="str">
            <v>Individual</v>
          </cell>
        </row>
        <row r="26348">
          <cell r="B26348">
            <v>150</v>
          </cell>
          <cell r="I26348">
            <v>1615</v>
          </cell>
          <cell r="M26348" t="e">
            <v>#N/A</v>
          </cell>
        </row>
        <row r="26349">
          <cell r="B26349">
            <v>10</v>
          </cell>
          <cell r="I26349">
            <v>1019.7</v>
          </cell>
          <cell r="M26349" t="str">
            <v>Individual</v>
          </cell>
        </row>
        <row r="26350">
          <cell r="B26350">
            <v>150</v>
          </cell>
          <cell r="I26350">
            <v>265.77</v>
          </cell>
          <cell r="M26350" t="e">
            <v>#N/A</v>
          </cell>
        </row>
        <row r="26351">
          <cell r="B26351">
            <v>150</v>
          </cell>
          <cell r="I26351">
            <v>595.84</v>
          </cell>
          <cell r="M26351" t="e">
            <v>#N/A</v>
          </cell>
        </row>
        <row r="26352">
          <cell r="B26352">
            <v>150</v>
          </cell>
          <cell r="I26352">
            <v>190</v>
          </cell>
          <cell r="M26352" t="e">
            <v>#N/A</v>
          </cell>
        </row>
        <row r="26353">
          <cell r="B26353">
            <v>150</v>
          </cell>
          <cell r="I26353">
            <v>984</v>
          </cell>
          <cell r="M26353" t="e">
            <v>#N/A</v>
          </cell>
        </row>
        <row r="26354">
          <cell r="B26354">
            <v>10</v>
          </cell>
          <cell r="I26354">
            <v>140</v>
          </cell>
          <cell r="M26354" t="str">
            <v>SMALL</v>
          </cell>
        </row>
        <row r="26355">
          <cell r="B26355">
            <v>10</v>
          </cell>
          <cell r="I26355">
            <v>423.19</v>
          </cell>
          <cell r="M26355" t="str">
            <v>Individual</v>
          </cell>
        </row>
        <row r="26356">
          <cell r="B26356">
            <v>10</v>
          </cell>
          <cell r="I26356">
            <v>64359.09</v>
          </cell>
          <cell r="M26356" t="str">
            <v>LARGE</v>
          </cell>
        </row>
        <row r="26357">
          <cell r="B26357">
            <v>150</v>
          </cell>
          <cell r="I26357">
            <v>321</v>
          </cell>
          <cell r="M26357" t="e">
            <v>#N/A</v>
          </cell>
        </row>
        <row r="26358">
          <cell r="B26358">
            <v>10</v>
          </cell>
          <cell r="I26358">
            <v>1139.3</v>
          </cell>
          <cell r="M26358" t="str">
            <v>Individual</v>
          </cell>
        </row>
        <row r="26359">
          <cell r="B26359">
            <v>150</v>
          </cell>
          <cell r="I26359">
            <v>2121</v>
          </cell>
          <cell r="M26359" t="e">
            <v>#N/A</v>
          </cell>
        </row>
        <row r="26360">
          <cell r="B26360">
            <v>10</v>
          </cell>
          <cell r="I26360">
            <v>153.5</v>
          </cell>
          <cell r="M26360" t="str">
            <v>Individual</v>
          </cell>
        </row>
        <row r="26361">
          <cell r="B26361">
            <v>10</v>
          </cell>
          <cell r="I26361">
            <v>527.75</v>
          </cell>
          <cell r="M26361" t="str">
            <v>Individual</v>
          </cell>
        </row>
        <row r="26362">
          <cell r="B26362">
            <v>150</v>
          </cell>
          <cell r="I26362">
            <v>482</v>
          </cell>
          <cell r="M26362" t="e">
            <v>#N/A</v>
          </cell>
        </row>
        <row r="26363">
          <cell r="B26363">
            <v>150</v>
          </cell>
          <cell r="I26363">
            <v>268</v>
          </cell>
          <cell r="M26363" t="e">
            <v>#N/A</v>
          </cell>
        </row>
        <row r="26364">
          <cell r="B26364">
            <v>10</v>
          </cell>
          <cell r="I26364">
            <v>745.2</v>
          </cell>
          <cell r="M26364" t="str">
            <v>Individual</v>
          </cell>
        </row>
        <row r="26365">
          <cell r="B26365">
            <v>150</v>
          </cell>
          <cell r="I26365">
            <v>191</v>
          </cell>
          <cell r="M26365" t="e">
            <v>#N/A</v>
          </cell>
        </row>
        <row r="26366">
          <cell r="B26366">
            <v>150</v>
          </cell>
          <cell r="I26366">
            <v>63</v>
          </cell>
          <cell r="M26366" t="e">
            <v>#N/A</v>
          </cell>
        </row>
        <row r="26367">
          <cell r="B26367">
            <v>10</v>
          </cell>
          <cell r="I26367">
            <v>960</v>
          </cell>
          <cell r="M26367" t="str">
            <v>Individual</v>
          </cell>
        </row>
        <row r="26368">
          <cell r="B26368">
            <v>10</v>
          </cell>
          <cell r="I26368">
            <v>583.79999999999995</v>
          </cell>
          <cell r="M26368" t="str">
            <v>SMALL</v>
          </cell>
        </row>
        <row r="26369">
          <cell r="B26369">
            <v>10</v>
          </cell>
          <cell r="I26369">
            <v>416.4</v>
          </cell>
          <cell r="M26369" t="str">
            <v>Individual</v>
          </cell>
        </row>
        <row r="26370">
          <cell r="B26370">
            <v>10</v>
          </cell>
          <cell r="I26370">
            <v>422.4</v>
          </cell>
          <cell r="M26370" t="str">
            <v>Individual</v>
          </cell>
        </row>
        <row r="26371">
          <cell r="B26371">
            <v>10</v>
          </cell>
          <cell r="I26371">
            <v>539</v>
          </cell>
          <cell r="M26371" t="str">
            <v>SMALL</v>
          </cell>
        </row>
        <row r="26372">
          <cell r="B26372">
            <v>10</v>
          </cell>
          <cell r="I26372">
            <v>176.74</v>
          </cell>
          <cell r="M26372" t="str">
            <v>SMALL</v>
          </cell>
        </row>
        <row r="26373">
          <cell r="B26373">
            <v>10</v>
          </cell>
          <cell r="I26373">
            <v>710</v>
          </cell>
          <cell r="M26373" t="str">
            <v>Individual</v>
          </cell>
        </row>
        <row r="26374">
          <cell r="B26374">
            <v>150</v>
          </cell>
          <cell r="I26374">
            <v>394</v>
          </cell>
          <cell r="M26374" t="e">
            <v>#N/A</v>
          </cell>
        </row>
        <row r="26375">
          <cell r="B26375">
            <v>10</v>
          </cell>
          <cell r="I26375">
            <v>378</v>
          </cell>
          <cell r="M26375" t="str">
            <v>Individual</v>
          </cell>
        </row>
        <row r="26376">
          <cell r="B26376">
            <v>150</v>
          </cell>
          <cell r="I26376">
            <v>383</v>
          </cell>
          <cell r="M26376" t="e">
            <v>#N/A</v>
          </cell>
        </row>
        <row r="26377">
          <cell r="B26377">
            <v>10</v>
          </cell>
          <cell r="I26377">
            <v>72</v>
          </cell>
          <cell r="M26377" t="str">
            <v>SMALL</v>
          </cell>
        </row>
        <row r="26378">
          <cell r="B26378">
            <v>10</v>
          </cell>
          <cell r="I26378">
            <v>161.6</v>
          </cell>
          <cell r="M26378" t="str">
            <v>Individual</v>
          </cell>
        </row>
        <row r="26379">
          <cell r="B26379">
            <v>150</v>
          </cell>
          <cell r="I26379">
            <v>14</v>
          </cell>
          <cell r="M26379" t="e">
            <v>#N/A</v>
          </cell>
        </row>
        <row r="26380">
          <cell r="B26380">
            <v>10</v>
          </cell>
          <cell r="I26380">
            <v>63</v>
          </cell>
          <cell r="M26380" t="str">
            <v>Individual</v>
          </cell>
        </row>
        <row r="26381">
          <cell r="B26381">
            <v>150</v>
          </cell>
          <cell r="I26381">
            <v>316</v>
          </cell>
          <cell r="M26381" t="e">
            <v>#N/A</v>
          </cell>
        </row>
        <row r="26382">
          <cell r="B26382">
            <v>150</v>
          </cell>
          <cell r="I26382">
            <v>496</v>
          </cell>
          <cell r="M26382" t="e">
            <v>#N/A</v>
          </cell>
        </row>
        <row r="26383">
          <cell r="B26383">
            <v>150</v>
          </cell>
          <cell r="I26383">
            <v>195</v>
          </cell>
          <cell r="M26383" t="e">
            <v>#N/A</v>
          </cell>
        </row>
        <row r="26384">
          <cell r="B26384">
            <v>10</v>
          </cell>
          <cell r="I26384">
            <v>445.35</v>
          </cell>
          <cell r="M26384" t="str">
            <v>Individual</v>
          </cell>
        </row>
        <row r="26385">
          <cell r="B26385">
            <v>150</v>
          </cell>
          <cell r="I26385">
            <v>387.88</v>
          </cell>
          <cell r="M26385" t="e">
            <v>#N/A</v>
          </cell>
        </row>
        <row r="26386">
          <cell r="B26386">
            <v>10</v>
          </cell>
          <cell r="I26386">
            <v>337.5</v>
          </cell>
          <cell r="M26386" t="str">
            <v>Individual</v>
          </cell>
        </row>
        <row r="26387">
          <cell r="B26387">
            <v>150</v>
          </cell>
          <cell r="I26387">
            <v>122</v>
          </cell>
          <cell r="M26387" t="e">
            <v>#N/A</v>
          </cell>
        </row>
        <row r="26388">
          <cell r="B26388">
            <v>10</v>
          </cell>
          <cell r="I26388">
            <v>898.7</v>
          </cell>
          <cell r="M26388" t="str">
            <v>Individual</v>
          </cell>
        </row>
        <row r="26389">
          <cell r="B26389">
            <v>10</v>
          </cell>
          <cell r="I26389">
            <v>84057.79</v>
          </cell>
          <cell r="M26389" t="str">
            <v>LARGE</v>
          </cell>
        </row>
        <row r="26390">
          <cell r="B26390">
            <v>160</v>
          </cell>
          <cell r="I26390">
            <v>2443.2199999999998</v>
          </cell>
          <cell r="M26390" t="str">
            <v>SMALL</v>
          </cell>
        </row>
        <row r="26391">
          <cell r="B26391">
            <v>160</v>
          </cell>
          <cell r="I26391">
            <v>14658.73</v>
          </cell>
          <cell r="M26391" t="str">
            <v>SMALL</v>
          </cell>
        </row>
        <row r="26392">
          <cell r="B26392">
            <v>10</v>
          </cell>
          <cell r="I26392">
            <v>1006</v>
          </cell>
          <cell r="M26392" t="str">
            <v>Individual</v>
          </cell>
        </row>
        <row r="26393">
          <cell r="B26393">
            <v>136</v>
          </cell>
          <cell r="I26393">
            <v>12526.55</v>
          </cell>
          <cell r="M26393" t="str">
            <v>ASO</v>
          </cell>
        </row>
        <row r="26394">
          <cell r="B26394">
            <v>10</v>
          </cell>
          <cell r="I26394">
            <v>115.2</v>
          </cell>
          <cell r="M26394" t="str">
            <v>Individual</v>
          </cell>
        </row>
        <row r="26395">
          <cell r="B26395">
            <v>10</v>
          </cell>
          <cell r="I26395">
            <v>1194.6400000000001</v>
          </cell>
          <cell r="M26395" t="str">
            <v>SMALL</v>
          </cell>
        </row>
        <row r="26396">
          <cell r="B26396">
            <v>10</v>
          </cell>
          <cell r="I26396">
            <v>17484.150000000001</v>
          </cell>
          <cell r="M26396" t="str">
            <v>SMALL</v>
          </cell>
        </row>
        <row r="26397">
          <cell r="B26397">
            <v>10</v>
          </cell>
          <cell r="I26397">
            <v>319.39999999999998</v>
          </cell>
          <cell r="M26397" t="str">
            <v>Individual</v>
          </cell>
        </row>
        <row r="26398">
          <cell r="B26398">
            <v>150</v>
          </cell>
          <cell r="I26398">
            <v>2569</v>
          </cell>
          <cell r="M26398" t="e">
            <v>#N/A</v>
          </cell>
        </row>
        <row r="26399">
          <cell r="B26399">
            <v>10</v>
          </cell>
          <cell r="I26399">
            <v>4349.3999999999996</v>
          </cell>
          <cell r="M26399" t="str">
            <v>SMALL</v>
          </cell>
        </row>
        <row r="26400">
          <cell r="B26400">
            <v>10</v>
          </cell>
          <cell r="I26400">
            <v>296.5</v>
          </cell>
          <cell r="M26400" t="str">
            <v>Individual</v>
          </cell>
        </row>
        <row r="26401">
          <cell r="B26401">
            <v>160</v>
          </cell>
          <cell r="I26401">
            <v>2179</v>
          </cell>
          <cell r="M26401" t="str">
            <v>SMALL</v>
          </cell>
        </row>
        <row r="26402">
          <cell r="B26402">
            <v>10</v>
          </cell>
          <cell r="I26402">
            <v>597.25</v>
          </cell>
          <cell r="M26402" t="str">
            <v>Individual</v>
          </cell>
        </row>
        <row r="26403">
          <cell r="B26403">
            <v>10</v>
          </cell>
          <cell r="I26403">
            <v>13892.69</v>
          </cell>
          <cell r="M26403" t="str">
            <v>SMALL</v>
          </cell>
        </row>
        <row r="26404">
          <cell r="B26404">
            <v>150</v>
          </cell>
          <cell r="I26404">
            <v>859</v>
          </cell>
          <cell r="M26404" t="e">
            <v>#N/A</v>
          </cell>
        </row>
        <row r="26405">
          <cell r="B26405">
            <v>10</v>
          </cell>
          <cell r="I26405">
            <v>665.25</v>
          </cell>
          <cell r="M26405" t="str">
            <v>Individual</v>
          </cell>
        </row>
        <row r="26406">
          <cell r="B26406">
            <v>10</v>
          </cell>
          <cell r="I26406">
            <v>1799.3</v>
          </cell>
          <cell r="M26406" t="str">
            <v>Individual</v>
          </cell>
        </row>
        <row r="26407">
          <cell r="B26407">
            <v>10</v>
          </cell>
          <cell r="I26407">
            <v>628.5</v>
          </cell>
          <cell r="M26407" t="str">
            <v>Individual</v>
          </cell>
        </row>
        <row r="26408">
          <cell r="B26408">
            <v>150</v>
          </cell>
          <cell r="I26408">
            <v>128</v>
          </cell>
          <cell r="M26408" t="e">
            <v>#N/A</v>
          </cell>
        </row>
        <row r="26409">
          <cell r="B26409">
            <v>150</v>
          </cell>
          <cell r="I26409">
            <v>1096</v>
          </cell>
          <cell r="M26409" t="e">
            <v>#N/A</v>
          </cell>
        </row>
        <row r="26410">
          <cell r="B26410">
            <v>150</v>
          </cell>
          <cell r="I26410">
            <v>6195</v>
          </cell>
          <cell r="M26410" t="e">
            <v>#N/A</v>
          </cell>
        </row>
        <row r="26411">
          <cell r="B26411">
            <v>10</v>
          </cell>
          <cell r="I26411">
            <v>558.75</v>
          </cell>
          <cell r="M26411" t="str">
            <v>Individual</v>
          </cell>
        </row>
        <row r="26412">
          <cell r="B26412">
            <v>10</v>
          </cell>
          <cell r="I26412">
            <v>997.64</v>
          </cell>
          <cell r="M26412" t="str">
            <v>SMALL</v>
          </cell>
        </row>
        <row r="26413">
          <cell r="B26413">
            <v>150</v>
          </cell>
          <cell r="I26413">
            <v>142</v>
          </cell>
          <cell r="M26413" t="e">
            <v>#N/A</v>
          </cell>
        </row>
        <row r="26414">
          <cell r="B26414">
            <v>10</v>
          </cell>
          <cell r="I26414">
            <v>688.45</v>
          </cell>
          <cell r="M26414" t="str">
            <v>Individual</v>
          </cell>
        </row>
        <row r="26415">
          <cell r="B26415">
            <v>150</v>
          </cell>
          <cell r="I26415">
            <v>592</v>
          </cell>
          <cell r="M26415" t="e">
            <v>#N/A</v>
          </cell>
        </row>
        <row r="26416">
          <cell r="B26416">
            <v>150</v>
          </cell>
          <cell r="I26416">
            <v>238</v>
          </cell>
          <cell r="M26416" t="e">
            <v>#N/A</v>
          </cell>
        </row>
        <row r="26417">
          <cell r="B26417">
            <v>10</v>
          </cell>
          <cell r="I26417">
            <v>1200</v>
          </cell>
          <cell r="M26417" t="str">
            <v>Individual</v>
          </cell>
        </row>
        <row r="26418">
          <cell r="B26418">
            <v>10</v>
          </cell>
          <cell r="I26418">
            <v>71.8</v>
          </cell>
          <cell r="M26418" t="str">
            <v>Individual</v>
          </cell>
        </row>
        <row r="26419">
          <cell r="B26419">
            <v>150</v>
          </cell>
          <cell r="I26419">
            <v>49</v>
          </cell>
          <cell r="M26419" t="e">
            <v>#N/A</v>
          </cell>
        </row>
        <row r="26420">
          <cell r="B26420">
            <v>150</v>
          </cell>
          <cell r="I26420">
            <v>345</v>
          </cell>
          <cell r="M26420" t="e">
            <v>#N/A</v>
          </cell>
        </row>
        <row r="26421">
          <cell r="B26421">
            <v>10</v>
          </cell>
          <cell r="I26421">
            <v>102</v>
          </cell>
          <cell r="M26421" t="str">
            <v>Individual</v>
          </cell>
        </row>
        <row r="26422">
          <cell r="B26422">
            <v>150</v>
          </cell>
          <cell r="I26422">
            <v>548</v>
          </cell>
          <cell r="M26422" t="e">
            <v>#N/A</v>
          </cell>
        </row>
        <row r="26423">
          <cell r="B26423">
            <v>10</v>
          </cell>
          <cell r="I26423">
            <v>1341.6</v>
          </cell>
          <cell r="M26423" t="str">
            <v>Individual</v>
          </cell>
        </row>
        <row r="26424">
          <cell r="B26424">
            <v>10</v>
          </cell>
          <cell r="I26424">
            <v>376.8</v>
          </cell>
          <cell r="M26424" t="str">
            <v>Individual</v>
          </cell>
        </row>
        <row r="26425">
          <cell r="B26425">
            <v>10</v>
          </cell>
          <cell r="I26425">
            <v>585.5</v>
          </cell>
          <cell r="M26425" t="str">
            <v>Individual</v>
          </cell>
        </row>
        <row r="26426">
          <cell r="B26426">
            <v>10</v>
          </cell>
          <cell r="I26426">
            <v>243.45</v>
          </cell>
          <cell r="M26426" t="str">
            <v>Individual</v>
          </cell>
        </row>
        <row r="26427">
          <cell r="B26427">
            <v>150</v>
          </cell>
          <cell r="I26427">
            <v>1168</v>
          </cell>
          <cell r="M26427" t="e">
            <v>#N/A</v>
          </cell>
        </row>
        <row r="26428">
          <cell r="B26428">
            <v>10</v>
          </cell>
          <cell r="I26428">
            <v>376.48</v>
          </cell>
          <cell r="M26428" t="str">
            <v>SMALL</v>
          </cell>
        </row>
        <row r="26429">
          <cell r="B26429">
            <v>150</v>
          </cell>
          <cell r="I26429">
            <v>92</v>
          </cell>
          <cell r="M26429" t="e">
            <v>#N/A</v>
          </cell>
        </row>
        <row r="26430">
          <cell r="B26430">
            <v>10</v>
          </cell>
          <cell r="I26430">
            <v>87</v>
          </cell>
          <cell r="M26430" t="str">
            <v>Individual</v>
          </cell>
        </row>
        <row r="26431">
          <cell r="B26431">
            <v>150</v>
          </cell>
          <cell r="I26431">
            <v>3787</v>
          </cell>
          <cell r="M26431" t="e">
            <v>#N/A</v>
          </cell>
        </row>
        <row r="26432">
          <cell r="B26432">
            <v>10</v>
          </cell>
          <cell r="I26432">
            <v>216.75</v>
          </cell>
          <cell r="M26432" t="str">
            <v>Individual</v>
          </cell>
        </row>
        <row r="26433">
          <cell r="B26433">
            <v>10</v>
          </cell>
          <cell r="I26433">
            <v>1208</v>
          </cell>
          <cell r="M26433" t="str">
            <v>SMALL</v>
          </cell>
        </row>
        <row r="26434">
          <cell r="B26434">
            <v>150</v>
          </cell>
          <cell r="I26434">
            <v>60</v>
          </cell>
          <cell r="M26434" t="e">
            <v>#N/A</v>
          </cell>
        </row>
        <row r="26435">
          <cell r="B26435">
            <v>150</v>
          </cell>
          <cell r="I26435">
            <v>1309</v>
          </cell>
          <cell r="M26435" t="e">
            <v>#N/A</v>
          </cell>
        </row>
        <row r="26436">
          <cell r="B26436">
            <v>150</v>
          </cell>
          <cell r="I26436">
            <v>208</v>
          </cell>
          <cell r="M26436" t="e">
            <v>#N/A</v>
          </cell>
        </row>
        <row r="26437">
          <cell r="B26437">
            <v>150</v>
          </cell>
          <cell r="I26437">
            <v>257.88</v>
          </cell>
          <cell r="M26437" t="e">
            <v>#N/A</v>
          </cell>
        </row>
        <row r="26438">
          <cell r="B26438">
            <v>10</v>
          </cell>
          <cell r="I26438">
            <v>1618.55</v>
          </cell>
          <cell r="M26438" t="str">
            <v>SMALL</v>
          </cell>
        </row>
        <row r="26439">
          <cell r="B26439">
            <v>10</v>
          </cell>
          <cell r="I26439">
            <v>1173.1099999999999</v>
          </cell>
          <cell r="M26439" t="str">
            <v>Individual</v>
          </cell>
        </row>
        <row r="26440">
          <cell r="B26440">
            <v>10</v>
          </cell>
          <cell r="I26440">
            <v>8247.01</v>
          </cell>
          <cell r="M26440" t="str">
            <v>SMALL</v>
          </cell>
        </row>
        <row r="26441">
          <cell r="B26441">
            <v>150</v>
          </cell>
          <cell r="I26441">
            <v>336</v>
          </cell>
          <cell r="M26441" t="e">
            <v>#N/A</v>
          </cell>
        </row>
        <row r="26442">
          <cell r="B26442">
            <v>10</v>
          </cell>
          <cell r="I26442">
            <v>1899.3</v>
          </cell>
          <cell r="M26442" t="str">
            <v>Individual</v>
          </cell>
        </row>
        <row r="26443">
          <cell r="B26443">
            <v>10</v>
          </cell>
          <cell r="I26443">
            <v>2330.65</v>
          </cell>
          <cell r="M26443" t="str">
            <v>SMALL</v>
          </cell>
        </row>
        <row r="26444">
          <cell r="B26444">
            <v>150</v>
          </cell>
          <cell r="I26444">
            <v>214</v>
          </cell>
          <cell r="M26444" t="e">
            <v>#N/A</v>
          </cell>
        </row>
        <row r="26445">
          <cell r="B26445">
            <v>150</v>
          </cell>
          <cell r="I26445">
            <v>105</v>
          </cell>
          <cell r="M26445" t="e">
            <v>#N/A</v>
          </cell>
        </row>
        <row r="26446">
          <cell r="B26446">
            <v>150</v>
          </cell>
          <cell r="I26446">
            <v>2576</v>
          </cell>
          <cell r="M26446" t="e">
            <v>#N/A</v>
          </cell>
        </row>
        <row r="26447">
          <cell r="B26447">
            <v>150</v>
          </cell>
          <cell r="I26447">
            <v>242</v>
          </cell>
          <cell r="M26447" t="e">
            <v>#N/A</v>
          </cell>
        </row>
        <row r="26448">
          <cell r="B26448">
            <v>10</v>
          </cell>
          <cell r="I26448">
            <v>46</v>
          </cell>
          <cell r="M26448" t="str">
            <v>Individual</v>
          </cell>
        </row>
        <row r="26449">
          <cell r="B26449">
            <v>10</v>
          </cell>
          <cell r="I26449">
            <v>626.79999999999995</v>
          </cell>
          <cell r="M26449" t="str">
            <v>Individual</v>
          </cell>
        </row>
        <row r="26450">
          <cell r="B26450">
            <v>150</v>
          </cell>
          <cell r="I26450">
            <v>1521</v>
          </cell>
          <cell r="M26450" t="e">
            <v>#N/A</v>
          </cell>
        </row>
        <row r="26451">
          <cell r="B26451">
            <v>10</v>
          </cell>
          <cell r="I26451">
            <v>660</v>
          </cell>
          <cell r="M26451" t="str">
            <v>Individual</v>
          </cell>
        </row>
        <row r="26452">
          <cell r="B26452">
            <v>10</v>
          </cell>
          <cell r="I26452">
            <v>165</v>
          </cell>
          <cell r="M26452" t="str">
            <v>SMALL</v>
          </cell>
        </row>
        <row r="26453">
          <cell r="B26453">
            <v>150</v>
          </cell>
          <cell r="I26453">
            <v>224</v>
          </cell>
          <cell r="M26453" t="e">
            <v>#N/A</v>
          </cell>
        </row>
        <row r="26454">
          <cell r="B26454">
            <v>10</v>
          </cell>
          <cell r="I26454">
            <v>600.20000000000005</v>
          </cell>
          <cell r="M26454" t="str">
            <v>Individual</v>
          </cell>
        </row>
        <row r="26455">
          <cell r="B26455">
            <v>10</v>
          </cell>
          <cell r="I26455">
            <v>226.59</v>
          </cell>
          <cell r="M26455" t="str">
            <v>SMALL</v>
          </cell>
        </row>
        <row r="26456">
          <cell r="B26456">
            <v>150</v>
          </cell>
          <cell r="I26456">
            <v>1103</v>
          </cell>
          <cell r="M26456" t="e">
            <v>#N/A</v>
          </cell>
        </row>
        <row r="26457">
          <cell r="B26457">
            <v>10</v>
          </cell>
          <cell r="I26457">
            <v>260.5</v>
          </cell>
          <cell r="M26457" t="str">
            <v>Individual</v>
          </cell>
        </row>
        <row r="26458">
          <cell r="B26458">
            <v>150</v>
          </cell>
          <cell r="I26458">
            <v>132</v>
          </cell>
          <cell r="M26458" t="e">
            <v>#N/A</v>
          </cell>
        </row>
        <row r="26459">
          <cell r="B26459">
            <v>10</v>
          </cell>
          <cell r="I26459">
            <v>9613.75</v>
          </cell>
          <cell r="M26459" t="str">
            <v>SMALL</v>
          </cell>
        </row>
        <row r="26460">
          <cell r="B26460">
            <v>10</v>
          </cell>
          <cell r="I26460">
            <v>1405.88</v>
          </cell>
          <cell r="M26460" t="str">
            <v>SMALL</v>
          </cell>
        </row>
        <row r="26461">
          <cell r="B26461">
            <v>10</v>
          </cell>
          <cell r="I26461">
            <v>200.94</v>
          </cell>
          <cell r="M26461" t="str">
            <v>Individual</v>
          </cell>
        </row>
        <row r="26462">
          <cell r="B26462">
            <v>10</v>
          </cell>
          <cell r="I26462">
            <v>363.2</v>
          </cell>
          <cell r="M26462" t="str">
            <v>Individual</v>
          </cell>
        </row>
        <row r="26463">
          <cell r="B26463">
            <v>10</v>
          </cell>
          <cell r="I26463">
            <v>9512.34</v>
          </cell>
          <cell r="M26463" t="str">
            <v>SMALL</v>
          </cell>
        </row>
        <row r="26464">
          <cell r="B26464">
            <v>10</v>
          </cell>
          <cell r="I26464">
            <v>413</v>
          </cell>
          <cell r="M26464" t="str">
            <v>SMALL</v>
          </cell>
        </row>
        <row r="26465">
          <cell r="B26465">
            <v>160</v>
          </cell>
          <cell r="I26465">
            <v>3843.13</v>
          </cell>
          <cell r="M26465" t="str">
            <v>SMALL</v>
          </cell>
        </row>
        <row r="26466">
          <cell r="B26466">
            <v>150</v>
          </cell>
          <cell r="I26466">
            <v>88</v>
          </cell>
          <cell r="M26466" t="e">
            <v>#N/A</v>
          </cell>
        </row>
        <row r="26467">
          <cell r="B26467">
            <v>10</v>
          </cell>
          <cell r="I26467">
            <v>397.12</v>
          </cell>
          <cell r="M26467" t="str">
            <v>Individual</v>
          </cell>
        </row>
        <row r="26468">
          <cell r="B26468">
            <v>10</v>
          </cell>
          <cell r="I26468">
            <v>5848.44</v>
          </cell>
          <cell r="M26468" t="str">
            <v>SMALL</v>
          </cell>
        </row>
        <row r="26469">
          <cell r="B26469">
            <v>10</v>
          </cell>
          <cell r="I26469">
            <v>818.4</v>
          </cell>
          <cell r="M26469" t="str">
            <v>Individual</v>
          </cell>
        </row>
        <row r="26470">
          <cell r="B26470">
            <v>10</v>
          </cell>
          <cell r="I26470">
            <v>1993</v>
          </cell>
          <cell r="M26470" t="str">
            <v>SMALL</v>
          </cell>
        </row>
        <row r="26471">
          <cell r="B26471">
            <v>10</v>
          </cell>
          <cell r="I26471">
            <v>1070.5</v>
          </cell>
          <cell r="M26471" t="str">
            <v>Individual</v>
          </cell>
        </row>
        <row r="26472">
          <cell r="B26472">
            <v>10</v>
          </cell>
          <cell r="I26472">
            <v>59054.17</v>
          </cell>
          <cell r="M26472" t="str">
            <v>ASO</v>
          </cell>
        </row>
        <row r="26473">
          <cell r="B26473">
            <v>150</v>
          </cell>
          <cell r="I26473">
            <v>544</v>
          </cell>
          <cell r="M26473" t="e">
            <v>#N/A</v>
          </cell>
        </row>
        <row r="26474">
          <cell r="B26474">
            <v>10</v>
          </cell>
          <cell r="I26474">
            <v>8036.45</v>
          </cell>
          <cell r="M26474" t="str">
            <v>SMALL</v>
          </cell>
        </row>
        <row r="26475">
          <cell r="B26475">
            <v>10</v>
          </cell>
          <cell r="I26475">
            <v>33.6</v>
          </cell>
          <cell r="M26475" t="str">
            <v>Individual</v>
          </cell>
        </row>
        <row r="26476">
          <cell r="B26476">
            <v>10</v>
          </cell>
          <cell r="I26476">
            <v>717</v>
          </cell>
          <cell r="M26476" t="str">
            <v>SMALL</v>
          </cell>
        </row>
        <row r="26477">
          <cell r="B26477">
            <v>150</v>
          </cell>
          <cell r="I26477">
            <v>996</v>
          </cell>
          <cell r="M26477" t="e">
            <v>#N/A</v>
          </cell>
        </row>
        <row r="26478">
          <cell r="B26478">
            <v>10</v>
          </cell>
          <cell r="I26478">
            <v>259.5</v>
          </cell>
          <cell r="M26478" t="str">
            <v>Individual</v>
          </cell>
        </row>
        <row r="26479">
          <cell r="B26479">
            <v>150</v>
          </cell>
          <cell r="I26479">
            <v>2965</v>
          </cell>
          <cell r="M26479" t="e">
            <v>#N/A</v>
          </cell>
        </row>
        <row r="26480">
          <cell r="B26480">
            <v>150</v>
          </cell>
          <cell r="I26480">
            <v>1006</v>
          </cell>
          <cell r="M26480" t="e">
            <v>#N/A</v>
          </cell>
        </row>
        <row r="26481">
          <cell r="B26481">
            <v>10</v>
          </cell>
          <cell r="I26481">
            <v>1696</v>
          </cell>
          <cell r="M26481" t="str">
            <v>Individual</v>
          </cell>
        </row>
        <row r="26482">
          <cell r="B26482">
            <v>10</v>
          </cell>
          <cell r="I26482">
            <v>1227</v>
          </cell>
          <cell r="M26482" t="str">
            <v>SMALL</v>
          </cell>
        </row>
        <row r="26483">
          <cell r="B26483">
            <v>10</v>
          </cell>
          <cell r="I26483">
            <v>582</v>
          </cell>
          <cell r="M26483" t="str">
            <v>Individual</v>
          </cell>
        </row>
        <row r="26484">
          <cell r="B26484">
            <v>136</v>
          </cell>
          <cell r="I26484">
            <v>3663.9</v>
          </cell>
          <cell r="M26484" t="str">
            <v>SMALL</v>
          </cell>
        </row>
        <row r="26485">
          <cell r="B26485">
            <v>10</v>
          </cell>
          <cell r="I26485">
            <v>78.599999999999994</v>
          </cell>
          <cell r="M26485" t="str">
            <v>Individual</v>
          </cell>
        </row>
        <row r="26486">
          <cell r="B26486">
            <v>150</v>
          </cell>
          <cell r="I26486">
            <v>861</v>
          </cell>
          <cell r="M26486" t="e">
            <v>#N/A</v>
          </cell>
        </row>
        <row r="26487">
          <cell r="B26487">
            <v>160</v>
          </cell>
          <cell r="I26487">
            <v>2213.4</v>
          </cell>
          <cell r="M26487" t="str">
            <v>SMALL</v>
          </cell>
        </row>
        <row r="26488">
          <cell r="B26488">
            <v>150</v>
          </cell>
          <cell r="I26488">
            <v>346</v>
          </cell>
          <cell r="M26488" t="e">
            <v>#N/A</v>
          </cell>
        </row>
        <row r="26489">
          <cell r="B26489">
            <v>150</v>
          </cell>
          <cell r="I26489">
            <v>90</v>
          </cell>
          <cell r="M26489" t="e">
            <v>#N/A</v>
          </cell>
        </row>
        <row r="26490">
          <cell r="B26490">
            <v>10</v>
          </cell>
          <cell r="I26490">
            <v>206.8</v>
          </cell>
          <cell r="M26490" t="str">
            <v>SMALL</v>
          </cell>
        </row>
        <row r="26491">
          <cell r="B26491">
            <v>10</v>
          </cell>
          <cell r="I26491">
            <v>651</v>
          </cell>
          <cell r="M26491" t="str">
            <v>Individual</v>
          </cell>
        </row>
        <row r="26492">
          <cell r="B26492">
            <v>10</v>
          </cell>
          <cell r="I26492">
            <v>4799.7</v>
          </cell>
          <cell r="M26492" t="str">
            <v>SMALL</v>
          </cell>
        </row>
        <row r="26493">
          <cell r="B26493">
            <v>10</v>
          </cell>
          <cell r="I26493">
            <v>2416.3000000000002</v>
          </cell>
          <cell r="M26493" t="str">
            <v>SMALL</v>
          </cell>
        </row>
        <row r="26494">
          <cell r="B26494">
            <v>10</v>
          </cell>
          <cell r="I26494">
            <v>875.2</v>
          </cell>
          <cell r="M26494" t="str">
            <v>Individual</v>
          </cell>
        </row>
        <row r="26495">
          <cell r="B26495">
            <v>10</v>
          </cell>
          <cell r="I26495">
            <v>9854.2000000000007</v>
          </cell>
          <cell r="M26495" t="str">
            <v>SMALL</v>
          </cell>
        </row>
        <row r="26496">
          <cell r="B26496">
            <v>150</v>
          </cell>
          <cell r="I26496">
            <v>1174</v>
          </cell>
          <cell r="M26496" t="e">
            <v>#N/A</v>
          </cell>
        </row>
        <row r="26497">
          <cell r="B26497">
            <v>150</v>
          </cell>
          <cell r="I26497">
            <v>1217</v>
          </cell>
          <cell r="M26497" t="e">
            <v>#N/A</v>
          </cell>
        </row>
        <row r="26498">
          <cell r="B26498">
            <v>150</v>
          </cell>
          <cell r="I26498">
            <v>2254</v>
          </cell>
          <cell r="M26498" t="e">
            <v>#N/A</v>
          </cell>
        </row>
        <row r="26499">
          <cell r="B26499">
            <v>150</v>
          </cell>
          <cell r="I26499">
            <v>782.85</v>
          </cell>
          <cell r="M26499" t="e">
            <v>#N/A</v>
          </cell>
        </row>
        <row r="26500">
          <cell r="B26500">
            <v>150</v>
          </cell>
          <cell r="I26500">
            <v>1447</v>
          </cell>
          <cell r="M26500" t="e">
            <v>#N/A</v>
          </cell>
        </row>
        <row r="26501">
          <cell r="B26501">
            <v>150</v>
          </cell>
          <cell r="I26501">
            <v>346</v>
          </cell>
          <cell r="M26501" t="e">
            <v>#N/A</v>
          </cell>
        </row>
        <row r="26502">
          <cell r="B26502">
            <v>150</v>
          </cell>
          <cell r="I26502">
            <v>379</v>
          </cell>
          <cell r="M26502" t="e">
            <v>#N/A</v>
          </cell>
        </row>
        <row r="26503">
          <cell r="B26503">
            <v>150</v>
          </cell>
          <cell r="I26503">
            <v>51</v>
          </cell>
          <cell r="M26503" t="e">
            <v>#N/A</v>
          </cell>
        </row>
        <row r="26504">
          <cell r="B26504">
            <v>10</v>
          </cell>
          <cell r="I26504">
            <v>2022.6</v>
          </cell>
          <cell r="M26504" t="str">
            <v>SMALL</v>
          </cell>
        </row>
        <row r="26505">
          <cell r="B26505">
            <v>10</v>
          </cell>
          <cell r="I26505">
            <v>215.16</v>
          </cell>
          <cell r="M26505" t="str">
            <v>Individual</v>
          </cell>
        </row>
        <row r="26506">
          <cell r="B26506">
            <v>10</v>
          </cell>
          <cell r="I26506">
            <v>307</v>
          </cell>
          <cell r="M26506" t="str">
            <v>Individual</v>
          </cell>
        </row>
        <row r="26507">
          <cell r="B26507">
            <v>10</v>
          </cell>
          <cell r="I26507">
            <v>216.2</v>
          </cell>
          <cell r="M26507" t="str">
            <v>SMALL</v>
          </cell>
        </row>
        <row r="26508">
          <cell r="B26508">
            <v>10</v>
          </cell>
          <cell r="I26508">
            <v>146</v>
          </cell>
          <cell r="M26508" t="str">
            <v>Individual</v>
          </cell>
        </row>
        <row r="26509">
          <cell r="B26509">
            <v>10</v>
          </cell>
          <cell r="I26509">
            <v>2373.6999999999998</v>
          </cell>
          <cell r="M26509" t="str">
            <v>SMALL</v>
          </cell>
        </row>
        <row r="26510">
          <cell r="B26510">
            <v>10</v>
          </cell>
          <cell r="I26510">
            <v>343</v>
          </cell>
          <cell r="M26510" t="str">
            <v>SMALL</v>
          </cell>
        </row>
        <row r="26511">
          <cell r="B26511">
            <v>150</v>
          </cell>
          <cell r="I26511">
            <v>795</v>
          </cell>
          <cell r="M26511" t="e">
            <v>#N/A</v>
          </cell>
        </row>
        <row r="26512">
          <cell r="B26512">
            <v>10</v>
          </cell>
          <cell r="I26512">
            <v>1721.25</v>
          </cell>
          <cell r="M26512" t="str">
            <v>SMALL</v>
          </cell>
        </row>
        <row r="26513">
          <cell r="B26513">
            <v>150</v>
          </cell>
          <cell r="I26513">
            <v>209</v>
          </cell>
          <cell r="M26513" t="e">
            <v>#N/A</v>
          </cell>
        </row>
        <row r="26514">
          <cell r="B26514">
            <v>10</v>
          </cell>
          <cell r="I26514">
            <v>127.2</v>
          </cell>
          <cell r="M26514" t="str">
            <v>Individual</v>
          </cell>
        </row>
        <row r="26515">
          <cell r="B26515">
            <v>10</v>
          </cell>
          <cell r="I26515">
            <v>934.5</v>
          </cell>
          <cell r="M26515" t="str">
            <v>Individual</v>
          </cell>
        </row>
        <row r="26516">
          <cell r="B26516">
            <v>10</v>
          </cell>
          <cell r="I26516">
            <v>506.45</v>
          </cell>
          <cell r="M26516" t="str">
            <v>Individual</v>
          </cell>
        </row>
        <row r="26517">
          <cell r="B26517">
            <v>10</v>
          </cell>
          <cell r="I26517">
            <v>314.5</v>
          </cell>
          <cell r="M26517" t="str">
            <v>Individual</v>
          </cell>
        </row>
        <row r="26518">
          <cell r="B26518">
            <v>10</v>
          </cell>
          <cell r="I26518">
            <v>777</v>
          </cell>
          <cell r="M26518" t="str">
            <v>Individual</v>
          </cell>
        </row>
        <row r="26519">
          <cell r="B26519">
            <v>150</v>
          </cell>
          <cell r="I26519">
            <v>2912</v>
          </cell>
          <cell r="M26519" t="e">
            <v>#N/A</v>
          </cell>
        </row>
        <row r="26520">
          <cell r="B26520">
            <v>150</v>
          </cell>
          <cell r="I26520">
            <v>246</v>
          </cell>
          <cell r="M26520" t="e">
            <v>#N/A</v>
          </cell>
        </row>
        <row r="26521">
          <cell r="B26521">
            <v>150</v>
          </cell>
          <cell r="I26521">
            <v>88</v>
          </cell>
          <cell r="M26521" t="e">
            <v>#N/A</v>
          </cell>
        </row>
        <row r="26522">
          <cell r="B26522">
            <v>10</v>
          </cell>
          <cell r="I26522">
            <v>225</v>
          </cell>
          <cell r="M26522" t="str">
            <v>SMALL</v>
          </cell>
        </row>
        <row r="26523">
          <cell r="B26523">
            <v>150</v>
          </cell>
          <cell r="I26523">
            <v>293</v>
          </cell>
          <cell r="M26523" t="e">
            <v>#N/A</v>
          </cell>
        </row>
        <row r="26524">
          <cell r="B26524">
            <v>10</v>
          </cell>
          <cell r="I26524">
            <v>10104.75</v>
          </cell>
          <cell r="M26524" t="str">
            <v>SMALL</v>
          </cell>
        </row>
        <row r="26525">
          <cell r="B26525">
            <v>10</v>
          </cell>
          <cell r="I26525">
            <v>207.3</v>
          </cell>
          <cell r="M26525" t="str">
            <v>Individual</v>
          </cell>
        </row>
        <row r="26526">
          <cell r="B26526">
            <v>10</v>
          </cell>
          <cell r="I26526">
            <v>1875.58</v>
          </cell>
          <cell r="M26526" t="str">
            <v>SMALL</v>
          </cell>
        </row>
        <row r="26527">
          <cell r="B26527">
            <v>10</v>
          </cell>
          <cell r="I26527">
            <v>1220.94</v>
          </cell>
          <cell r="M26527" t="str">
            <v>SMALL</v>
          </cell>
        </row>
        <row r="26528">
          <cell r="B26528">
            <v>10</v>
          </cell>
          <cell r="I26528">
            <v>14981.43</v>
          </cell>
          <cell r="M26528" t="str">
            <v>SMALL</v>
          </cell>
        </row>
        <row r="26529">
          <cell r="B26529">
            <v>10</v>
          </cell>
          <cell r="I26529">
            <v>667</v>
          </cell>
          <cell r="M26529" t="str">
            <v>Individual</v>
          </cell>
        </row>
        <row r="26530">
          <cell r="B26530">
            <v>10</v>
          </cell>
          <cell r="I26530">
            <v>868.6</v>
          </cell>
          <cell r="M26530" t="str">
            <v>SMALL</v>
          </cell>
        </row>
        <row r="26531">
          <cell r="B26531">
            <v>10</v>
          </cell>
          <cell r="I26531">
            <v>1894.8</v>
          </cell>
          <cell r="M26531" t="str">
            <v>Individual</v>
          </cell>
        </row>
        <row r="26532">
          <cell r="B26532">
            <v>150</v>
          </cell>
          <cell r="I26532">
            <v>358</v>
          </cell>
          <cell r="M26532" t="e">
            <v>#N/A</v>
          </cell>
        </row>
        <row r="26533">
          <cell r="B26533">
            <v>10</v>
          </cell>
          <cell r="I26533">
            <v>949.31</v>
          </cell>
          <cell r="M26533" t="str">
            <v>Individual</v>
          </cell>
        </row>
        <row r="26534">
          <cell r="B26534">
            <v>10</v>
          </cell>
          <cell r="I26534">
            <v>912.42</v>
          </cell>
          <cell r="M26534" t="str">
            <v>Individual</v>
          </cell>
        </row>
        <row r="26535">
          <cell r="B26535">
            <v>150</v>
          </cell>
          <cell r="I26535">
            <v>84</v>
          </cell>
          <cell r="M26535" t="e">
            <v>#N/A</v>
          </cell>
        </row>
        <row r="26536">
          <cell r="B26536">
            <v>150</v>
          </cell>
          <cell r="I26536">
            <v>213</v>
          </cell>
          <cell r="M26536" t="e">
            <v>#N/A</v>
          </cell>
        </row>
        <row r="26537">
          <cell r="B26537">
            <v>10</v>
          </cell>
          <cell r="I26537">
            <v>553.16</v>
          </cell>
          <cell r="M26537" t="str">
            <v>SMALL</v>
          </cell>
        </row>
        <row r="26538">
          <cell r="B26538">
            <v>160</v>
          </cell>
          <cell r="I26538">
            <v>3940.88</v>
          </cell>
          <cell r="M26538" t="str">
            <v>SMALL</v>
          </cell>
        </row>
        <row r="26539">
          <cell r="B26539">
            <v>150</v>
          </cell>
          <cell r="I26539">
            <v>395</v>
          </cell>
          <cell r="M26539" t="e">
            <v>#N/A</v>
          </cell>
        </row>
        <row r="26540">
          <cell r="B26540">
            <v>10</v>
          </cell>
          <cell r="I26540">
            <v>2268.5500000000002</v>
          </cell>
          <cell r="M26540" t="str">
            <v>SMALL</v>
          </cell>
        </row>
        <row r="26541">
          <cell r="B26541">
            <v>10</v>
          </cell>
          <cell r="I26541">
            <v>53.6</v>
          </cell>
          <cell r="M26541" t="str">
            <v>SMALL</v>
          </cell>
        </row>
        <row r="26542">
          <cell r="B26542">
            <v>10</v>
          </cell>
          <cell r="I26542">
            <v>535.6</v>
          </cell>
          <cell r="M26542" t="str">
            <v>Individual</v>
          </cell>
        </row>
        <row r="26543">
          <cell r="B26543">
            <v>150</v>
          </cell>
          <cell r="I26543">
            <v>172</v>
          </cell>
          <cell r="M26543" t="e">
            <v>#N/A</v>
          </cell>
        </row>
        <row r="26544">
          <cell r="B26544">
            <v>150</v>
          </cell>
          <cell r="I26544">
            <v>681</v>
          </cell>
          <cell r="M26544" t="e">
            <v>#N/A</v>
          </cell>
        </row>
        <row r="26545">
          <cell r="B26545">
            <v>150</v>
          </cell>
          <cell r="I26545">
            <v>291</v>
          </cell>
          <cell r="M26545" t="e">
            <v>#N/A</v>
          </cell>
        </row>
        <row r="26546">
          <cell r="B26546">
            <v>10</v>
          </cell>
          <cell r="I26546">
            <v>141</v>
          </cell>
          <cell r="M26546" t="str">
            <v>Individual</v>
          </cell>
        </row>
        <row r="26547">
          <cell r="B26547">
            <v>150</v>
          </cell>
          <cell r="I26547">
            <v>93</v>
          </cell>
          <cell r="M26547" t="e">
            <v>#N/A</v>
          </cell>
        </row>
        <row r="26548">
          <cell r="B26548">
            <v>150</v>
          </cell>
          <cell r="I26548">
            <v>1634</v>
          </cell>
          <cell r="M26548" t="e">
            <v>#N/A</v>
          </cell>
        </row>
        <row r="26549">
          <cell r="B26549">
            <v>10</v>
          </cell>
          <cell r="I26549">
            <v>2687.2</v>
          </cell>
          <cell r="M26549" t="str">
            <v>SMALL</v>
          </cell>
        </row>
        <row r="26550">
          <cell r="B26550">
            <v>150</v>
          </cell>
          <cell r="I26550">
            <v>1182</v>
          </cell>
          <cell r="M26550" t="e">
            <v>#N/A</v>
          </cell>
        </row>
        <row r="26551">
          <cell r="B26551">
            <v>10</v>
          </cell>
          <cell r="I26551">
            <v>911.8</v>
          </cell>
          <cell r="M26551" t="str">
            <v>SMALL</v>
          </cell>
        </row>
        <row r="26552">
          <cell r="B26552">
            <v>150</v>
          </cell>
          <cell r="I26552">
            <v>113</v>
          </cell>
          <cell r="M26552" t="e">
            <v>#N/A</v>
          </cell>
        </row>
        <row r="26553">
          <cell r="B26553">
            <v>10</v>
          </cell>
          <cell r="I26553">
            <v>211.2</v>
          </cell>
          <cell r="M26553" t="str">
            <v>Individual</v>
          </cell>
        </row>
        <row r="26554">
          <cell r="B26554">
            <v>10</v>
          </cell>
          <cell r="I26554">
            <v>1005.5</v>
          </cell>
          <cell r="M26554" t="str">
            <v>Individual</v>
          </cell>
        </row>
        <row r="26555">
          <cell r="B26555">
            <v>10</v>
          </cell>
          <cell r="I26555">
            <v>1837.2</v>
          </cell>
          <cell r="M26555" t="str">
            <v>SMALL</v>
          </cell>
        </row>
        <row r="26556">
          <cell r="B26556">
            <v>150</v>
          </cell>
          <cell r="I26556">
            <v>369</v>
          </cell>
          <cell r="M26556" t="e">
            <v>#N/A</v>
          </cell>
        </row>
        <row r="26557">
          <cell r="B26557">
            <v>150</v>
          </cell>
          <cell r="I26557">
            <v>277.75</v>
          </cell>
          <cell r="M26557" t="e">
            <v>#N/A</v>
          </cell>
        </row>
        <row r="26558">
          <cell r="B26558">
            <v>10</v>
          </cell>
          <cell r="I26558">
            <v>15276.04</v>
          </cell>
          <cell r="M26558" t="str">
            <v>SMALL</v>
          </cell>
        </row>
        <row r="26559">
          <cell r="B26559">
            <v>150</v>
          </cell>
          <cell r="I26559">
            <v>1075</v>
          </cell>
          <cell r="M26559" t="e">
            <v>#N/A</v>
          </cell>
        </row>
        <row r="26560">
          <cell r="B26560">
            <v>10</v>
          </cell>
          <cell r="I26560">
            <v>176</v>
          </cell>
          <cell r="M26560" t="str">
            <v>SMALL</v>
          </cell>
        </row>
        <row r="26561">
          <cell r="B26561">
            <v>10</v>
          </cell>
          <cell r="I26561">
            <v>358.8</v>
          </cell>
          <cell r="M26561" t="str">
            <v>Individual</v>
          </cell>
        </row>
        <row r="26562">
          <cell r="B26562">
            <v>10</v>
          </cell>
          <cell r="I26562">
            <v>660</v>
          </cell>
          <cell r="M26562" t="str">
            <v>Individual</v>
          </cell>
        </row>
        <row r="26563">
          <cell r="B26563">
            <v>160</v>
          </cell>
          <cell r="I26563">
            <v>1877.4</v>
          </cell>
          <cell r="M26563" t="str">
            <v>SMALL</v>
          </cell>
        </row>
        <row r="26564">
          <cell r="B26564">
            <v>150</v>
          </cell>
          <cell r="I26564">
            <v>129</v>
          </cell>
          <cell r="M26564" t="e">
            <v>#N/A</v>
          </cell>
        </row>
        <row r="26565">
          <cell r="B26565">
            <v>10</v>
          </cell>
          <cell r="I26565">
            <v>161.6</v>
          </cell>
          <cell r="M26565" t="str">
            <v>Individual</v>
          </cell>
        </row>
        <row r="26566">
          <cell r="B26566">
            <v>10</v>
          </cell>
          <cell r="I26566">
            <v>1619.9</v>
          </cell>
          <cell r="M26566" t="str">
            <v>SMALL</v>
          </cell>
        </row>
        <row r="26567">
          <cell r="B26567">
            <v>10</v>
          </cell>
          <cell r="I26567">
            <v>629.96</v>
          </cell>
          <cell r="M26567" t="str">
            <v>Individual</v>
          </cell>
        </row>
        <row r="26568">
          <cell r="B26568">
            <v>150</v>
          </cell>
          <cell r="I26568">
            <v>685</v>
          </cell>
          <cell r="M26568" t="e">
            <v>#N/A</v>
          </cell>
        </row>
        <row r="26569">
          <cell r="B26569">
            <v>150</v>
          </cell>
          <cell r="I26569">
            <v>50</v>
          </cell>
          <cell r="M26569" t="e">
            <v>#N/A</v>
          </cell>
        </row>
        <row r="26570">
          <cell r="B26570">
            <v>10</v>
          </cell>
          <cell r="I26570">
            <v>2066.1999999999998</v>
          </cell>
          <cell r="M26570" t="str">
            <v>SMALL</v>
          </cell>
        </row>
        <row r="26571">
          <cell r="B26571">
            <v>10</v>
          </cell>
          <cell r="I26571">
            <v>65.459999999999994</v>
          </cell>
          <cell r="M26571" t="str">
            <v>Individual</v>
          </cell>
        </row>
        <row r="26572">
          <cell r="B26572">
            <v>150</v>
          </cell>
          <cell r="I26572">
            <v>330</v>
          </cell>
          <cell r="M26572" t="e">
            <v>#N/A</v>
          </cell>
        </row>
        <row r="26573">
          <cell r="B26573">
            <v>10</v>
          </cell>
          <cell r="I26573">
            <v>794.5</v>
          </cell>
          <cell r="M26573" t="str">
            <v>Individual</v>
          </cell>
        </row>
        <row r="26574">
          <cell r="B26574">
            <v>150</v>
          </cell>
          <cell r="I26574">
            <v>510.84</v>
          </cell>
          <cell r="M26574" t="e">
            <v>#N/A</v>
          </cell>
        </row>
        <row r="26575">
          <cell r="B26575">
            <v>10</v>
          </cell>
          <cell r="I26575">
            <v>4.28</v>
          </cell>
          <cell r="M26575" t="str">
            <v>Individual</v>
          </cell>
        </row>
        <row r="26576">
          <cell r="B26576">
            <v>150</v>
          </cell>
          <cell r="I26576">
            <v>62.91</v>
          </cell>
          <cell r="M26576" t="e">
            <v>#N/A</v>
          </cell>
        </row>
        <row r="26577">
          <cell r="B26577">
            <v>150</v>
          </cell>
          <cell r="I26577">
            <v>491</v>
          </cell>
          <cell r="M26577" t="e">
            <v>#N/A</v>
          </cell>
        </row>
        <row r="26578">
          <cell r="B26578">
            <v>10</v>
          </cell>
          <cell r="I26578">
            <v>59</v>
          </cell>
          <cell r="M26578" t="str">
            <v>Individual</v>
          </cell>
        </row>
        <row r="26579">
          <cell r="B26579">
            <v>150</v>
          </cell>
          <cell r="I26579">
            <v>2151.9499999999998</v>
          </cell>
          <cell r="M26579" t="e">
            <v>#N/A</v>
          </cell>
        </row>
        <row r="26580">
          <cell r="B26580">
            <v>150</v>
          </cell>
          <cell r="I26580">
            <v>463</v>
          </cell>
          <cell r="M26580" t="e">
            <v>#N/A</v>
          </cell>
        </row>
        <row r="26581">
          <cell r="B26581">
            <v>10</v>
          </cell>
          <cell r="I26581">
            <v>549.5</v>
          </cell>
          <cell r="M26581" t="str">
            <v>Individual</v>
          </cell>
        </row>
        <row r="26582">
          <cell r="B26582">
            <v>10</v>
          </cell>
          <cell r="I26582">
            <v>78</v>
          </cell>
          <cell r="M26582" t="str">
            <v>Individual</v>
          </cell>
        </row>
        <row r="26583">
          <cell r="B26583">
            <v>150</v>
          </cell>
          <cell r="I26583">
            <v>215</v>
          </cell>
          <cell r="M26583" t="e">
            <v>#N/A</v>
          </cell>
        </row>
        <row r="26584">
          <cell r="B26584">
            <v>10</v>
          </cell>
          <cell r="I26584">
            <v>106</v>
          </cell>
          <cell r="M26584" t="str">
            <v>Individual</v>
          </cell>
        </row>
        <row r="26585">
          <cell r="B26585">
            <v>10</v>
          </cell>
          <cell r="I26585">
            <v>126.4</v>
          </cell>
          <cell r="M26585" t="str">
            <v>SMALL</v>
          </cell>
        </row>
        <row r="26586">
          <cell r="B26586">
            <v>10</v>
          </cell>
          <cell r="I26586">
            <v>40991.83</v>
          </cell>
          <cell r="M26586" t="str">
            <v>SMALL</v>
          </cell>
        </row>
        <row r="26587">
          <cell r="B26587">
            <v>10</v>
          </cell>
          <cell r="I26587">
            <v>19828.84</v>
          </cell>
          <cell r="M26587" t="str">
            <v>SMALL</v>
          </cell>
        </row>
        <row r="26588">
          <cell r="B26588">
            <v>150</v>
          </cell>
          <cell r="I26588">
            <v>60</v>
          </cell>
          <cell r="M26588" t="e">
            <v>#N/A</v>
          </cell>
        </row>
        <row r="26589">
          <cell r="B26589">
            <v>10</v>
          </cell>
          <cell r="I26589">
            <v>142.6</v>
          </cell>
          <cell r="M26589" t="str">
            <v>Individual</v>
          </cell>
        </row>
        <row r="26590">
          <cell r="B26590">
            <v>10</v>
          </cell>
          <cell r="I26590">
            <v>1355.84</v>
          </cell>
          <cell r="M26590" t="str">
            <v>SMALL</v>
          </cell>
        </row>
        <row r="26591">
          <cell r="B26591">
            <v>10</v>
          </cell>
          <cell r="I26591">
            <v>618.26</v>
          </cell>
          <cell r="M26591" t="str">
            <v>Individual</v>
          </cell>
        </row>
        <row r="26592">
          <cell r="B26592">
            <v>10</v>
          </cell>
          <cell r="I26592">
            <v>309.39999999999998</v>
          </cell>
          <cell r="M26592" t="str">
            <v>Individual</v>
          </cell>
        </row>
        <row r="26593">
          <cell r="B26593">
            <v>10</v>
          </cell>
          <cell r="I26593">
            <v>1289</v>
          </cell>
          <cell r="M26593" t="str">
            <v>Individual</v>
          </cell>
        </row>
        <row r="26594">
          <cell r="B26594">
            <v>10</v>
          </cell>
          <cell r="I26594">
            <v>287.2</v>
          </cell>
          <cell r="M26594" t="str">
            <v>Individual</v>
          </cell>
        </row>
        <row r="26595">
          <cell r="B26595">
            <v>10</v>
          </cell>
          <cell r="I26595">
            <v>524.20000000000005</v>
          </cell>
          <cell r="M26595" t="str">
            <v>Individual</v>
          </cell>
        </row>
        <row r="26596">
          <cell r="B26596">
            <v>10</v>
          </cell>
          <cell r="I26596">
            <v>274</v>
          </cell>
          <cell r="M26596" t="str">
            <v>Individual</v>
          </cell>
        </row>
        <row r="26597">
          <cell r="B26597">
            <v>150</v>
          </cell>
          <cell r="I26597">
            <v>1369</v>
          </cell>
          <cell r="M26597" t="e">
            <v>#N/A</v>
          </cell>
        </row>
        <row r="26598">
          <cell r="B26598">
            <v>10</v>
          </cell>
          <cell r="I26598">
            <v>2863.3</v>
          </cell>
          <cell r="M26598" t="str">
            <v>SMALL</v>
          </cell>
        </row>
        <row r="26599">
          <cell r="B26599">
            <v>150</v>
          </cell>
          <cell r="I26599">
            <v>702</v>
          </cell>
          <cell r="M26599" t="e">
            <v>#N/A</v>
          </cell>
        </row>
        <row r="26600">
          <cell r="B26600">
            <v>10</v>
          </cell>
          <cell r="I26600">
            <v>295.85000000000002</v>
          </cell>
          <cell r="M26600" t="str">
            <v>Individual</v>
          </cell>
        </row>
        <row r="26601">
          <cell r="B26601">
            <v>150</v>
          </cell>
          <cell r="I26601">
            <v>1647</v>
          </cell>
          <cell r="M26601" t="e">
            <v>#N/A</v>
          </cell>
        </row>
        <row r="26602">
          <cell r="B26602">
            <v>150</v>
          </cell>
          <cell r="I26602">
            <v>169</v>
          </cell>
          <cell r="M26602" t="e">
            <v>#N/A</v>
          </cell>
        </row>
        <row r="26603">
          <cell r="B26603">
            <v>10</v>
          </cell>
          <cell r="I26603">
            <v>136.19999999999999</v>
          </cell>
          <cell r="M26603" t="str">
            <v>Individual</v>
          </cell>
        </row>
        <row r="26604">
          <cell r="B26604">
            <v>150</v>
          </cell>
          <cell r="I26604">
            <v>1559</v>
          </cell>
          <cell r="M26604" t="e">
            <v>#N/A</v>
          </cell>
        </row>
        <row r="26605">
          <cell r="B26605">
            <v>10</v>
          </cell>
          <cell r="I26605">
            <v>72.2</v>
          </cell>
          <cell r="M26605" t="str">
            <v>Individual</v>
          </cell>
        </row>
        <row r="26606">
          <cell r="B26606">
            <v>10</v>
          </cell>
          <cell r="I26606">
            <v>681</v>
          </cell>
          <cell r="M26606" t="str">
            <v>Individual</v>
          </cell>
        </row>
        <row r="26607">
          <cell r="B26607">
            <v>10</v>
          </cell>
          <cell r="I26607">
            <v>135.6</v>
          </cell>
          <cell r="M26607" t="str">
            <v>Individual</v>
          </cell>
        </row>
        <row r="26608">
          <cell r="B26608">
            <v>10</v>
          </cell>
          <cell r="I26608">
            <v>146</v>
          </cell>
          <cell r="M26608" t="str">
            <v>Individual</v>
          </cell>
        </row>
        <row r="26609">
          <cell r="B26609">
            <v>150</v>
          </cell>
          <cell r="I26609">
            <v>173</v>
          </cell>
          <cell r="M26609" t="e">
            <v>#N/A</v>
          </cell>
        </row>
        <row r="26610">
          <cell r="B26610">
            <v>10</v>
          </cell>
          <cell r="I26610">
            <v>410.2</v>
          </cell>
          <cell r="M26610" t="str">
            <v>Individual</v>
          </cell>
        </row>
        <row r="26611">
          <cell r="B26611">
            <v>10</v>
          </cell>
          <cell r="I26611">
            <v>772.65</v>
          </cell>
          <cell r="M26611" t="str">
            <v>SMALL</v>
          </cell>
        </row>
        <row r="26612">
          <cell r="B26612">
            <v>10</v>
          </cell>
          <cell r="I26612">
            <v>8</v>
          </cell>
          <cell r="M26612" t="str">
            <v>Individual</v>
          </cell>
        </row>
        <row r="26613">
          <cell r="B26613">
            <v>150</v>
          </cell>
          <cell r="I26613">
            <v>50</v>
          </cell>
          <cell r="M26613" t="e">
            <v>#N/A</v>
          </cell>
        </row>
        <row r="26614">
          <cell r="B26614">
            <v>150</v>
          </cell>
          <cell r="I26614">
            <v>221</v>
          </cell>
          <cell r="M26614" t="e">
            <v>#N/A</v>
          </cell>
        </row>
        <row r="26615">
          <cell r="B26615">
            <v>150</v>
          </cell>
          <cell r="I26615">
            <v>185</v>
          </cell>
          <cell r="M26615" t="e">
            <v>#N/A</v>
          </cell>
        </row>
        <row r="26616">
          <cell r="B26616">
            <v>150</v>
          </cell>
          <cell r="I26616">
            <v>2518</v>
          </cell>
          <cell r="M26616" t="e">
            <v>#N/A</v>
          </cell>
        </row>
        <row r="26617">
          <cell r="B26617">
            <v>150</v>
          </cell>
          <cell r="I26617">
            <v>253</v>
          </cell>
          <cell r="M26617" t="e">
            <v>#N/A</v>
          </cell>
        </row>
        <row r="26618">
          <cell r="B26618">
            <v>10</v>
          </cell>
          <cell r="I26618">
            <v>62.6</v>
          </cell>
          <cell r="M26618" t="str">
            <v>Individual</v>
          </cell>
        </row>
        <row r="26619">
          <cell r="B26619">
            <v>10</v>
          </cell>
          <cell r="I26619">
            <v>1288.8599999999999</v>
          </cell>
          <cell r="M26619" t="str">
            <v>Individual</v>
          </cell>
        </row>
        <row r="26620">
          <cell r="B26620">
            <v>10</v>
          </cell>
          <cell r="I26620">
            <v>130.19999999999999</v>
          </cell>
          <cell r="M26620" t="str">
            <v>Individual</v>
          </cell>
        </row>
        <row r="26621">
          <cell r="B26621">
            <v>10</v>
          </cell>
          <cell r="I26621">
            <v>432.9</v>
          </cell>
          <cell r="M26621" t="str">
            <v>Individual</v>
          </cell>
        </row>
        <row r="26622">
          <cell r="B26622">
            <v>10</v>
          </cell>
          <cell r="I26622">
            <v>113.2</v>
          </cell>
          <cell r="M26622" t="str">
            <v>Individual</v>
          </cell>
        </row>
        <row r="26623">
          <cell r="B26623">
            <v>150</v>
          </cell>
          <cell r="I26623">
            <v>78.23</v>
          </cell>
          <cell r="M26623" t="e">
            <v>#N/A</v>
          </cell>
        </row>
        <row r="26624">
          <cell r="B26624">
            <v>10</v>
          </cell>
          <cell r="I26624">
            <v>197</v>
          </cell>
          <cell r="M26624" t="str">
            <v>Individual</v>
          </cell>
        </row>
        <row r="26625">
          <cell r="B26625">
            <v>150</v>
          </cell>
          <cell r="I26625">
            <v>515</v>
          </cell>
          <cell r="M26625" t="e">
            <v>#N/A</v>
          </cell>
        </row>
        <row r="26626">
          <cell r="B26626">
            <v>150</v>
          </cell>
          <cell r="I26626">
            <v>1807</v>
          </cell>
          <cell r="M26626" t="e">
            <v>#N/A</v>
          </cell>
        </row>
        <row r="26627">
          <cell r="B26627">
            <v>10</v>
          </cell>
          <cell r="I26627">
            <v>438.04</v>
          </cell>
          <cell r="M26627" t="str">
            <v>Individual</v>
          </cell>
        </row>
        <row r="26628">
          <cell r="B26628">
            <v>150</v>
          </cell>
          <cell r="I26628">
            <v>268</v>
          </cell>
          <cell r="M26628" t="e">
            <v>#N/A</v>
          </cell>
        </row>
        <row r="26629">
          <cell r="B26629">
            <v>10</v>
          </cell>
          <cell r="I26629">
            <v>90</v>
          </cell>
          <cell r="M26629" t="str">
            <v>Individual</v>
          </cell>
        </row>
        <row r="26630">
          <cell r="B26630">
            <v>150</v>
          </cell>
          <cell r="I26630">
            <v>1005</v>
          </cell>
          <cell r="M26630" t="e">
            <v>#N/A</v>
          </cell>
        </row>
        <row r="26631">
          <cell r="B26631">
            <v>150</v>
          </cell>
          <cell r="I26631">
            <v>1325</v>
          </cell>
          <cell r="M26631" t="e">
            <v>#N/A</v>
          </cell>
        </row>
        <row r="26632">
          <cell r="B26632">
            <v>10</v>
          </cell>
          <cell r="I26632">
            <v>169</v>
          </cell>
          <cell r="M26632" t="str">
            <v>SMALL</v>
          </cell>
        </row>
        <row r="26633">
          <cell r="B26633">
            <v>10</v>
          </cell>
          <cell r="I26633">
            <v>414.2</v>
          </cell>
          <cell r="M26633" t="str">
            <v>SMALL</v>
          </cell>
        </row>
        <row r="26634">
          <cell r="B26634">
            <v>10</v>
          </cell>
          <cell r="I26634">
            <v>133.91999999999999</v>
          </cell>
          <cell r="M26634" t="str">
            <v>Individual</v>
          </cell>
        </row>
        <row r="26635">
          <cell r="B26635">
            <v>150</v>
          </cell>
          <cell r="I26635">
            <v>338</v>
          </cell>
          <cell r="M26635" t="e">
            <v>#N/A</v>
          </cell>
        </row>
        <row r="26636">
          <cell r="B26636">
            <v>150</v>
          </cell>
          <cell r="I26636">
            <v>1871</v>
          </cell>
          <cell r="M26636" t="e">
            <v>#N/A</v>
          </cell>
        </row>
        <row r="26637">
          <cell r="B26637">
            <v>150</v>
          </cell>
          <cell r="I26637">
            <v>209</v>
          </cell>
          <cell r="M26637" t="e">
            <v>#N/A</v>
          </cell>
        </row>
        <row r="26638">
          <cell r="B26638">
            <v>10</v>
          </cell>
          <cell r="I26638">
            <v>189.61</v>
          </cell>
          <cell r="M26638" t="str">
            <v>SMALL</v>
          </cell>
        </row>
        <row r="26639">
          <cell r="B26639">
            <v>10</v>
          </cell>
          <cell r="I26639">
            <v>575.20000000000005</v>
          </cell>
          <cell r="M26639" t="str">
            <v>Individual</v>
          </cell>
        </row>
        <row r="26640">
          <cell r="B26640">
            <v>150</v>
          </cell>
          <cell r="I26640">
            <v>959</v>
          </cell>
          <cell r="M26640" t="e">
            <v>#N/A</v>
          </cell>
        </row>
        <row r="26641">
          <cell r="B26641">
            <v>150</v>
          </cell>
          <cell r="I26641">
            <v>591</v>
          </cell>
          <cell r="M26641" t="e">
            <v>#N/A</v>
          </cell>
        </row>
        <row r="26642">
          <cell r="B26642">
            <v>150</v>
          </cell>
          <cell r="I26642">
            <v>69</v>
          </cell>
          <cell r="M26642" t="e">
            <v>#N/A</v>
          </cell>
        </row>
        <row r="26643">
          <cell r="B26643">
            <v>10</v>
          </cell>
          <cell r="I26643">
            <v>125</v>
          </cell>
          <cell r="M26643" t="str">
            <v>Individual</v>
          </cell>
        </row>
        <row r="26644">
          <cell r="B26644">
            <v>10</v>
          </cell>
          <cell r="I26644">
            <v>443.1</v>
          </cell>
          <cell r="M26644" t="str">
            <v>Individual</v>
          </cell>
        </row>
        <row r="26645">
          <cell r="B26645">
            <v>150</v>
          </cell>
          <cell r="I26645">
            <v>284</v>
          </cell>
          <cell r="M26645" t="e">
            <v>#N/A</v>
          </cell>
        </row>
        <row r="26646">
          <cell r="B26646">
            <v>150</v>
          </cell>
          <cell r="I26646">
            <v>185</v>
          </cell>
          <cell r="M26646" t="e">
            <v>#N/A</v>
          </cell>
        </row>
        <row r="26647">
          <cell r="B26647">
            <v>10</v>
          </cell>
          <cell r="I26647">
            <v>1777.7</v>
          </cell>
          <cell r="M26647" t="str">
            <v>Individual</v>
          </cell>
        </row>
        <row r="26648">
          <cell r="B26648">
            <v>10</v>
          </cell>
          <cell r="I26648">
            <v>61.8</v>
          </cell>
          <cell r="M26648" t="str">
            <v>SMALL</v>
          </cell>
        </row>
        <row r="26649">
          <cell r="B26649">
            <v>10</v>
          </cell>
          <cell r="I26649">
            <v>478.4</v>
          </cell>
          <cell r="M26649" t="str">
            <v>Individual</v>
          </cell>
        </row>
        <row r="26650">
          <cell r="B26650">
            <v>10</v>
          </cell>
          <cell r="I26650">
            <v>559</v>
          </cell>
          <cell r="M26650" t="str">
            <v>Individual</v>
          </cell>
        </row>
        <row r="26651">
          <cell r="B26651">
            <v>150</v>
          </cell>
          <cell r="I26651">
            <v>6327</v>
          </cell>
          <cell r="M26651" t="e">
            <v>#N/A</v>
          </cell>
        </row>
        <row r="26652">
          <cell r="B26652">
            <v>10</v>
          </cell>
          <cell r="I26652">
            <v>1141</v>
          </cell>
          <cell r="M26652" t="str">
            <v>Individual</v>
          </cell>
        </row>
        <row r="26653">
          <cell r="B26653">
            <v>10</v>
          </cell>
          <cell r="I26653">
            <v>81</v>
          </cell>
          <cell r="M26653" t="str">
            <v>SMALL</v>
          </cell>
        </row>
        <row r="26654">
          <cell r="B26654">
            <v>150</v>
          </cell>
          <cell r="I26654">
            <v>260</v>
          </cell>
          <cell r="M26654" t="e">
            <v>#N/A</v>
          </cell>
        </row>
        <row r="26655">
          <cell r="B26655">
            <v>10</v>
          </cell>
          <cell r="I26655">
            <v>285.60000000000002</v>
          </cell>
          <cell r="M26655" t="str">
            <v>Individual</v>
          </cell>
        </row>
        <row r="26656">
          <cell r="B26656">
            <v>150</v>
          </cell>
          <cell r="I26656">
            <v>245</v>
          </cell>
          <cell r="M26656" t="e">
            <v>#N/A</v>
          </cell>
        </row>
        <row r="26657">
          <cell r="B26657">
            <v>150</v>
          </cell>
          <cell r="I26657">
            <v>310</v>
          </cell>
          <cell r="M26657" t="e">
            <v>#N/A</v>
          </cell>
        </row>
        <row r="26658">
          <cell r="B26658">
            <v>10</v>
          </cell>
          <cell r="I26658">
            <v>1166.3599999999999</v>
          </cell>
          <cell r="M26658" t="str">
            <v>Individual</v>
          </cell>
        </row>
        <row r="26659">
          <cell r="B26659">
            <v>150</v>
          </cell>
          <cell r="I26659">
            <v>859</v>
          </cell>
          <cell r="M26659" t="e">
            <v>#N/A</v>
          </cell>
        </row>
        <row r="26660">
          <cell r="B26660">
            <v>10</v>
          </cell>
          <cell r="I26660">
            <v>3117.62</v>
          </cell>
          <cell r="M26660" t="str">
            <v>SMALL</v>
          </cell>
        </row>
        <row r="26661">
          <cell r="B26661">
            <v>10</v>
          </cell>
          <cell r="I26661">
            <v>1347.81</v>
          </cell>
          <cell r="M26661" t="str">
            <v>SMALL</v>
          </cell>
        </row>
        <row r="26662">
          <cell r="B26662">
            <v>10</v>
          </cell>
          <cell r="I26662">
            <v>160.25</v>
          </cell>
          <cell r="M26662" t="str">
            <v>Individual</v>
          </cell>
        </row>
        <row r="26663">
          <cell r="B26663">
            <v>10</v>
          </cell>
          <cell r="I26663">
            <v>1152.2</v>
          </cell>
          <cell r="M26663" t="str">
            <v>Individual</v>
          </cell>
        </row>
        <row r="26664">
          <cell r="B26664">
            <v>150</v>
          </cell>
          <cell r="I26664">
            <v>293</v>
          </cell>
          <cell r="M26664" t="e">
            <v>#N/A</v>
          </cell>
        </row>
        <row r="26665">
          <cell r="B26665">
            <v>10</v>
          </cell>
          <cell r="I26665">
            <v>69.040000000000006</v>
          </cell>
          <cell r="M26665" t="str">
            <v>Individual</v>
          </cell>
        </row>
        <row r="26666">
          <cell r="B26666">
            <v>10</v>
          </cell>
          <cell r="I26666">
            <v>401.75</v>
          </cell>
          <cell r="M26666" t="str">
            <v>Individual</v>
          </cell>
        </row>
        <row r="26667">
          <cell r="B26667">
            <v>10</v>
          </cell>
          <cell r="I26667">
            <v>5182.78</v>
          </cell>
          <cell r="M26667" t="str">
            <v>SMALL</v>
          </cell>
        </row>
        <row r="26668">
          <cell r="B26668">
            <v>10</v>
          </cell>
          <cell r="I26668">
            <v>2728.4</v>
          </cell>
          <cell r="M26668" t="str">
            <v>SMALL</v>
          </cell>
        </row>
        <row r="26669">
          <cell r="B26669">
            <v>10</v>
          </cell>
          <cell r="I26669">
            <v>2194.5</v>
          </cell>
          <cell r="M26669" t="str">
            <v>SMALL</v>
          </cell>
        </row>
        <row r="26670">
          <cell r="B26670">
            <v>10</v>
          </cell>
          <cell r="I26670">
            <v>1550</v>
          </cell>
          <cell r="M26670" t="str">
            <v>SMALL</v>
          </cell>
        </row>
        <row r="26671">
          <cell r="B26671">
            <v>150</v>
          </cell>
          <cell r="I26671">
            <v>214</v>
          </cell>
          <cell r="M26671" t="e">
            <v>#N/A</v>
          </cell>
        </row>
        <row r="26672">
          <cell r="B26672">
            <v>150</v>
          </cell>
          <cell r="I26672">
            <v>149.84</v>
          </cell>
          <cell r="M26672" t="e">
            <v>#N/A</v>
          </cell>
        </row>
        <row r="26673">
          <cell r="B26673">
            <v>160</v>
          </cell>
          <cell r="I26673">
            <v>1460.8</v>
          </cell>
          <cell r="M26673" t="str">
            <v>SMALL</v>
          </cell>
        </row>
        <row r="26674">
          <cell r="B26674">
            <v>10</v>
          </cell>
          <cell r="I26674">
            <v>1541.8</v>
          </cell>
          <cell r="M26674" t="str">
            <v>SMALL</v>
          </cell>
        </row>
        <row r="26675">
          <cell r="B26675">
            <v>10</v>
          </cell>
          <cell r="I26675">
            <v>695.2</v>
          </cell>
          <cell r="M26675" t="str">
            <v>SMALL</v>
          </cell>
        </row>
        <row r="26676">
          <cell r="B26676">
            <v>150</v>
          </cell>
          <cell r="I26676">
            <v>99</v>
          </cell>
          <cell r="M26676" t="e">
            <v>#N/A</v>
          </cell>
        </row>
        <row r="26677">
          <cell r="B26677">
            <v>10</v>
          </cell>
          <cell r="I26677">
            <v>1067.8399999999999</v>
          </cell>
          <cell r="M26677" t="str">
            <v>Individual</v>
          </cell>
        </row>
        <row r="26678">
          <cell r="B26678">
            <v>10</v>
          </cell>
          <cell r="I26678">
            <v>236</v>
          </cell>
          <cell r="M26678" t="str">
            <v>Individual</v>
          </cell>
        </row>
        <row r="26679">
          <cell r="B26679">
            <v>150</v>
          </cell>
          <cell r="I26679">
            <v>1430.78</v>
          </cell>
          <cell r="M26679" t="e">
            <v>#N/A</v>
          </cell>
        </row>
        <row r="26680">
          <cell r="B26680">
            <v>150</v>
          </cell>
          <cell r="I26680">
            <v>390</v>
          </cell>
          <cell r="M26680" t="e">
            <v>#N/A</v>
          </cell>
        </row>
        <row r="26681">
          <cell r="B26681">
            <v>10</v>
          </cell>
          <cell r="I26681">
            <v>319.97000000000003</v>
          </cell>
          <cell r="M26681" t="str">
            <v>Individual</v>
          </cell>
        </row>
        <row r="26682">
          <cell r="B26682">
            <v>150</v>
          </cell>
          <cell r="I26682">
            <v>145</v>
          </cell>
          <cell r="M26682" t="e">
            <v>#N/A</v>
          </cell>
        </row>
        <row r="26683">
          <cell r="B26683">
            <v>10</v>
          </cell>
          <cell r="I26683">
            <v>280.39999999999998</v>
          </cell>
          <cell r="M26683" t="str">
            <v>Individual</v>
          </cell>
        </row>
        <row r="26684">
          <cell r="B26684">
            <v>10</v>
          </cell>
          <cell r="I26684">
            <v>226.6</v>
          </cell>
          <cell r="M26684" t="str">
            <v>Individual</v>
          </cell>
        </row>
        <row r="26685">
          <cell r="B26685">
            <v>150</v>
          </cell>
          <cell r="I26685">
            <v>72</v>
          </cell>
          <cell r="M26685" t="e">
            <v>#N/A</v>
          </cell>
        </row>
        <row r="26686">
          <cell r="B26686">
            <v>10</v>
          </cell>
          <cell r="I26686">
            <v>328.24</v>
          </cell>
          <cell r="M26686" t="str">
            <v>Individual</v>
          </cell>
        </row>
        <row r="26687">
          <cell r="B26687">
            <v>10</v>
          </cell>
          <cell r="I26687">
            <v>129.80000000000001</v>
          </cell>
          <cell r="M26687" t="str">
            <v>Individual</v>
          </cell>
        </row>
        <row r="26688">
          <cell r="B26688">
            <v>10</v>
          </cell>
          <cell r="I26688">
            <v>0</v>
          </cell>
          <cell r="M26688" t="str">
            <v>Individual</v>
          </cell>
        </row>
        <row r="26689">
          <cell r="B26689">
            <v>10</v>
          </cell>
          <cell r="I26689">
            <v>2718.55</v>
          </cell>
          <cell r="M26689" t="str">
            <v>Individual</v>
          </cell>
        </row>
        <row r="26690">
          <cell r="B26690">
            <v>10</v>
          </cell>
          <cell r="I26690">
            <v>1103.4000000000001</v>
          </cell>
          <cell r="M26690" t="str">
            <v>Individual</v>
          </cell>
        </row>
        <row r="26691">
          <cell r="B26691">
            <v>150</v>
          </cell>
          <cell r="I26691">
            <v>308</v>
          </cell>
          <cell r="M26691" t="e">
            <v>#N/A</v>
          </cell>
        </row>
        <row r="26692">
          <cell r="B26692">
            <v>10</v>
          </cell>
          <cell r="I26692">
            <v>1236.2</v>
          </cell>
          <cell r="M26692" t="str">
            <v>Individual</v>
          </cell>
        </row>
        <row r="26693">
          <cell r="B26693">
            <v>150</v>
          </cell>
          <cell r="I26693">
            <v>392.7</v>
          </cell>
          <cell r="M26693" t="e">
            <v>#N/A</v>
          </cell>
        </row>
        <row r="26694">
          <cell r="B26694">
            <v>10</v>
          </cell>
          <cell r="I26694">
            <v>2488.6999999999998</v>
          </cell>
          <cell r="M26694" t="str">
            <v>SMALL</v>
          </cell>
        </row>
        <row r="26695">
          <cell r="B26695">
            <v>136</v>
          </cell>
          <cell r="I26695">
            <v>19145.259999999998</v>
          </cell>
          <cell r="M26695" t="str">
            <v>SMALL</v>
          </cell>
        </row>
        <row r="26696">
          <cell r="B26696">
            <v>10</v>
          </cell>
          <cell r="I26696">
            <v>203</v>
          </cell>
          <cell r="M26696" t="str">
            <v>SMALL</v>
          </cell>
        </row>
        <row r="26697">
          <cell r="B26697">
            <v>10</v>
          </cell>
          <cell r="I26697">
            <v>24572.1</v>
          </cell>
          <cell r="M26697" t="str">
            <v>SMALL</v>
          </cell>
        </row>
        <row r="26698">
          <cell r="B26698">
            <v>150</v>
          </cell>
          <cell r="I26698">
            <v>1809</v>
          </cell>
          <cell r="M26698" t="e">
            <v>#N/A</v>
          </cell>
        </row>
        <row r="26699">
          <cell r="B26699">
            <v>10</v>
          </cell>
          <cell r="I26699">
            <v>1934.95</v>
          </cell>
          <cell r="M26699" t="str">
            <v>Individual</v>
          </cell>
        </row>
        <row r="26700">
          <cell r="B26700">
            <v>10</v>
          </cell>
          <cell r="I26700">
            <v>4588.5600000000004</v>
          </cell>
          <cell r="M26700" t="str">
            <v>Individual</v>
          </cell>
        </row>
        <row r="26701">
          <cell r="B26701">
            <v>10</v>
          </cell>
          <cell r="I26701">
            <v>594800.64000000001</v>
          </cell>
          <cell r="M26701" t="str">
            <v>SMALL</v>
          </cell>
        </row>
        <row r="26702">
          <cell r="B26702">
            <v>136</v>
          </cell>
          <cell r="I26702">
            <v>8034.39</v>
          </cell>
          <cell r="M26702" t="str">
            <v>SMALL</v>
          </cell>
        </row>
        <row r="26703">
          <cell r="B26703">
            <v>10</v>
          </cell>
          <cell r="I26703">
            <v>1149</v>
          </cell>
          <cell r="M26703" t="str">
            <v>Individual</v>
          </cell>
        </row>
        <row r="26704">
          <cell r="B26704">
            <v>10</v>
          </cell>
          <cell r="I26704">
            <v>479.32</v>
          </cell>
          <cell r="M26704" t="str">
            <v>SMALL</v>
          </cell>
        </row>
        <row r="26705">
          <cell r="B26705">
            <v>10</v>
          </cell>
          <cell r="I26705">
            <v>521.91999999999996</v>
          </cell>
          <cell r="M26705" t="str">
            <v>Individual</v>
          </cell>
        </row>
        <row r="26706">
          <cell r="B26706">
            <v>10</v>
          </cell>
          <cell r="I26706">
            <v>240</v>
          </cell>
          <cell r="M26706" t="str">
            <v>Individual</v>
          </cell>
        </row>
        <row r="26707">
          <cell r="B26707">
            <v>10</v>
          </cell>
          <cell r="I26707">
            <v>414</v>
          </cell>
          <cell r="M26707" t="str">
            <v>Individual</v>
          </cell>
        </row>
        <row r="26708">
          <cell r="B26708">
            <v>150</v>
          </cell>
          <cell r="I26708">
            <v>639</v>
          </cell>
          <cell r="M26708" t="e">
            <v>#N/A</v>
          </cell>
        </row>
        <row r="26709">
          <cell r="B26709">
            <v>150</v>
          </cell>
          <cell r="I26709">
            <v>698</v>
          </cell>
          <cell r="M26709" t="e">
            <v>#N/A</v>
          </cell>
        </row>
        <row r="26710">
          <cell r="B26710">
            <v>10</v>
          </cell>
          <cell r="I26710">
            <v>551.1</v>
          </cell>
          <cell r="M26710" t="str">
            <v>Individual</v>
          </cell>
        </row>
        <row r="26711">
          <cell r="B26711">
            <v>10</v>
          </cell>
          <cell r="I26711">
            <v>1466</v>
          </cell>
          <cell r="M26711" t="str">
            <v>SMALL</v>
          </cell>
        </row>
        <row r="26712">
          <cell r="B26712">
            <v>10</v>
          </cell>
          <cell r="I26712">
            <v>3523.7</v>
          </cell>
          <cell r="M26712" t="str">
            <v>SMALL</v>
          </cell>
        </row>
        <row r="26713">
          <cell r="B26713">
            <v>10</v>
          </cell>
          <cell r="I26713">
            <v>2680.66</v>
          </cell>
          <cell r="M26713" t="str">
            <v>SMALL</v>
          </cell>
        </row>
        <row r="26714">
          <cell r="B26714">
            <v>10</v>
          </cell>
          <cell r="I26714">
            <v>354.4</v>
          </cell>
          <cell r="M26714" t="str">
            <v>Individual</v>
          </cell>
        </row>
        <row r="26715">
          <cell r="B26715">
            <v>150</v>
          </cell>
          <cell r="I26715">
            <v>1738</v>
          </cell>
          <cell r="M26715" t="e">
            <v>#N/A</v>
          </cell>
        </row>
        <row r="26716">
          <cell r="B26716">
            <v>150</v>
          </cell>
          <cell r="I26716">
            <v>2081</v>
          </cell>
          <cell r="M26716" t="e">
            <v>#N/A</v>
          </cell>
        </row>
        <row r="26717">
          <cell r="B26717">
            <v>10</v>
          </cell>
          <cell r="I26717">
            <v>4758.5</v>
          </cell>
          <cell r="M26717" t="str">
            <v>SMALL</v>
          </cell>
        </row>
        <row r="26718">
          <cell r="B26718">
            <v>10</v>
          </cell>
          <cell r="I26718">
            <v>2745.94</v>
          </cell>
          <cell r="M26718" t="str">
            <v>SMALL</v>
          </cell>
        </row>
        <row r="26719">
          <cell r="B26719">
            <v>150</v>
          </cell>
          <cell r="I26719">
            <v>707.62</v>
          </cell>
          <cell r="M26719" t="e">
            <v>#N/A</v>
          </cell>
        </row>
        <row r="26720">
          <cell r="B26720">
            <v>10</v>
          </cell>
          <cell r="I26720">
            <v>286.39999999999998</v>
          </cell>
          <cell r="M26720" t="str">
            <v>Individual</v>
          </cell>
        </row>
        <row r="26721">
          <cell r="B26721">
            <v>10</v>
          </cell>
          <cell r="I26721">
            <v>134.19999999999999</v>
          </cell>
          <cell r="M26721" t="str">
            <v>Individual</v>
          </cell>
        </row>
        <row r="26722">
          <cell r="B26722">
            <v>10</v>
          </cell>
          <cell r="I26722">
            <v>236</v>
          </cell>
          <cell r="M26722" t="str">
            <v>Individual</v>
          </cell>
        </row>
        <row r="26723">
          <cell r="B26723">
            <v>10</v>
          </cell>
          <cell r="I26723">
            <v>34</v>
          </cell>
          <cell r="M26723" t="str">
            <v>SMALL</v>
          </cell>
        </row>
        <row r="26724">
          <cell r="B26724">
            <v>10</v>
          </cell>
          <cell r="I26724">
            <v>141.19999999999999</v>
          </cell>
          <cell r="M26724" t="str">
            <v>Individual</v>
          </cell>
        </row>
        <row r="26725">
          <cell r="B26725">
            <v>150</v>
          </cell>
          <cell r="I26725">
            <v>561</v>
          </cell>
          <cell r="M26725" t="e">
            <v>#N/A</v>
          </cell>
        </row>
        <row r="26726">
          <cell r="B26726">
            <v>10</v>
          </cell>
          <cell r="I26726">
            <v>1815.58</v>
          </cell>
          <cell r="M26726" t="str">
            <v>SMALL</v>
          </cell>
        </row>
        <row r="26727">
          <cell r="B26727">
            <v>10</v>
          </cell>
          <cell r="I26727">
            <v>174.4</v>
          </cell>
          <cell r="M26727" t="str">
            <v>Individual</v>
          </cell>
        </row>
        <row r="26728">
          <cell r="B26728">
            <v>150</v>
          </cell>
          <cell r="I26728">
            <v>167.88</v>
          </cell>
          <cell r="M26728" t="e">
            <v>#N/A</v>
          </cell>
        </row>
        <row r="26729">
          <cell r="B26729">
            <v>150</v>
          </cell>
          <cell r="I26729">
            <v>686</v>
          </cell>
          <cell r="M26729" t="e">
            <v>#N/A</v>
          </cell>
        </row>
        <row r="26730">
          <cell r="B26730">
            <v>10</v>
          </cell>
          <cell r="I26730">
            <v>1789.5</v>
          </cell>
          <cell r="M26730" t="str">
            <v>SMALL</v>
          </cell>
        </row>
        <row r="26731">
          <cell r="B26731">
            <v>150</v>
          </cell>
          <cell r="I26731">
            <v>103</v>
          </cell>
          <cell r="M26731" t="e">
            <v>#N/A</v>
          </cell>
        </row>
        <row r="26732">
          <cell r="B26732">
            <v>10</v>
          </cell>
          <cell r="I26732">
            <v>1028.8</v>
          </cell>
          <cell r="M26732" t="str">
            <v>SMALL</v>
          </cell>
        </row>
        <row r="26733">
          <cell r="B26733">
            <v>150</v>
          </cell>
          <cell r="I26733">
            <v>1412</v>
          </cell>
          <cell r="M26733" t="e">
            <v>#N/A</v>
          </cell>
        </row>
        <row r="26734">
          <cell r="B26734">
            <v>150</v>
          </cell>
          <cell r="I26734">
            <v>354</v>
          </cell>
          <cell r="M26734" t="e">
            <v>#N/A</v>
          </cell>
        </row>
        <row r="26735">
          <cell r="B26735">
            <v>10</v>
          </cell>
          <cell r="I26735">
            <v>172</v>
          </cell>
          <cell r="M26735" t="str">
            <v>Individual</v>
          </cell>
        </row>
        <row r="26736">
          <cell r="B26736">
            <v>10</v>
          </cell>
          <cell r="I26736">
            <v>575.20000000000005</v>
          </cell>
          <cell r="M26736" t="str">
            <v>SMALL</v>
          </cell>
        </row>
        <row r="26737">
          <cell r="B26737">
            <v>10</v>
          </cell>
          <cell r="I26737">
            <v>937</v>
          </cell>
          <cell r="M26737" t="str">
            <v>SMALL</v>
          </cell>
        </row>
        <row r="26738">
          <cell r="B26738">
            <v>150</v>
          </cell>
          <cell r="I26738">
            <v>771</v>
          </cell>
          <cell r="M26738" t="e">
            <v>#N/A</v>
          </cell>
        </row>
        <row r="26739">
          <cell r="B26739">
            <v>150</v>
          </cell>
          <cell r="I26739">
            <v>446</v>
          </cell>
          <cell r="M26739" t="e">
            <v>#N/A</v>
          </cell>
        </row>
        <row r="26740">
          <cell r="B26740">
            <v>10</v>
          </cell>
          <cell r="I26740">
            <v>723</v>
          </cell>
          <cell r="M26740" t="str">
            <v>Individual</v>
          </cell>
        </row>
        <row r="26741">
          <cell r="B26741">
            <v>10</v>
          </cell>
          <cell r="I26741">
            <v>137</v>
          </cell>
          <cell r="M26741" t="str">
            <v>Individual</v>
          </cell>
        </row>
        <row r="26742">
          <cell r="B26742">
            <v>10</v>
          </cell>
          <cell r="I26742">
            <v>149</v>
          </cell>
          <cell r="M26742" t="str">
            <v>Individual</v>
          </cell>
        </row>
        <row r="26743">
          <cell r="B26743">
            <v>10</v>
          </cell>
          <cell r="I26743">
            <v>53.6</v>
          </cell>
          <cell r="M26743" t="str">
            <v>Individual</v>
          </cell>
        </row>
        <row r="26744">
          <cell r="B26744">
            <v>10</v>
          </cell>
          <cell r="I26744">
            <v>1119.5</v>
          </cell>
          <cell r="M26744" t="str">
            <v>SMALL</v>
          </cell>
        </row>
        <row r="26745">
          <cell r="B26745">
            <v>10</v>
          </cell>
          <cell r="I26745">
            <v>1266.72</v>
          </cell>
          <cell r="M26745" t="str">
            <v>Individual</v>
          </cell>
        </row>
        <row r="26746">
          <cell r="B26746">
            <v>150</v>
          </cell>
          <cell r="I26746">
            <v>1189</v>
          </cell>
          <cell r="M26746" t="e">
            <v>#N/A</v>
          </cell>
        </row>
        <row r="26747">
          <cell r="B26747">
            <v>10</v>
          </cell>
          <cell r="I26747">
            <v>888.2</v>
          </cell>
          <cell r="M26747" t="str">
            <v>SMALL</v>
          </cell>
        </row>
        <row r="26748">
          <cell r="B26748">
            <v>10</v>
          </cell>
          <cell r="I26748">
            <v>142.6</v>
          </cell>
          <cell r="M26748" t="str">
            <v>Individual</v>
          </cell>
        </row>
        <row r="26749">
          <cell r="B26749">
            <v>10</v>
          </cell>
          <cell r="I26749">
            <v>243</v>
          </cell>
          <cell r="M26749" t="str">
            <v>Individual</v>
          </cell>
        </row>
        <row r="26750">
          <cell r="B26750">
            <v>150</v>
          </cell>
          <cell r="I26750">
            <v>72</v>
          </cell>
          <cell r="M26750" t="e">
            <v>#N/A</v>
          </cell>
        </row>
        <row r="26751">
          <cell r="B26751">
            <v>150</v>
          </cell>
          <cell r="I26751">
            <v>59</v>
          </cell>
          <cell r="M26751" t="e">
            <v>#N/A</v>
          </cell>
        </row>
        <row r="26752">
          <cell r="B26752">
            <v>150</v>
          </cell>
          <cell r="I26752">
            <v>246.84</v>
          </cell>
          <cell r="M26752" t="e">
            <v>#N/A</v>
          </cell>
        </row>
        <row r="26753">
          <cell r="B26753">
            <v>10</v>
          </cell>
          <cell r="I26753">
            <v>270</v>
          </cell>
          <cell r="M26753" t="str">
            <v>SMALL</v>
          </cell>
        </row>
        <row r="26754">
          <cell r="B26754">
            <v>10</v>
          </cell>
          <cell r="I26754">
            <v>942.82</v>
          </cell>
          <cell r="M26754" t="str">
            <v>SMALL</v>
          </cell>
        </row>
        <row r="26755">
          <cell r="B26755">
            <v>150</v>
          </cell>
          <cell r="I26755">
            <v>932</v>
          </cell>
          <cell r="M26755" t="e">
            <v>#N/A</v>
          </cell>
        </row>
        <row r="26756">
          <cell r="B26756">
            <v>10</v>
          </cell>
          <cell r="I26756">
            <v>1731.25</v>
          </cell>
          <cell r="M26756" t="str">
            <v>SMALL</v>
          </cell>
        </row>
        <row r="26757">
          <cell r="B26757">
            <v>150</v>
          </cell>
          <cell r="I26757">
            <v>161</v>
          </cell>
          <cell r="M26757" t="e">
            <v>#N/A</v>
          </cell>
        </row>
        <row r="26758">
          <cell r="B26758">
            <v>150</v>
          </cell>
          <cell r="I26758">
            <v>296</v>
          </cell>
          <cell r="M26758" t="e">
            <v>#N/A</v>
          </cell>
        </row>
        <row r="26759">
          <cell r="B26759">
            <v>150</v>
          </cell>
          <cell r="I26759">
            <v>170.42</v>
          </cell>
          <cell r="M26759" t="e">
            <v>#N/A</v>
          </cell>
        </row>
        <row r="26760">
          <cell r="B26760">
            <v>10</v>
          </cell>
          <cell r="I26760">
            <v>498</v>
          </cell>
          <cell r="M26760" t="str">
            <v>SMALL</v>
          </cell>
        </row>
        <row r="26761">
          <cell r="B26761">
            <v>10</v>
          </cell>
          <cell r="I26761">
            <v>193</v>
          </cell>
          <cell r="M26761" t="str">
            <v>SMALL</v>
          </cell>
        </row>
        <row r="26762">
          <cell r="B26762">
            <v>10</v>
          </cell>
          <cell r="I26762">
            <v>369</v>
          </cell>
          <cell r="M26762" t="str">
            <v>SMALL</v>
          </cell>
        </row>
        <row r="26763">
          <cell r="B26763">
            <v>10</v>
          </cell>
          <cell r="I26763">
            <v>34</v>
          </cell>
          <cell r="M26763" t="str">
            <v>Individual</v>
          </cell>
        </row>
        <row r="26764">
          <cell r="B26764">
            <v>150</v>
          </cell>
          <cell r="I26764">
            <v>984</v>
          </cell>
          <cell r="M26764" t="e">
            <v>#N/A</v>
          </cell>
        </row>
        <row r="26765">
          <cell r="B26765">
            <v>150</v>
          </cell>
          <cell r="I26765">
            <v>161</v>
          </cell>
          <cell r="M26765" t="e">
            <v>#N/A</v>
          </cell>
        </row>
        <row r="26766">
          <cell r="B26766">
            <v>150</v>
          </cell>
          <cell r="I26766">
            <v>193</v>
          </cell>
          <cell r="M26766" t="e">
            <v>#N/A</v>
          </cell>
        </row>
        <row r="26767">
          <cell r="B26767">
            <v>10</v>
          </cell>
          <cell r="I26767">
            <v>37</v>
          </cell>
          <cell r="M26767" t="str">
            <v>SMALL</v>
          </cell>
        </row>
        <row r="26768">
          <cell r="B26768">
            <v>150</v>
          </cell>
          <cell r="I26768">
            <v>6329</v>
          </cell>
          <cell r="M26768" t="e">
            <v>#N/A</v>
          </cell>
        </row>
        <row r="26769">
          <cell r="B26769">
            <v>150</v>
          </cell>
          <cell r="I26769">
            <v>98</v>
          </cell>
          <cell r="M26769" t="e">
            <v>#N/A</v>
          </cell>
        </row>
        <row r="26770">
          <cell r="B26770">
            <v>10</v>
          </cell>
          <cell r="I26770">
            <v>21.5</v>
          </cell>
          <cell r="M26770" t="str">
            <v>Individual</v>
          </cell>
        </row>
        <row r="26771">
          <cell r="B26771">
            <v>10</v>
          </cell>
          <cell r="I26771">
            <v>168.82</v>
          </cell>
          <cell r="M26771" t="str">
            <v>Individual</v>
          </cell>
        </row>
        <row r="26772">
          <cell r="B26772">
            <v>10</v>
          </cell>
          <cell r="I26772">
            <v>135.57</v>
          </cell>
          <cell r="M26772" t="str">
            <v>Individual</v>
          </cell>
        </row>
        <row r="26773">
          <cell r="B26773">
            <v>150</v>
          </cell>
          <cell r="I26773">
            <v>296</v>
          </cell>
          <cell r="M26773" t="e">
            <v>#N/A</v>
          </cell>
        </row>
        <row r="26774">
          <cell r="B26774">
            <v>160</v>
          </cell>
          <cell r="I26774">
            <v>29238.39</v>
          </cell>
          <cell r="M26774" t="str">
            <v>SMALL</v>
          </cell>
        </row>
        <row r="26775">
          <cell r="B26775">
            <v>10</v>
          </cell>
          <cell r="I26775">
            <v>635.6</v>
          </cell>
          <cell r="M26775" t="str">
            <v>SMALL</v>
          </cell>
        </row>
        <row r="26776">
          <cell r="B26776">
            <v>10</v>
          </cell>
          <cell r="I26776">
            <v>402.2</v>
          </cell>
          <cell r="M26776" t="str">
            <v>SMALL</v>
          </cell>
        </row>
        <row r="26777">
          <cell r="B26777">
            <v>150</v>
          </cell>
          <cell r="I26777">
            <v>166</v>
          </cell>
          <cell r="M26777" t="e">
            <v>#N/A</v>
          </cell>
        </row>
        <row r="26778">
          <cell r="B26778">
            <v>10</v>
          </cell>
          <cell r="I26778">
            <v>105.6</v>
          </cell>
          <cell r="M26778" t="str">
            <v>Individual</v>
          </cell>
        </row>
        <row r="26779">
          <cell r="B26779">
            <v>150</v>
          </cell>
          <cell r="I26779">
            <v>4040</v>
          </cell>
          <cell r="M26779" t="e">
            <v>#N/A</v>
          </cell>
        </row>
        <row r="26780">
          <cell r="B26780">
            <v>10</v>
          </cell>
          <cell r="I26780">
            <v>2489.89</v>
          </cell>
          <cell r="M26780" t="str">
            <v>SMALL</v>
          </cell>
        </row>
        <row r="26781">
          <cell r="B26781">
            <v>10</v>
          </cell>
          <cell r="I26781">
            <v>238.8</v>
          </cell>
          <cell r="M26781" t="str">
            <v>Individual</v>
          </cell>
        </row>
        <row r="26782">
          <cell r="B26782">
            <v>10</v>
          </cell>
          <cell r="I26782">
            <v>780.58</v>
          </cell>
          <cell r="M26782" t="str">
            <v>Individual</v>
          </cell>
        </row>
        <row r="26783">
          <cell r="B26783">
            <v>150</v>
          </cell>
          <cell r="I26783">
            <v>238</v>
          </cell>
          <cell r="M26783" t="e">
            <v>#N/A</v>
          </cell>
        </row>
        <row r="26784">
          <cell r="B26784">
            <v>10</v>
          </cell>
          <cell r="I26784">
            <v>295.18</v>
          </cell>
          <cell r="M26784" t="str">
            <v>Individual</v>
          </cell>
        </row>
        <row r="26785">
          <cell r="B26785">
            <v>150</v>
          </cell>
          <cell r="I26785">
            <v>85</v>
          </cell>
          <cell r="M26785" t="e">
            <v>#N/A</v>
          </cell>
        </row>
        <row r="26786">
          <cell r="B26786">
            <v>150</v>
          </cell>
          <cell r="I26786">
            <v>96.75</v>
          </cell>
          <cell r="M26786" t="e">
            <v>#N/A</v>
          </cell>
        </row>
        <row r="26787">
          <cell r="B26787">
            <v>10</v>
          </cell>
          <cell r="I26787">
            <v>1078.5999999999999</v>
          </cell>
          <cell r="M26787" t="str">
            <v>SMALL</v>
          </cell>
        </row>
        <row r="26788">
          <cell r="B26788">
            <v>10</v>
          </cell>
          <cell r="I26788">
            <v>1213.55</v>
          </cell>
          <cell r="M26788" t="str">
            <v>SMALL</v>
          </cell>
        </row>
        <row r="26789">
          <cell r="B26789">
            <v>10</v>
          </cell>
          <cell r="I26789">
            <v>2121.5</v>
          </cell>
          <cell r="M26789" t="str">
            <v>SMALL</v>
          </cell>
        </row>
        <row r="26790">
          <cell r="B26790">
            <v>10</v>
          </cell>
          <cell r="I26790">
            <v>740.5</v>
          </cell>
          <cell r="M26790" t="str">
            <v>SMALL</v>
          </cell>
        </row>
        <row r="26791">
          <cell r="B26791">
            <v>10</v>
          </cell>
          <cell r="I26791">
            <v>1048.7</v>
          </cell>
          <cell r="M26791" t="str">
            <v>Individual</v>
          </cell>
        </row>
        <row r="26792">
          <cell r="B26792">
            <v>150</v>
          </cell>
          <cell r="I26792">
            <v>152</v>
          </cell>
          <cell r="M26792" t="e">
            <v>#N/A</v>
          </cell>
        </row>
        <row r="26793">
          <cell r="B26793">
            <v>10</v>
          </cell>
          <cell r="I26793">
            <v>143</v>
          </cell>
          <cell r="M26793" t="str">
            <v>SMALL</v>
          </cell>
        </row>
        <row r="26794">
          <cell r="B26794">
            <v>10</v>
          </cell>
          <cell r="I26794">
            <v>125.6</v>
          </cell>
          <cell r="M26794" t="str">
            <v>Individual</v>
          </cell>
        </row>
        <row r="26795">
          <cell r="B26795">
            <v>150</v>
          </cell>
          <cell r="I26795">
            <v>157</v>
          </cell>
          <cell r="M26795" t="e">
            <v>#N/A</v>
          </cell>
        </row>
        <row r="26796">
          <cell r="B26796">
            <v>10</v>
          </cell>
          <cell r="I26796">
            <v>700</v>
          </cell>
          <cell r="M26796" t="str">
            <v>Individual</v>
          </cell>
        </row>
        <row r="26797">
          <cell r="B26797">
            <v>150</v>
          </cell>
          <cell r="I26797">
            <v>546.88</v>
          </cell>
          <cell r="M26797" t="e">
            <v>#N/A</v>
          </cell>
        </row>
        <row r="26798">
          <cell r="B26798">
            <v>150</v>
          </cell>
          <cell r="I26798">
            <v>205</v>
          </cell>
          <cell r="M26798" t="e">
            <v>#N/A</v>
          </cell>
        </row>
        <row r="26799">
          <cell r="B26799">
            <v>150</v>
          </cell>
          <cell r="I26799">
            <v>1158</v>
          </cell>
          <cell r="M26799" t="e">
            <v>#N/A</v>
          </cell>
        </row>
        <row r="26800">
          <cell r="B26800">
            <v>150</v>
          </cell>
          <cell r="I26800">
            <v>1189</v>
          </cell>
          <cell r="M26800" t="e">
            <v>#N/A</v>
          </cell>
        </row>
        <row r="26801">
          <cell r="B26801">
            <v>150</v>
          </cell>
          <cell r="I26801">
            <v>1266</v>
          </cell>
          <cell r="M26801" t="e">
            <v>#N/A</v>
          </cell>
        </row>
        <row r="26802">
          <cell r="B26802">
            <v>10</v>
          </cell>
          <cell r="I26802">
            <v>142</v>
          </cell>
          <cell r="M26802" t="str">
            <v>Individual</v>
          </cell>
        </row>
        <row r="26803">
          <cell r="B26803">
            <v>10</v>
          </cell>
          <cell r="I26803">
            <v>314</v>
          </cell>
          <cell r="M26803" t="str">
            <v>Individual</v>
          </cell>
        </row>
        <row r="26804">
          <cell r="B26804">
            <v>150</v>
          </cell>
          <cell r="I26804">
            <v>1032</v>
          </cell>
          <cell r="M26804" t="e">
            <v>#N/A</v>
          </cell>
        </row>
        <row r="26805">
          <cell r="B26805">
            <v>10</v>
          </cell>
          <cell r="I26805">
            <v>607.4</v>
          </cell>
          <cell r="M26805" t="str">
            <v>SMALL</v>
          </cell>
        </row>
        <row r="26806">
          <cell r="B26806">
            <v>150</v>
          </cell>
          <cell r="I26806">
            <v>702</v>
          </cell>
          <cell r="M26806" t="e">
            <v>#N/A</v>
          </cell>
        </row>
        <row r="26807">
          <cell r="B26807">
            <v>10</v>
          </cell>
          <cell r="I26807">
            <v>256.39999999999998</v>
          </cell>
          <cell r="M26807" t="str">
            <v>Individual</v>
          </cell>
        </row>
        <row r="26808">
          <cell r="B26808">
            <v>10</v>
          </cell>
          <cell r="I26808">
            <v>257</v>
          </cell>
          <cell r="M26808" t="str">
            <v>Individual</v>
          </cell>
        </row>
        <row r="26809">
          <cell r="B26809">
            <v>10</v>
          </cell>
          <cell r="I26809">
            <v>1016.5</v>
          </cell>
          <cell r="M26809" t="str">
            <v>Individual</v>
          </cell>
        </row>
        <row r="26810">
          <cell r="B26810">
            <v>10</v>
          </cell>
          <cell r="I26810">
            <v>1195.45</v>
          </cell>
          <cell r="M26810" t="str">
            <v>SMALL</v>
          </cell>
        </row>
        <row r="26811">
          <cell r="B26811">
            <v>10</v>
          </cell>
          <cell r="I26811">
            <v>2079.63</v>
          </cell>
          <cell r="M26811" t="str">
            <v>SMALL</v>
          </cell>
        </row>
        <row r="26812">
          <cell r="B26812">
            <v>150</v>
          </cell>
          <cell r="I26812">
            <v>192</v>
          </cell>
          <cell r="M26812" t="e">
            <v>#N/A</v>
          </cell>
        </row>
        <row r="26813">
          <cell r="B26813">
            <v>10</v>
          </cell>
          <cell r="I26813">
            <v>1127.99</v>
          </cell>
          <cell r="M26813" t="str">
            <v>Individual</v>
          </cell>
        </row>
        <row r="26814">
          <cell r="B26814">
            <v>160</v>
          </cell>
          <cell r="I26814">
            <v>1033.5999999999999</v>
          </cell>
          <cell r="M26814" t="str">
            <v>SMALL</v>
          </cell>
        </row>
        <row r="26815">
          <cell r="B26815">
            <v>160</v>
          </cell>
          <cell r="I26815">
            <v>2519.4</v>
          </cell>
          <cell r="M26815" t="str">
            <v>SMALL</v>
          </cell>
        </row>
        <row r="26816">
          <cell r="B26816">
            <v>10</v>
          </cell>
          <cell r="I26816">
            <v>1361</v>
          </cell>
          <cell r="M26816" t="str">
            <v>SMALL</v>
          </cell>
        </row>
        <row r="26817">
          <cell r="B26817">
            <v>10</v>
          </cell>
          <cell r="I26817">
            <v>382.4</v>
          </cell>
          <cell r="M26817" t="str">
            <v>Individual</v>
          </cell>
        </row>
        <row r="26818">
          <cell r="B26818">
            <v>150</v>
          </cell>
          <cell r="I26818">
            <v>100</v>
          </cell>
          <cell r="M26818" t="e">
            <v>#N/A</v>
          </cell>
        </row>
        <row r="26819">
          <cell r="B26819">
            <v>10</v>
          </cell>
          <cell r="I26819">
            <v>185</v>
          </cell>
          <cell r="M26819" t="str">
            <v>Individual</v>
          </cell>
        </row>
        <row r="26820">
          <cell r="B26820">
            <v>10</v>
          </cell>
          <cell r="I26820">
            <v>212.1</v>
          </cell>
          <cell r="M26820" t="str">
            <v>Individual</v>
          </cell>
        </row>
        <row r="26821">
          <cell r="B26821">
            <v>10</v>
          </cell>
          <cell r="I26821">
            <v>893.5</v>
          </cell>
          <cell r="M26821" t="str">
            <v>SMALL</v>
          </cell>
        </row>
        <row r="26822">
          <cell r="B26822">
            <v>10</v>
          </cell>
          <cell r="I26822">
            <v>1319.3</v>
          </cell>
          <cell r="M26822" t="str">
            <v>SMALL</v>
          </cell>
        </row>
        <row r="26823">
          <cell r="B26823">
            <v>10</v>
          </cell>
          <cell r="I26823">
            <v>605.5</v>
          </cell>
          <cell r="M26823" t="str">
            <v>Individual</v>
          </cell>
        </row>
        <row r="26824">
          <cell r="B26824">
            <v>150</v>
          </cell>
          <cell r="I26824">
            <v>545</v>
          </cell>
          <cell r="M26824" t="e">
            <v>#N/A</v>
          </cell>
        </row>
        <row r="26825">
          <cell r="B26825">
            <v>10</v>
          </cell>
          <cell r="I26825">
            <v>1800</v>
          </cell>
          <cell r="M26825" t="str">
            <v>SMALL</v>
          </cell>
        </row>
        <row r="26826">
          <cell r="B26826">
            <v>160</v>
          </cell>
          <cell r="I26826">
            <v>16235.18</v>
          </cell>
          <cell r="M26826" t="str">
            <v>SMALL</v>
          </cell>
        </row>
        <row r="26827">
          <cell r="B26827">
            <v>10</v>
          </cell>
          <cell r="I26827">
            <v>290.39999999999998</v>
          </cell>
          <cell r="M26827" t="str">
            <v>Individual</v>
          </cell>
        </row>
        <row r="26828">
          <cell r="B26828">
            <v>150</v>
          </cell>
          <cell r="I26828">
            <v>152</v>
          </cell>
          <cell r="M26828" t="e">
            <v>#N/A</v>
          </cell>
        </row>
        <row r="26829">
          <cell r="B26829">
            <v>10</v>
          </cell>
          <cell r="I26829">
            <v>2472.52</v>
          </cell>
          <cell r="M26829" t="str">
            <v>SMALL</v>
          </cell>
        </row>
        <row r="26830">
          <cell r="B26830">
            <v>150</v>
          </cell>
          <cell r="I26830">
            <v>590</v>
          </cell>
          <cell r="M26830" t="e">
            <v>#N/A</v>
          </cell>
        </row>
        <row r="26831">
          <cell r="B26831">
            <v>150</v>
          </cell>
          <cell r="I26831">
            <v>274</v>
          </cell>
          <cell r="M26831" t="e">
            <v>#N/A</v>
          </cell>
        </row>
        <row r="26832">
          <cell r="B26832">
            <v>10</v>
          </cell>
          <cell r="I26832">
            <v>279.87</v>
          </cell>
          <cell r="M26832" t="str">
            <v>Individual</v>
          </cell>
        </row>
        <row r="26833">
          <cell r="B26833">
            <v>10</v>
          </cell>
          <cell r="I26833">
            <v>2173</v>
          </cell>
          <cell r="M26833" t="str">
            <v>SMALL</v>
          </cell>
        </row>
        <row r="26834">
          <cell r="B26834">
            <v>136</v>
          </cell>
          <cell r="I26834">
            <v>2344</v>
          </cell>
          <cell r="M26834" t="str">
            <v>SMALL</v>
          </cell>
        </row>
        <row r="26835">
          <cell r="B26835">
            <v>150</v>
          </cell>
          <cell r="I26835">
            <v>194</v>
          </cell>
          <cell r="M26835" t="e">
            <v>#N/A</v>
          </cell>
        </row>
        <row r="26836">
          <cell r="B26836">
            <v>10</v>
          </cell>
          <cell r="I26836">
            <v>573.20000000000005</v>
          </cell>
          <cell r="M26836" t="str">
            <v>SMALL</v>
          </cell>
        </row>
        <row r="26837">
          <cell r="B26837">
            <v>150</v>
          </cell>
          <cell r="I26837">
            <v>218</v>
          </cell>
          <cell r="M26837" t="e">
            <v>#N/A</v>
          </cell>
        </row>
        <row r="26838">
          <cell r="B26838">
            <v>150</v>
          </cell>
          <cell r="I26838">
            <v>339</v>
          </cell>
          <cell r="M26838" t="e">
            <v>#N/A</v>
          </cell>
        </row>
        <row r="26839">
          <cell r="B26839">
            <v>10</v>
          </cell>
          <cell r="I26839">
            <v>71.25</v>
          </cell>
          <cell r="M26839" t="str">
            <v>Individual</v>
          </cell>
        </row>
        <row r="26840">
          <cell r="B26840">
            <v>10</v>
          </cell>
          <cell r="I26840">
            <v>34.5</v>
          </cell>
          <cell r="M26840" t="str">
            <v>Individual</v>
          </cell>
        </row>
        <row r="26841">
          <cell r="B26841">
            <v>10</v>
          </cell>
          <cell r="I26841">
            <v>211.8</v>
          </cell>
          <cell r="M26841" t="str">
            <v>Individual</v>
          </cell>
        </row>
        <row r="26842">
          <cell r="B26842">
            <v>10</v>
          </cell>
          <cell r="I26842">
            <v>73.650000000000006</v>
          </cell>
          <cell r="M26842" t="str">
            <v>Individual</v>
          </cell>
        </row>
        <row r="26843">
          <cell r="B26843">
            <v>10</v>
          </cell>
          <cell r="I26843">
            <v>218.1</v>
          </cell>
          <cell r="M26843" t="str">
            <v>Individual</v>
          </cell>
        </row>
        <row r="26844">
          <cell r="B26844">
            <v>10</v>
          </cell>
          <cell r="I26844">
            <v>412</v>
          </cell>
          <cell r="M26844" t="str">
            <v>Individual</v>
          </cell>
        </row>
        <row r="26845">
          <cell r="B26845">
            <v>10</v>
          </cell>
          <cell r="I26845">
            <v>32.799999999999997</v>
          </cell>
          <cell r="M26845" t="str">
            <v>Individual</v>
          </cell>
        </row>
        <row r="26846">
          <cell r="B26846">
            <v>150</v>
          </cell>
          <cell r="I26846">
            <v>617.78</v>
          </cell>
          <cell r="M26846" t="e">
            <v>#N/A</v>
          </cell>
        </row>
        <row r="26847">
          <cell r="B26847">
            <v>10</v>
          </cell>
          <cell r="I26847">
            <v>1004.8</v>
          </cell>
          <cell r="M26847" t="str">
            <v>SMALL</v>
          </cell>
        </row>
        <row r="26848">
          <cell r="B26848">
            <v>10</v>
          </cell>
          <cell r="I26848">
            <v>127</v>
          </cell>
          <cell r="M26848" t="str">
            <v>Individual</v>
          </cell>
        </row>
        <row r="26849">
          <cell r="B26849">
            <v>150</v>
          </cell>
          <cell r="I26849">
            <v>105</v>
          </cell>
          <cell r="M26849" t="e">
            <v>#N/A</v>
          </cell>
        </row>
        <row r="26850">
          <cell r="B26850">
            <v>150</v>
          </cell>
          <cell r="I26850">
            <v>185</v>
          </cell>
          <cell r="M26850" t="e">
            <v>#N/A</v>
          </cell>
        </row>
        <row r="26851">
          <cell r="B26851">
            <v>10</v>
          </cell>
          <cell r="I26851">
            <v>1200</v>
          </cell>
          <cell r="M26851" t="str">
            <v>Individual</v>
          </cell>
        </row>
        <row r="26852">
          <cell r="B26852">
            <v>150</v>
          </cell>
          <cell r="I26852">
            <v>127</v>
          </cell>
          <cell r="M26852" t="e">
            <v>#N/A</v>
          </cell>
        </row>
        <row r="26853">
          <cell r="B26853">
            <v>10</v>
          </cell>
          <cell r="I26853">
            <v>981</v>
          </cell>
          <cell r="M26853" t="str">
            <v>Individual</v>
          </cell>
        </row>
        <row r="26854">
          <cell r="B26854">
            <v>10</v>
          </cell>
          <cell r="I26854">
            <v>3479.8</v>
          </cell>
          <cell r="M26854" t="str">
            <v>SMALL</v>
          </cell>
        </row>
        <row r="26855">
          <cell r="B26855">
            <v>150</v>
          </cell>
          <cell r="I26855">
            <v>475</v>
          </cell>
          <cell r="M26855" t="e">
            <v>#N/A</v>
          </cell>
        </row>
        <row r="26856">
          <cell r="B26856">
            <v>10</v>
          </cell>
          <cell r="I26856">
            <v>251</v>
          </cell>
          <cell r="M26856" t="str">
            <v>SMALL</v>
          </cell>
        </row>
        <row r="26857">
          <cell r="B26857">
            <v>10</v>
          </cell>
          <cell r="I26857">
            <v>2000</v>
          </cell>
          <cell r="M26857" t="str">
            <v>Individual</v>
          </cell>
        </row>
        <row r="26858">
          <cell r="B26858">
            <v>10</v>
          </cell>
          <cell r="I26858">
            <v>542</v>
          </cell>
          <cell r="M26858" t="str">
            <v>SMALL</v>
          </cell>
        </row>
        <row r="26859">
          <cell r="B26859">
            <v>150</v>
          </cell>
          <cell r="I26859">
            <v>1247</v>
          </cell>
          <cell r="M26859" t="e">
            <v>#N/A</v>
          </cell>
        </row>
        <row r="26860">
          <cell r="B26860">
            <v>150</v>
          </cell>
          <cell r="I26860">
            <v>944.21</v>
          </cell>
          <cell r="M26860" t="e">
            <v>#N/A</v>
          </cell>
        </row>
        <row r="26861">
          <cell r="B26861">
            <v>10</v>
          </cell>
          <cell r="I26861">
            <v>5447.05</v>
          </cell>
          <cell r="M26861" t="str">
            <v>SMALL</v>
          </cell>
        </row>
        <row r="26862">
          <cell r="B26862">
            <v>10</v>
          </cell>
          <cell r="I26862">
            <v>773.8</v>
          </cell>
          <cell r="M26862" t="str">
            <v>SMALL</v>
          </cell>
        </row>
        <row r="26863">
          <cell r="B26863">
            <v>10</v>
          </cell>
          <cell r="I26863">
            <v>756.4</v>
          </cell>
          <cell r="M26863" t="str">
            <v>Individual</v>
          </cell>
        </row>
        <row r="26864">
          <cell r="B26864">
            <v>150</v>
          </cell>
          <cell r="I26864">
            <v>1044.72</v>
          </cell>
          <cell r="M26864" t="e">
            <v>#N/A</v>
          </cell>
        </row>
        <row r="26865">
          <cell r="B26865">
            <v>10</v>
          </cell>
          <cell r="I26865">
            <v>248.42</v>
          </cell>
          <cell r="M26865" t="str">
            <v>Individual</v>
          </cell>
        </row>
        <row r="26866">
          <cell r="B26866">
            <v>10</v>
          </cell>
          <cell r="I26866">
            <v>28</v>
          </cell>
          <cell r="M26866" t="str">
            <v>Individual</v>
          </cell>
        </row>
        <row r="26867">
          <cell r="B26867">
            <v>150</v>
          </cell>
          <cell r="I26867">
            <v>248</v>
          </cell>
          <cell r="M26867" t="e">
            <v>#N/A</v>
          </cell>
        </row>
        <row r="26868">
          <cell r="B26868">
            <v>10</v>
          </cell>
          <cell r="I26868">
            <v>2172.6999999999998</v>
          </cell>
          <cell r="M26868" t="str">
            <v>SMALL</v>
          </cell>
        </row>
        <row r="26869">
          <cell r="B26869">
            <v>150</v>
          </cell>
          <cell r="I26869">
            <v>71</v>
          </cell>
          <cell r="M26869" t="e">
            <v>#N/A</v>
          </cell>
        </row>
        <row r="26870">
          <cell r="B26870">
            <v>10</v>
          </cell>
          <cell r="I26870">
            <v>165.46</v>
          </cell>
          <cell r="M26870" t="str">
            <v>Individual</v>
          </cell>
        </row>
        <row r="26871">
          <cell r="B26871">
            <v>10</v>
          </cell>
          <cell r="I26871">
            <v>546.9</v>
          </cell>
          <cell r="M26871" t="str">
            <v>Individual</v>
          </cell>
        </row>
        <row r="26872">
          <cell r="B26872">
            <v>150</v>
          </cell>
          <cell r="I26872">
            <v>4630</v>
          </cell>
          <cell r="M26872" t="e">
            <v>#N/A</v>
          </cell>
        </row>
        <row r="26873">
          <cell r="B26873">
            <v>10</v>
          </cell>
          <cell r="I26873">
            <v>239.9</v>
          </cell>
          <cell r="M26873" t="str">
            <v>Individual</v>
          </cell>
        </row>
        <row r="26874">
          <cell r="B26874">
            <v>10</v>
          </cell>
          <cell r="I26874">
            <v>1200</v>
          </cell>
          <cell r="M26874" t="str">
            <v>Individual</v>
          </cell>
        </row>
        <row r="26875">
          <cell r="B26875">
            <v>150</v>
          </cell>
          <cell r="I26875">
            <v>57</v>
          </cell>
          <cell r="M26875" t="e">
            <v>#N/A</v>
          </cell>
        </row>
        <row r="26876">
          <cell r="B26876">
            <v>10</v>
          </cell>
          <cell r="I26876">
            <v>527.1</v>
          </cell>
          <cell r="M26876" t="str">
            <v>Individual</v>
          </cell>
        </row>
        <row r="26877">
          <cell r="B26877">
            <v>10</v>
          </cell>
          <cell r="I26877">
            <v>459</v>
          </cell>
          <cell r="M26877" t="str">
            <v>Individual</v>
          </cell>
        </row>
        <row r="26878">
          <cell r="B26878">
            <v>10</v>
          </cell>
          <cell r="I26878">
            <v>132</v>
          </cell>
          <cell r="M26878" t="str">
            <v>Individual</v>
          </cell>
        </row>
        <row r="26879">
          <cell r="B26879">
            <v>10</v>
          </cell>
          <cell r="I26879">
            <v>144</v>
          </cell>
          <cell r="M26879" t="str">
            <v>SMALL</v>
          </cell>
        </row>
        <row r="26880">
          <cell r="B26880">
            <v>150</v>
          </cell>
          <cell r="I26880">
            <v>272.44</v>
          </cell>
          <cell r="M26880" t="e">
            <v>#N/A</v>
          </cell>
        </row>
        <row r="26881">
          <cell r="B26881">
            <v>10</v>
          </cell>
          <cell r="I26881">
            <v>417.45</v>
          </cell>
          <cell r="M26881" t="str">
            <v>Individual</v>
          </cell>
        </row>
        <row r="26882">
          <cell r="B26882">
            <v>10</v>
          </cell>
          <cell r="I26882">
            <v>0</v>
          </cell>
          <cell r="M26882" t="str">
            <v>Individual</v>
          </cell>
        </row>
        <row r="26883">
          <cell r="B26883">
            <v>10</v>
          </cell>
          <cell r="I26883">
            <v>482.35</v>
          </cell>
          <cell r="M26883" t="str">
            <v>Individual</v>
          </cell>
        </row>
        <row r="26884">
          <cell r="B26884">
            <v>10</v>
          </cell>
          <cell r="I26884">
            <v>314.39999999999998</v>
          </cell>
          <cell r="M26884" t="str">
            <v>Individual</v>
          </cell>
        </row>
        <row r="26885">
          <cell r="B26885">
            <v>10</v>
          </cell>
          <cell r="I26885">
            <v>172.35</v>
          </cell>
          <cell r="M26885" t="str">
            <v>Individual</v>
          </cell>
        </row>
        <row r="26886">
          <cell r="B26886">
            <v>150</v>
          </cell>
          <cell r="I26886">
            <v>607</v>
          </cell>
          <cell r="M26886" t="e">
            <v>#N/A</v>
          </cell>
        </row>
        <row r="26887">
          <cell r="B26887">
            <v>10</v>
          </cell>
          <cell r="I26887">
            <v>11.8</v>
          </cell>
          <cell r="M26887" t="str">
            <v>Individual</v>
          </cell>
        </row>
        <row r="26888">
          <cell r="B26888">
            <v>150</v>
          </cell>
          <cell r="I26888">
            <v>530</v>
          </cell>
          <cell r="M26888" t="e">
            <v>#N/A</v>
          </cell>
        </row>
        <row r="26889">
          <cell r="B26889">
            <v>10</v>
          </cell>
          <cell r="I26889">
            <v>91.33</v>
          </cell>
          <cell r="M26889" t="str">
            <v>Individual</v>
          </cell>
        </row>
        <row r="26890">
          <cell r="B26890">
            <v>150</v>
          </cell>
          <cell r="I26890">
            <v>246</v>
          </cell>
          <cell r="M26890" t="e">
            <v>#N/A</v>
          </cell>
        </row>
        <row r="26891">
          <cell r="B26891">
            <v>150</v>
          </cell>
          <cell r="I26891">
            <v>1505</v>
          </cell>
          <cell r="M26891" t="e">
            <v>#N/A</v>
          </cell>
        </row>
        <row r="26892">
          <cell r="B26892">
            <v>10</v>
          </cell>
          <cell r="I26892">
            <v>6119.45</v>
          </cell>
          <cell r="M26892" t="str">
            <v>SMALL</v>
          </cell>
        </row>
        <row r="26893">
          <cell r="B26893">
            <v>150</v>
          </cell>
          <cell r="I26893">
            <v>151</v>
          </cell>
          <cell r="M26893" t="e">
            <v>#N/A</v>
          </cell>
        </row>
        <row r="26894">
          <cell r="B26894">
            <v>10</v>
          </cell>
          <cell r="I26894">
            <v>4299.5600000000004</v>
          </cell>
          <cell r="M26894" t="str">
            <v>SMALL</v>
          </cell>
        </row>
        <row r="26895">
          <cell r="B26895">
            <v>10</v>
          </cell>
          <cell r="I26895">
            <v>124.34</v>
          </cell>
          <cell r="M26895" t="str">
            <v>SMALL</v>
          </cell>
        </row>
        <row r="26896">
          <cell r="B26896">
            <v>10</v>
          </cell>
          <cell r="I26896">
            <v>241.8</v>
          </cell>
          <cell r="M26896" t="str">
            <v>Individual</v>
          </cell>
        </row>
        <row r="26897">
          <cell r="B26897">
            <v>10</v>
          </cell>
          <cell r="I26897">
            <v>182.09</v>
          </cell>
          <cell r="M26897" t="str">
            <v>Individual</v>
          </cell>
        </row>
        <row r="26898">
          <cell r="B26898">
            <v>10</v>
          </cell>
          <cell r="I26898">
            <v>76.569999999999993</v>
          </cell>
          <cell r="M26898" t="str">
            <v>Individual</v>
          </cell>
        </row>
        <row r="26899">
          <cell r="B26899">
            <v>10</v>
          </cell>
          <cell r="I26899">
            <v>1798</v>
          </cell>
          <cell r="M26899" t="str">
            <v>SMALL</v>
          </cell>
        </row>
        <row r="26900">
          <cell r="B26900">
            <v>10</v>
          </cell>
          <cell r="I26900">
            <v>205.65</v>
          </cell>
          <cell r="M26900" t="str">
            <v>Individual</v>
          </cell>
        </row>
        <row r="26901">
          <cell r="B26901">
            <v>10</v>
          </cell>
          <cell r="I26901">
            <v>267</v>
          </cell>
          <cell r="M26901" t="str">
            <v>Individual</v>
          </cell>
        </row>
        <row r="26902">
          <cell r="B26902">
            <v>10</v>
          </cell>
          <cell r="I26902">
            <v>693</v>
          </cell>
          <cell r="M26902" t="str">
            <v>Individual</v>
          </cell>
        </row>
        <row r="26903">
          <cell r="B26903">
            <v>10</v>
          </cell>
          <cell r="I26903">
            <v>518.79999999999995</v>
          </cell>
          <cell r="M26903" t="str">
            <v>Individual</v>
          </cell>
        </row>
        <row r="26904">
          <cell r="B26904">
            <v>10</v>
          </cell>
          <cell r="I26904">
            <v>230.8</v>
          </cell>
          <cell r="M26904" t="str">
            <v>Individual</v>
          </cell>
        </row>
        <row r="26905">
          <cell r="B26905">
            <v>150</v>
          </cell>
          <cell r="I26905">
            <v>3837</v>
          </cell>
          <cell r="M26905" t="e">
            <v>#N/A</v>
          </cell>
        </row>
        <row r="26906">
          <cell r="B26906">
            <v>10</v>
          </cell>
          <cell r="I26906">
            <v>163.30000000000001</v>
          </cell>
          <cell r="M26906" t="str">
            <v>Individual</v>
          </cell>
        </row>
        <row r="26907">
          <cell r="B26907">
            <v>10</v>
          </cell>
          <cell r="I26907">
            <v>332.4</v>
          </cell>
          <cell r="M26907" t="str">
            <v>Individual</v>
          </cell>
        </row>
        <row r="26908">
          <cell r="B26908">
            <v>150</v>
          </cell>
          <cell r="I26908">
            <v>250</v>
          </cell>
          <cell r="M26908" t="e">
            <v>#N/A</v>
          </cell>
        </row>
        <row r="26909">
          <cell r="B26909">
            <v>150</v>
          </cell>
          <cell r="I26909">
            <v>269</v>
          </cell>
          <cell r="M26909" t="e">
            <v>#N/A</v>
          </cell>
        </row>
        <row r="26910">
          <cell r="B26910">
            <v>150</v>
          </cell>
          <cell r="I26910">
            <v>344</v>
          </cell>
          <cell r="M26910" t="e">
            <v>#N/A</v>
          </cell>
        </row>
        <row r="26911">
          <cell r="B26911">
            <v>10</v>
          </cell>
          <cell r="I26911">
            <v>45.7</v>
          </cell>
          <cell r="M26911" t="str">
            <v>Individual</v>
          </cell>
        </row>
        <row r="26912">
          <cell r="B26912">
            <v>150</v>
          </cell>
          <cell r="I26912">
            <v>513</v>
          </cell>
          <cell r="M26912" t="e">
            <v>#N/A</v>
          </cell>
        </row>
        <row r="26913">
          <cell r="B26913">
            <v>150</v>
          </cell>
          <cell r="I26913">
            <v>156</v>
          </cell>
          <cell r="M26913" t="e">
            <v>#N/A</v>
          </cell>
        </row>
        <row r="26914">
          <cell r="B26914">
            <v>10</v>
          </cell>
          <cell r="I26914">
            <v>386.5</v>
          </cell>
          <cell r="M26914" t="str">
            <v>Individual</v>
          </cell>
        </row>
        <row r="26915">
          <cell r="B26915">
            <v>150</v>
          </cell>
          <cell r="I26915">
            <v>168</v>
          </cell>
          <cell r="M26915" t="e">
            <v>#N/A</v>
          </cell>
        </row>
        <row r="26916">
          <cell r="B26916">
            <v>150</v>
          </cell>
          <cell r="I26916">
            <v>147</v>
          </cell>
          <cell r="M26916" t="e">
            <v>#N/A</v>
          </cell>
        </row>
        <row r="26917">
          <cell r="B26917">
            <v>10</v>
          </cell>
          <cell r="I26917">
            <v>132.05000000000001</v>
          </cell>
          <cell r="M26917" t="str">
            <v>Individual</v>
          </cell>
        </row>
        <row r="26918">
          <cell r="B26918">
            <v>10</v>
          </cell>
          <cell r="I26918">
            <v>2343.5</v>
          </cell>
          <cell r="M26918" t="str">
            <v>SMALL</v>
          </cell>
        </row>
        <row r="26919">
          <cell r="B26919">
            <v>150</v>
          </cell>
          <cell r="I26919">
            <v>168</v>
          </cell>
          <cell r="M26919" t="e">
            <v>#N/A</v>
          </cell>
        </row>
        <row r="26920">
          <cell r="B26920">
            <v>10</v>
          </cell>
          <cell r="I26920">
            <v>3183.29</v>
          </cell>
          <cell r="M26920" t="str">
            <v>SMALL</v>
          </cell>
        </row>
        <row r="26921">
          <cell r="B26921">
            <v>10</v>
          </cell>
          <cell r="I26921">
            <v>1400.95</v>
          </cell>
          <cell r="M26921" t="str">
            <v>Individual</v>
          </cell>
        </row>
        <row r="26922">
          <cell r="B26922">
            <v>150</v>
          </cell>
          <cell r="I26922">
            <v>406</v>
          </cell>
          <cell r="M26922" t="e">
            <v>#N/A</v>
          </cell>
        </row>
        <row r="26923">
          <cell r="B26923">
            <v>10</v>
          </cell>
          <cell r="I26923">
            <v>1207.31</v>
          </cell>
          <cell r="M26923" t="str">
            <v>SMALL</v>
          </cell>
        </row>
        <row r="26924">
          <cell r="B26924">
            <v>150</v>
          </cell>
          <cell r="I26924">
            <v>1973</v>
          </cell>
          <cell r="M26924" t="e">
            <v>#N/A</v>
          </cell>
        </row>
        <row r="26925">
          <cell r="B26925">
            <v>10</v>
          </cell>
          <cell r="I26925">
            <v>540.4</v>
          </cell>
          <cell r="M26925" t="str">
            <v>Individual</v>
          </cell>
        </row>
        <row r="26926">
          <cell r="B26926">
            <v>150</v>
          </cell>
          <cell r="I26926">
            <v>6327</v>
          </cell>
          <cell r="M26926" t="e">
            <v>#N/A</v>
          </cell>
        </row>
        <row r="26927">
          <cell r="B26927">
            <v>150</v>
          </cell>
          <cell r="I26927">
            <v>213.78</v>
          </cell>
          <cell r="M26927" t="e">
            <v>#N/A</v>
          </cell>
        </row>
        <row r="26928">
          <cell r="B26928">
            <v>10</v>
          </cell>
          <cell r="I26928">
            <v>0</v>
          </cell>
          <cell r="M26928" t="str">
            <v>Individual</v>
          </cell>
        </row>
        <row r="26929">
          <cell r="B26929">
            <v>150</v>
          </cell>
          <cell r="I26929">
            <v>150</v>
          </cell>
          <cell r="M26929" t="e">
            <v>#N/A</v>
          </cell>
        </row>
        <row r="26930">
          <cell r="B26930">
            <v>150</v>
          </cell>
          <cell r="I26930">
            <v>156</v>
          </cell>
          <cell r="M26930" t="e">
            <v>#N/A</v>
          </cell>
        </row>
        <row r="26931">
          <cell r="B26931">
            <v>10</v>
          </cell>
          <cell r="I26931">
            <v>447.75</v>
          </cell>
          <cell r="M26931" t="str">
            <v>Individual</v>
          </cell>
        </row>
        <row r="26932">
          <cell r="B26932">
            <v>10</v>
          </cell>
          <cell r="I26932">
            <v>0</v>
          </cell>
          <cell r="M26932" t="str">
            <v>Individual</v>
          </cell>
        </row>
        <row r="26933">
          <cell r="B26933">
            <v>10</v>
          </cell>
          <cell r="I26933">
            <v>62</v>
          </cell>
          <cell r="M26933" t="str">
            <v>Individual</v>
          </cell>
        </row>
        <row r="26934">
          <cell r="B26934">
            <v>10</v>
          </cell>
          <cell r="I26934">
            <v>64.8</v>
          </cell>
          <cell r="M26934" t="str">
            <v>Individual</v>
          </cell>
        </row>
        <row r="26935">
          <cell r="B26935">
            <v>150</v>
          </cell>
          <cell r="I26935">
            <v>163</v>
          </cell>
          <cell r="M26935" t="e">
            <v>#N/A</v>
          </cell>
        </row>
        <row r="26936">
          <cell r="B26936">
            <v>10</v>
          </cell>
          <cell r="I26936">
            <v>263.8</v>
          </cell>
          <cell r="M26936" t="str">
            <v>Individual</v>
          </cell>
        </row>
        <row r="26937">
          <cell r="B26937">
            <v>150</v>
          </cell>
          <cell r="I26937">
            <v>124</v>
          </cell>
          <cell r="M26937" t="e">
            <v>#N/A</v>
          </cell>
        </row>
        <row r="26938">
          <cell r="B26938">
            <v>150</v>
          </cell>
          <cell r="I26938">
            <v>184</v>
          </cell>
          <cell r="M26938" t="e">
            <v>#N/A</v>
          </cell>
        </row>
        <row r="26939">
          <cell r="B26939">
            <v>10</v>
          </cell>
          <cell r="I26939">
            <v>179.4</v>
          </cell>
          <cell r="M26939" t="str">
            <v>Individual</v>
          </cell>
        </row>
        <row r="26940">
          <cell r="B26940">
            <v>10</v>
          </cell>
          <cell r="I26940">
            <v>163</v>
          </cell>
          <cell r="M26940" t="str">
            <v>Individual</v>
          </cell>
        </row>
        <row r="26941">
          <cell r="B26941">
            <v>160</v>
          </cell>
          <cell r="I26941">
            <v>1576</v>
          </cell>
          <cell r="M26941" t="str">
            <v>SMALL</v>
          </cell>
        </row>
        <row r="26942">
          <cell r="B26942">
            <v>150</v>
          </cell>
          <cell r="I26942">
            <v>219</v>
          </cell>
          <cell r="M26942" t="e">
            <v>#N/A</v>
          </cell>
        </row>
        <row r="26943">
          <cell r="B26943">
            <v>10</v>
          </cell>
          <cell r="I26943">
            <v>289.99</v>
          </cell>
          <cell r="M26943" t="str">
            <v>Individual</v>
          </cell>
        </row>
        <row r="26944">
          <cell r="B26944">
            <v>10</v>
          </cell>
          <cell r="I26944">
            <v>91.4</v>
          </cell>
          <cell r="M26944" t="str">
            <v>Individual</v>
          </cell>
        </row>
        <row r="26945">
          <cell r="B26945">
            <v>150</v>
          </cell>
          <cell r="I26945">
            <v>447</v>
          </cell>
          <cell r="M26945" t="e">
            <v>#N/A</v>
          </cell>
        </row>
        <row r="26946">
          <cell r="B26946">
            <v>10</v>
          </cell>
          <cell r="I26946">
            <v>280.75</v>
          </cell>
          <cell r="M26946" t="str">
            <v>Individual</v>
          </cell>
        </row>
        <row r="26947">
          <cell r="B26947">
            <v>10</v>
          </cell>
          <cell r="I26947">
            <v>226</v>
          </cell>
          <cell r="M26947" t="str">
            <v>Individual</v>
          </cell>
        </row>
        <row r="26948">
          <cell r="B26948">
            <v>10</v>
          </cell>
          <cell r="I26948">
            <v>515.4</v>
          </cell>
          <cell r="M26948" t="str">
            <v>Individual</v>
          </cell>
        </row>
        <row r="26949">
          <cell r="B26949">
            <v>150</v>
          </cell>
          <cell r="I26949">
            <v>714</v>
          </cell>
          <cell r="M26949" t="e">
            <v>#N/A</v>
          </cell>
        </row>
        <row r="26950">
          <cell r="B26950">
            <v>150</v>
          </cell>
          <cell r="I26950">
            <v>1741</v>
          </cell>
          <cell r="M26950" t="e">
            <v>#N/A</v>
          </cell>
        </row>
        <row r="26951">
          <cell r="B26951">
            <v>150</v>
          </cell>
          <cell r="I26951">
            <v>2011</v>
          </cell>
          <cell r="M26951" t="e">
            <v>#N/A</v>
          </cell>
        </row>
        <row r="26952">
          <cell r="B26952">
            <v>10</v>
          </cell>
          <cell r="I26952">
            <v>266</v>
          </cell>
          <cell r="M26952" t="str">
            <v>Individual</v>
          </cell>
        </row>
        <row r="26953">
          <cell r="B26953">
            <v>10</v>
          </cell>
          <cell r="I26953">
            <v>98</v>
          </cell>
          <cell r="M26953" t="str">
            <v>Individual</v>
          </cell>
        </row>
        <row r="26954">
          <cell r="B26954">
            <v>10</v>
          </cell>
          <cell r="I26954">
            <v>165.75</v>
          </cell>
          <cell r="M26954" t="str">
            <v>Individual</v>
          </cell>
        </row>
        <row r="26955">
          <cell r="B26955">
            <v>10</v>
          </cell>
          <cell r="I26955">
            <v>1641</v>
          </cell>
          <cell r="M26955" t="str">
            <v>SMALL</v>
          </cell>
        </row>
        <row r="26956">
          <cell r="B26956">
            <v>150</v>
          </cell>
          <cell r="I26956">
            <v>185</v>
          </cell>
          <cell r="M26956" t="e">
            <v>#N/A</v>
          </cell>
        </row>
        <row r="26957">
          <cell r="B26957">
            <v>10</v>
          </cell>
          <cell r="I26957">
            <v>121.8</v>
          </cell>
          <cell r="M26957" t="str">
            <v>Individual</v>
          </cell>
        </row>
        <row r="26958">
          <cell r="B26958">
            <v>10</v>
          </cell>
          <cell r="I26958">
            <v>1463.5</v>
          </cell>
          <cell r="M26958" t="str">
            <v>Individual</v>
          </cell>
        </row>
        <row r="26959">
          <cell r="B26959">
            <v>10</v>
          </cell>
          <cell r="I26959">
            <v>1200</v>
          </cell>
          <cell r="M26959" t="str">
            <v>Individual</v>
          </cell>
        </row>
        <row r="26960">
          <cell r="B26960">
            <v>150</v>
          </cell>
          <cell r="I26960">
            <v>2194</v>
          </cell>
          <cell r="M26960" t="e">
            <v>#N/A</v>
          </cell>
        </row>
        <row r="26961">
          <cell r="B26961">
            <v>150</v>
          </cell>
          <cell r="I26961">
            <v>325.01</v>
          </cell>
          <cell r="M26961" t="e">
            <v>#N/A</v>
          </cell>
        </row>
        <row r="26962">
          <cell r="B26962">
            <v>150</v>
          </cell>
          <cell r="I26962">
            <v>1857</v>
          </cell>
          <cell r="M26962" t="e">
            <v>#N/A</v>
          </cell>
        </row>
        <row r="26963">
          <cell r="B26963">
            <v>10</v>
          </cell>
          <cell r="I26963">
            <v>1016.5</v>
          </cell>
          <cell r="M26963" t="str">
            <v>Individual</v>
          </cell>
        </row>
        <row r="26964">
          <cell r="B26964">
            <v>150</v>
          </cell>
          <cell r="I26964">
            <v>3590</v>
          </cell>
          <cell r="M26964" t="e">
            <v>#N/A</v>
          </cell>
        </row>
        <row r="26965">
          <cell r="B26965">
            <v>10</v>
          </cell>
          <cell r="I26965">
            <v>684</v>
          </cell>
          <cell r="M26965" t="str">
            <v>SMALL</v>
          </cell>
        </row>
        <row r="26966">
          <cell r="B26966">
            <v>10</v>
          </cell>
          <cell r="I26966">
            <v>100.8</v>
          </cell>
          <cell r="M26966" t="str">
            <v>Individual</v>
          </cell>
        </row>
        <row r="26967">
          <cell r="B26967">
            <v>10</v>
          </cell>
          <cell r="I26967">
            <v>241.14</v>
          </cell>
          <cell r="M26967" t="str">
            <v>Individual</v>
          </cell>
        </row>
        <row r="26968">
          <cell r="B26968">
            <v>10</v>
          </cell>
          <cell r="I26968">
            <v>363.8</v>
          </cell>
          <cell r="M26968" t="str">
            <v>Individual</v>
          </cell>
        </row>
        <row r="26969">
          <cell r="B26969">
            <v>150</v>
          </cell>
          <cell r="I26969">
            <v>2273.7800000000002</v>
          </cell>
          <cell r="M26969" t="e">
            <v>#N/A</v>
          </cell>
        </row>
        <row r="26970">
          <cell r="B26970">
            <v>10</v>
          </cell>
          <cell r="I26970">
            <v>259</v>
          </cell>
          <cell r="M26970" t="str">
            <v>Individual</v>
          </cell>
        </row>
        <row r="26971">
          <cell r="B26971">
            <v>10</v>
          </cell>
          <cell r="I26971">
            <v>2929.38</v>
          </cell>
          <cell r="M26971" t="str">
            <v>SMALL</v>
          </cell>
        </row>
        <row r="26972">
          <cell r="B26972">
            <v>10</v>
          </cell>
          <cell r="I26972">
            <v>339.51</v>
          </cell>
          <cell r="M26972" t="str">
            <v>SMALL</v>
          </cell>
        </row>
        <row r="26973">
          <cell r="B26973">
            <v>10</v>
          </cell>
          <cell r="I26973">
            <v>208.4</v>
          </cell>
          <cell r="M26973" t="str">
            <v>Individual</v>
          </cell>
        </row>
        <row r="26974">
          <cell r="B26974">
            <v>10</v>
          </cell>
          <cell r="I26974">
            <v>160</v>
          </cell>
          <cell r="M26974" t="str">
            <v>Individual</v>
          </cell>
        </row>
        <row r="26975">
          <cell r="B26975">
            <v>150</v>
          </cell>
          <cell r="I26975">
            <v>270</v>
          </cell>
          <cell r="M26975" t="e">
            <v>#N/A</v>
          </cell>
        </row>
        <row r="26976">
          <cell r="B26976">
            <v>150</v>
          </cell>
          <cell r="I26976">
            <v>176</v>
          </cell>
          <cell r="M26976" t="e">
            <v>#N/A</v>
          </cell>
        </row>
        <row r="26977">
          <cell r="B26977">
            <v>10</v>
          </cell>
          <cell r="I26977">
            <v>208</v>
          </cell>
          <cell r="M26977" t="str">
            <v>SMALL</v>
          </cell>
        </row>
        <row r="26978">
          <cell r="B26978">
            <v>10</v>
          </cell>
          <cell r="I26978">
            <v>460.8</v>
          </cell>
          <cell r="M26978" t="str">
            <v>Individual</v>
          </cell>
        </row>
        <row r="26979">
          <cell r="B26979">
            <v>150</v>
          </cell>
          <cell r="I26979">
            <v>461</v>
          </cell>
          <cell r="M26979" t="e">
            <v>#N/A</v>
          </cell>
        </row>
        <row r="26980">
          <cell r="B26980">
            <v>10</v>
          </cell>
          <cell r="I26980">
            <v>523.04999999999995</v>
          </cell>
          <cell r="M26980" t="str">
            <v>Individual</v>
          </cell>
        </row>
        <row r="26981">
          <cell r="B26981">
            <v>150</v>
          </cell>
          <cell r="I26981">
            <v>241</v>
          </cell>
          <cell r="M26981" t="e">
            <v>#N/A</v>
          </cell>
        </row>
        <row r="26982">
          <cell r="B26982">
            <v>10</v>
          </cell>
          <cell r="I26982">
            <v>405.12</v>
          </cell>
          <cell r="M26982" t="str">
            <v>Individual</v>
          </cell>
        </row>
        <row r="26983">
          <cell r="B26983">
            <v>10</v>
          </cell>
          <cell r="I26983">
            <v>3663.63</v>
          </cell>
          <cell r="M26983" t="str">
            <v>SMALL</v>
          </cell>
        </row>
        <row r="26984">
          <cell r="B26984">
            <v>10</v>
          </cell>
          <cell r="I26984">
            <v>2173.14</v>
          </cell>
          <cell r="M26984" t="str">
            <v>SMALL</v>
          </cell>
        </row>
        <row r="26985">
          <cell r="B26985">
            <v>10</v>
          </cell>
          <cell r="I26985">
            <v>304.5</v>
          </cell>
          <cell r="M26985" t="str">
            <v>Individual</v>
          </cell>
        </row>
        <row r="26986">
          <cell r="B26986">
            <v>10</v>
          </cell>
          <cell r="I26986">
            <v>282.25</v>
          </cell>
          <cell r="M26986" t="str">
            <v>Individual</v>
          </cell>
        </row>
        <row r="26987">
          <cell r="B26987">
            <v>150</v>
          </cell>
          <cell r="I26987">
            <v>296</v>
          </cell>
          <cell r="M26987" t="e">
            <v>#N/A</v>
          </cell>
        </row>
        <row r="26988">
          <cell r="B26988">
            <v>150</v>
          </cell>
          <cell r="I26988">
            <v>1245.0999999999999</v>
          </cell>
          <cell r="M26988" t="e">
            <v>#N/A</v>
          </cell>
        </row>
        <row r="26989">
          <cell r="B26989">
            <v>10</v>
          </cell>
          <cell r="I26989">
            <v>631.79999999999995</v>
          </cell>
          <cell r="M26989" t="str">
            <v>Individual</v>
          </cell>
        </row>
        <row r="26990">
          <cell r="B26990">
            <v>160</v>
          </cell>
          <cell r="I26990">
            <v>123713.61</v>
          </cell>
          <cell r="M26990" t="str">
            <v>LARGE</v>
          </cell>
        </row>
        <row r="26991">
          <cell r="B26991">
            <v>10</v>
          </cell>
          <cell r="I26991">
            <v>26276.09</v>
          </cell>
          <cell r="M26991" t="str">
            <v>SMALL</v>
          </cell>
        </row>
        <row r="26992">
          <cell r="B26992">
            <v>10</v>
          </cell>
          <cell r="I26992">
            <v>2027.14</v>
          </cell>
          <cell r="M26992" t="str">
            <v>SMALL</v>
          </cell>
        </row>
        <row r="26993">
          <cell r="B26993">
            <v>10</v>
          </cell>
          <cell r="I26993">
            <v>27445</v>
          </cell>
          <cell r="M26993" t="str">
            <v>SMALL</v>
          </cell>
        </row>
        <row r="26994">
          <cell r="B26994">
            <v>10</v>
          </cell>
          <cell r="I26994">
            <v>118.6</v>
          </cell>
          <cell r="M26994" t="str">
            <v>Individual</v>
          </cell>
        </row>
        <row r="26995">
          <cell r="B26995">
            <v>10</v>
          </cell>
          <cell r="I26995">
            <v>5323.99</v>
          </cell>
          <cell r="M26995" t="str">
            <v>SMALL</v>
          </cell>
        </row>
        <row r="26996">
          <cell r="B26996">
            <v>10</v>
          </cell>
          <cell r="I26996">
            <v>173.21</v>
          </cell>
          <cell r="M26996" t="str">
            <v>Individual</v>
          </cell>
        </row>
        <row r="26997">
          <cell r="B26997">
            <v>150</v>
          </cell>
          <cell r="I26997">
            <v>755</v>
          </cell>
          <cell r="M26997" t="e">
            <v>#N/A</v>
          </cell>
        </row>
        <row r="26998">
          <cell r="B26998">
            <v>10</v>
          </cell>
          <cell r="I26998">
            <v>8903.33</v>
          </cell>
          <cell r="M26998" t="str">
            <v>SMALL</v>
          </cell>
        </row>
        <row r="26999">
          <cell r="B26999">
            <v>10</v>
          </cell>
          <cell r="I26999">
            <v>246</v>
          </cell>
          <cell r="M26999" t="str">
            <v>SMALL</v>
          </cell>
        </row>
        <row r="27000">
          <cell r="B27000">
            <v>150</v>
          </cell>
          <cell r="I27000">
            <v>215</v>
          </cell>
          <cell r="M27000" t="e">
            <v>#N/A</v>
          </cell>
        </row>
        <row r="27001">
          <cell r="B27001">
            <v>10</v>
          </cell>
          <cell r="I27001">
            <v>220</v>
          </cell>
          <cell r="M27001" t="str">
            <v>Individual</v>
          </cell>
        </row>
        <row r="27002">
          <cell r="B27002">
            <v>10</v>
          </cell>
          <cell r="I27002">
            <v>528</v>
          </cell>
          <cell r="M27002" t="str">
            <v>Individual</v>
          </cell>
        </row>
        <row r="27003">
          <cell r="B27003">
            <v>150</v>
          </cell>
          <cell r="I27003">
            <v>776</v>
          </cell>
          <cell r="M27003" t="e">
            <v>#N/A</v>
          </cell>
        </row>
        <row r="27004">
          <cell r="B27004">
            <v>150</v>
          </cell>
          <cell r="I27004">
            <v>710</v>
          </cell>
          <cell r="M27004" t="e">
            <v>#N/A</v>
          </cell>
        </row>
        <row r="27005">
          <cell r="B27005">
            <v>10</v>
          </cell>
          <cell r="I27005">
            <v>3641.75</v>
          </cell>
          <cell r="M27005" t="str">
            <v>SMALL</v>
          </cell>
        </row>
        <row r="27006">
          <cell r="B27006">
            <v>10</v>
          </cell>
          <cell r="I27006">
            <v>4255.1499999999996</v>
          </cell>
          <cell r="M27006" t="str">
            <v>SMALL</v>
          </cell>
        </row>
        <row r="27007">
          <cell r="B27007">
            <v>10</v>
          </cell>
          <cell r="I27007">
            <v>2010.75</v>
          </cell>
          <cell r="M27007" t="str">
            <v>SMALL</v>
          </cell>
        </row>
        <row r="27008">
          <cell r="B27008">
            <v>150</v>
          </cell>
          <cell r="I27008">
            <v>969</v>
          </cell>
          <cell r="M27008" t="e">
            <v>#N/A</v>
          </cell>
        </row>
        <row r="27009">
          <cell r="B27009">
            <v>10</v>
          </cell>
          <cell r="I27009">
            <v>109.62</v>
          </cell>
          <cell r="M27009" t="str">
            <v>Individual</v>
          </cell>
        </row>
        <row r="27010">
          <cell r="B27010">
            <v>10</v>
          </cell>
          <cell r="I27010">
            <v>1786.2</v>
          </cell>
          <cell r="M27010" t="str">
            <v>SMALL</v>
          </cell>
        </row>
        <row r="27011">
          <cell r="B27011">
            <v>10</v>
          </cell>
          <cell r="I27011">
            <v>313.05</v>
          </cell>
          <cell r="M27011" t="str">
            <v>Individual</v>
          </cell>
        </row>
        <row r="27012">
          <cell r="B27012">
            <v>150</v>
          </cell>
          <cell r="I27012">
            <v>241</v>
          </cell>
          <cell r="M27012" t="e">
            <v>#N/A</v>
          </cell>
        </row>
        <row r="27013">
          <cell r="B27013">
            <v>10</v>
          </cell>
          <cell r="I27013">
            <v>920</v>
          </cell>
          <cell r="M27013" t="str">
            <v>SMALL</v>
          </cell>
        </row>
        <row r="27014">
          <cell r="B27014">
            <v>10</v>
          </cell>
          <cell r="I27014">
            <v>1198.76</v>
          </cell>
          <cell r="M27014" t="str">
            <v>SMALL</v>
          </cell>
        </row>
        <row r="27015">
          <cell r="B27015">
            <v>10</v>
          </cell>
          <cell r="I27015">
            <v>287.29000000000002</v>
          </cell>
          <cell r="M27015" t="str">
            <v>Individual</v>
          </cell>
        </row>
        <row r="27016">
          <cell r="B27016">
            <v>10</v>
          </cell>
          <cell r="I27016">
            <v>213.4</v>
          </cell>
          <cell r="M27016" t="str">
            <v>Individual</v>
          </cell>
        </row>
        <row r="27017">
          <cell r="B27017">
            <v>10</v>
          </cell>
          <cell r="I27017">
            <v>215.16</v>
          </cell>
          <cell r="M27017" t="str">
            <v>Individual</v>
          </cell>
        </row>
        <row r="27018">
          <cell r="B27018">
            <v>150</v>
          </cell>
          <cell r="I27018">
            <v>500</v>
          </cell>
          <cell r="M27018" t="e">
            <v>#N/A</v>
          </cell>
        </row>
        <row r="27019">
          <cell r="B27019">
            <v>150</v>
          </cell>
          <cell r="I27019">
            <v>48</v>
          </cell>
          <cell r="M27019" t="e">
            <v>#N/A</v>
          </cell>
        </row>
        <row r="27020">
          <cell r="B27020">
            <v>150</v>
          </cell>
          <cell r="I27020">
            <v>166.18</v>
          </cell>
          <cell r="M27020" t="e">
            <v>#N/A</v>
          </cell>
        </row>
        <row r="27021">
          <cell r="B27021">
            <v>150</v>
          </cell>
          <cell r="I27021">
            <v>234</v>
          </cell>
          <cell r="M27021" t="e">
            <v>#N/A</v>
          </cell>
        </row>
        <row r="27022">
          <cell r="B27022">
            <v>150</v>
          </cell>
          <cell r="I27022">
            <v>676.07</v>
          </cell>
          <cell r="M27022" t="e">
            <v>#N/A</v>
          </cell>
        </row>
        <row r="27023">
          <cell r="B27023">
            <v>10</v>
          </cell>
          <cell r="I27023">
            <v>48.9</v>
          </cell>
          <cell r="M27023" t="str">
            <v>Individual</v>
          </cell>
        </row>
        <row r="27024">
          <cell r="B27024">
            <v>10</v>
          </cell>
          <cell r="I27024">
            <v>670.05</v>
          </cell>
          <cell r="M27024" t="str">
            <v>Individual</v>
          </cell>
        </row>
        <row r="27025">
          <cell r="B27025">
            <v>150</v>
          </cell>
          <cell r="I27025">
            <v>493</v>
          </cell>
          <cell r="M27025" t="e">
            <v>#N/A</v>
          </cell>
        </row>
        <row r="27026">
          <cell r="B27026">
            <v>10</v>
          </cell>
          <cell r="I27026">
            <v>65141.8</v>
          </cell>
          <cell r="M27026" t="str">
            <v>SMALL</v>
          </cell>
        </row>
        <row r="27027">
          <cell r="B27027">
            <v>10</v>
          </cell>
          <cell r="I27027">
            <v>320.61</v>
          </cell>
          <cell r="M27027" t="str">
            <v>Individual</v>
          </cell>
        </row>
        <row r="27028">
          <cell r="B27028">
            <v>10</v>
          </cell>
          <cell r="I27028">
            <v>127</v>
          </cell>
          <cell r="M27028" t="str">
            <v>Individual</v>
          </cell>
        </row>
        <row r="27029">
          <cell r="B27029">
            <v>10</v>
          </cell>
          <cell r="I27029">
            <v>398.1</v>
          </cell>
          <cell r="M27029" t="str">
            <v>Individual</v>
          </cell>
        </row>
        <row r="27030">
          <cell r="B27030">
            <v>10</v>
          </cell>
          <cell r="I27030">
            <v>3448.8</v>
          </cell>
          <cell r="M27030" t="str">
            <v>SMALL</v>
          </cell>
        </row>
        <row r="27031">
          <cell r="B27031">
            <v>10</v>
          </cell>
          <cell r="I27031">
            <v>319.35000000000002</v>
          </cell>
          <cell r="M27031" t="str">
            <v>Individual</v>
          </cell>
        </row>
        <row r="27032">
          <cell r="B27032">
            <v>10</v>
          </cell>
          <cell r="I27032">
            <v>435.2</v>
          </cell>
          <cell r="M27032" t="str">
            <v>Individual</v>
          </cell>
        </row>
        <row r="27033">
          <cell r="B27033">
            <v>10</v>
          </cell>
          <cell r="I27033">
            <v>99.8</v>
          </cell>
          <cell r="M27033" t="str">
            <v>Individual</v>
          </cell>
        </row>
        <row r="27034">
          <cell r="B27034">
            <v>150</v>
          </cell>
          <cell r="I27034">
            <v>1644</v>
          </cell>
          <cell r="M27034" t="e">
            <v>#N/A</v>
          </cell>
        </row>
        <row r="27035">
          <cell r="B27035">
            <v>10</v>
          </cell>
          <cell r="I27035">
            <v>70.400000000000006</v>
          </cell>
          <cell r="M27035" t="str">
            <v>Individual</v>
          </cell>
        </row>
        <row r="27036">
          <cell r="B27036">
            <v>10</v>
          </cell>
          <cell r="I27036">
            <v>983.63</v>
          </cell>
          <cell r="M27036" t="str">
            <v>Individual</v>
          </cell>
        </row>
        <row r="27037">
          <cell r="B27037">
            <v>150</v>
          </cell>
          <cell r="I27037">
            <v>2106</v>
          </cell>
          <cell r="M27037" t="e">
            <v>#N/A</v>
          </cell>
        </row>
        <row r="27038">
          <cell r="B27038">
            <v>150</v>
          </cell>
          <cell r="I27038">
            <v>798</v>
          </cell>
          <cell r="M27038" t="e">
            <v>#N/A</v>
          </cell>
        </row>
        <row r="27039">
          <cell r="B27039">
            <v>150</v>
          </cell>
          <cell r="I27039">
            <v>1338.07</v>
          </cell>
          <cell r="M27039" t="e">
            <v>#N/A</v>
          </cell>
        </row>
        <row r="27040">
          <cell r="B27040">
            <v>150</v>
          </cell>
          <cell r="I27040">
            <v>463</v>
          </cell>
          <cell r="M27040" t="e">
            <v>#N/A</v>
          </cell>
        </row>
        <row r="27041">
          <cell r="B27041">
            <v>150</v>
          </cell>
          <cell r="I27041">
            <v>1162.27</v>
          </cell>
          <cell r="M27041" t="e">
            <v>#N/A</v>
          </cell>
        </row>
        <row r="27042">
          <cell r="B27042">
            <v>10</v>
          </cell>
          <cell r="I27042">
            <v>1764</v>
          </cell>
          <cell r="M27042" t="str">
            <v>SMALL</v>
          </cell>
        </row>
        <row r="27043">
          <cell r="B27043">
            <v>10</v>
          </cell>
          <cell r="I27043">
            <v>499.8</v>
          </cell>
          <cell r="M27043" t="str">
            <v>Individual</v>
          </cell>
        </row>
        <row r="27044">
          <cell r="B27044">
            <v>150</v>
          </cell>
          <cell r="I27044">
            <v>390</v>
          </cell>
          <cell r="M27044" t="e">
            <v>#N/A</v>
          </cell>
        </row>
        <row r="27045">
          <cell r="B27045">
            <v>150</v>
          </cell>
          <cell r="I27045">
            <v>221</v>
          </cell>
          <cell r="M27045" t="e">
            <v>#N/A</v>
          </cell>
        </row>
        <row r="27046">
          <cell r="B27046">
            <v>10</v>
          </cell>
          <cell r="I27046">
            <v>1354</v>
          </cell>
          <cell r="M27046" t="str">
            <v>Individual</v>
          </cell>
        </row>
        <row r="27047">
          <cell r="B27047">
            <v>150</v>
          </cell>
          <cell r="I27047">
            <v>283</v>
          </cell>
          <cell r="M27047" t="e">
            <v>#N/A</v>
          </cell>
        </row>
        <row r="27048">
          <cell r="B27048">
            <v>10</v>
          </cell>
          <cell r="I27048">
            <v>227</v>
          </cell>
          <cell r="M27048" t="str">
            <v>Individual</v>
          </cell>
        </row>
        <row r="27049">
          <cell r="B27049">
            <v>10</v>
          </cell>
          <cell r="I27049">
            <v>99.1</v>
          </cell>
          <cell r="M27049" t="str">
            <v>Individual</v>
          </cell>
        </row>
        <row r="27050">
          <cell r="B27050">
            <v>150</v>
          </cell>
          <cell r="I27050">
            <v>129</v>
          </cell>
          <cell r="M27050" t="e">
            <v>#N/A</v>
          </cell>
        </row>
        <row r="27051">
          <cell r="B27051">
            <v>150</v>
          </cell>
          <cell r="I27051">
            <v>326</v>
          </cell>
          <cell r="M27051" t="e">
            <v>#N/A</v>
          </cell>
        </row>
        <row r="27052">
          <cell r="B27052">
            <v>10</v>
          </cell>
          <cell r="I27052">
            <v>127</v>
          </cell>
          <cell r="M27052" t="str">
            <v>Individual</v>
          </cell>
        </row>
        <row r="27053">
          <cell r="B27053">
            <v>10</v>
          </cell>
          <cell r="I27053">
            <v>1714.6</v>
          </cell>
          <cell r="M27053" t="str">
            <v>Individual</v>
          </cell>
        </row>
        <row r="27054">
          <cell r="B27054">
            <v>160</v>
          </cell>
          <cell r="I27054">
            <v>8938.67</v>
          </cell>
          <cell r="M27054" t="str">
            <v>SMALL</v>
          </cell>
        </row>
        <row r="27055">
          <cell r="B27055">
            <v>160</v>
          </cell>
          <cell r="I27055">
            <v>118900.37</v>
          </cell>
          <cell r="M27055" t="str">
            <v>LARGE</v>
          </cell>
        </row>
        <row r="27056">
          <cell r="B27056">
            <v>150</v>
          </cell>
          <cell r="I27056">
            <v>242</v>
          </cell>
          <cell r="M27056" t="e">
            <v>#N/A</v>
          </cell>
        </row>
        <row r="27057">
          <cell r="B27057">
            <v>10</v>
          </cell>
          <cell r="I27057">
            <v>27372.82</v>
          </cell>
          <cell r="M27057" t="str">
            <v>SMALL</v>
          </cell>
        </row>
        <row r="27058">
          <cell r="B27058">
            <v>26</v>
          </cell>
          <cell r="I27058">
            <v>4959.8999999999996</v>
          </cell>
          <cell r="M27058" t="e">
            <v>#N/A</v>
          </cell>
        </row>
        <row r="27059">
          <cell r="B27059">
            <v>10</v>
          </cell>
          <cell r="I27059">
            <v>705.4</v>
          </cell>
          <cell r="M27059" t="str">
            <v>SMALL</v>
          </cell>
        </row>
        <row r="27060">
          <cell r="B27060">
            <v>150</v>
          </cell>
          <cell r="I27060">
            <v>326</v>
          </cell>
          <cell r="M27060" t="e">
            <v>#N/A</v>
          </cell>
        </row>
        <row r="27061">
          <cell r="B27061">
            <v>150</v>
          </cell>
          <cell r="I27061">
            <v>270</v>
          </cell>
          <cell r="M27061" t="e">
            <v>#N/A</v>
          </cell>
        </row>
        <row r="27062">
          <cell r="B27062">
            <v>10</v>
          </cell>
          <cell r="I27062">
            <v>380.4</v>
          </cell>
          <cell r="M27062" t="str">
            <v>SMALL</v>
          </cell>
        </row>
        <row r="27063">
          <cell r="B27063">
            <v>10</v>
          </cell>
          <cell r="I27063">
            <v>3682.23</v>
          </cell>
          <cell r="M27063" t="str">
            <v>SMALL</v>
          </cell>
        </row>
        <row r="27064">
          <cell r="B27064">
            <v>150</v>
          </cell>
          <cell r="I27064">
            <v>66</v>
          </cell>
          <cell r="M27064" t="e">
            <v>#N/A</v>
          </cell>
        </row>
        <row r="27065">
          <cell r="B27065">
            <v>10</v>
          </cell>
          <cell r="I27065">
            <v>242</v>
          </cell>
          <cell r="M27065" t="str">
            <v>SMALL</v>
          </cell>
        </row>
        <row r="27066">
          <cell r="B27066">
            <v>10</v>
          </cell>
          <cell r="I27066">
            <v>3223.36</v>
          </cell>
          <cell r="M27066" t="str">
            <v>SMALL</v>
          </cell>
        </row>
        <row r="27067">
          <cell r="B27067">
            <v>10</v>
          </cell>
          <cell r="I27067">
            <v>1347.59</v>
          </cell>
          <cell r="M27067" t="str">
            <v>SMALL</v>
          </cell>
        </row>
        <row r="27068">
          <cell r="B27068">
            <v>150</v>
          </cell>
          <cell r="I27068">
            <v>134</v>
          </cell>
          <cell r="M27068" t="e">
            <v>#N/A</v>
          </cell>
        </row>
        <row r="27069">
          <cell r="B27069">
            <v>10</v>
          </cell>
          <cell r="I27069">
            <v>657.5</v>
          </cell>
          <cell r="M27069" t="str">
            <v>Individual</v>
          </cell>
        </row>
        <row r="27070">
          <cell r="B27070">
            <v>150</v>
          </cell>
          <cell r="I27070">
            <v>509</v>
          </cell>
          <cell r="M27070" t="e">
            <v>#N/A</v>
          </cell>
        </row>
        <row r="27071">
          <cell r="B27071">
            <v>150</v>
          </cell>
          <cell r="I27071">
            <v>2296</v>
          </cell>
          <cell r="M27071" t="e">
            <v>#N/A</v>
          </cell>
        </row>
        <row r="27072">
          <cell r="B27072">
            <v>10</v>
          </cell>
          <cell r="I27072">
            <v>155.68</v>
          </cell>
          <cell r="M27072" t="str">
            <v>Individual</v>
          </cell>
        </row>
        <row r="27073">
          <cell r="B27073">
            <v>150</v>
          </cell>
          <cell r="I27073">
            <v>275</v>
          </cell>
          <cell r="M27073" t="e">
            <v>#N/A</v>
          </cell>
        </row>
        <row r="27074">
          <cell r="B27074">
            <v>10</v>
          </cell>
          <cell r="I27074">
            <v>859.8</v>
          </cell>
          <cell r="M27074" t="str">
            <v>SMALL</v>
          </cell>
        </row>
        <row r="27075">
          <cell r="B27075">
            <v>150</v>
          </cell>
          <cell r="I27075">
            <v>1625</v>
          </cell>
          <cell r="M27075" t="e">
            <v>#N/A</v>
          </cell>
        </row>
        <row r="27076">
          <cell r="B27076">
            <v>10</v>
          </cell>
          <cell r="I27076">
            <v>1000</v>
          </cell>
          <cell r="M27076" t="str">
            <v>Individual</v>
          </cell>
        </row>
        <row r="27077">
          <cell r="B27077">
            <v>150</v>
          </cell>
          <cell r="I27077">
            <v>741</v>
          </cell>
          <cell r="M27077" t="e">
            <v>#N/A</v>
          </cell>
        </row>
        <row r="27078">
          <cell r="B27078">
            <v>150</v>
          </cell>
          <cell r="I27078">
            <v>471.76</v>
          </cell>
          <cell r="M27078" t="e">
            <v>#N/A</v>
          </cell>
        </row>
        <row r="27079">
          <cell r="B27079">
            <v>10</v>
          </cell>
          <cell r="I27079">
            <v>333.2</v>
          </cell>
          <cell r="M27079" t="str">
            <v>Individual</v>
          </cell>
        </row>
        <row r="27080">
          <cell r="B27080">
            <v>10</v>
          </cell>
          <cell r="I27080">
            <v>293.10000000000002</v>
          </cell>
          <cell r="M27080" t="str">
            <v>Individual</v>
          </cell>
        </row>
        <row r="27081">
          <cell r="B27081">
            <v>10</v>
          </cell>
          <cell r="I27081">
            <v>11</v>
          </cell>
          <cell r="M27081" t="str">
            <v>Individual</v>
          </cell>
        </row>
        <row r="27082">
          <cell r="B27082">
            <v>10</v>
          </cell>
          <cell r="I27082">
            <v>266</v>
          </cell>
          <cell r="M27082" t="str">
            <v>Individual</v>
          </cell>
        </row>
        <row r="27083">
          <cell r="B27083">
            <v>10</v>
          </cell>
          <cell r="I27083">
            <v>234.5</v>
          </cell>
          <cell r="M27083" t="str">
            <v>Individual</v>
          </cell>
        </row>
        <row r="27084">
          <cell r="B27084">
            <v>150</v>
          </cell>
          <cell r="I27084">
            <v>341</v>
          </cell>
          <cell r="M27084" t="e">
            <v>#N/A</v>
          </cell>
        </row>
        <row r="27085">
          <cell r="B27085">
            <v>10</v>
          </cell>
          <cell r="I27085">
            <v>125.72</v>
          </cell>
          <cell r="M27085" t="str">
            <v>Individual</v>
          </cell>
        </row>
        <row r="27086">
          <cell r="B27086">
            <v>10</v>
          </cell>
          <cell r="I27086">
            <v>2765.76</v>
          </cell>
          <cell r="M27086" t="str">
            <v>Individual</v>
          </cell>
        </row>
        <row r="27087">
          <cell r="B27087">
            <v>136</v>
          </cell>
          <cell r="I27087">
            <v>3445</v>
          </cell>
          <cell r="M27087" t="str">
            <v>SMALL</v>
          </cell>
        </row>
        <row r="27088">
          <cell r="B27088">
            <v>10</v>
          </cell>
          <cell r="I27088">
            <v>423</v>
          </cell>
          <cell r="M27088" t="str">
            <v>Individual</v>
          </cell>
        </row>
        <row r="27089">
          <cell r="B27089">
            <v>150</v>
          </cell>
          <cell r="I27089">
            <v>274</v>
          </cell>
          <cell r="M27089" t="e">
            <v>#N/A</v>
          </cell>
        </row>
        <row r="27090">
          <cell r="B27090">
            <v>10</v>
          </cell>
          <cell r="I27090">
            <v>198</v>
          </cell>
          <cell r="M27090" t="str">
            <v>Individual</v>
          </cell>
        </row>
        <row r="27091">
          <cell r="B27091">
            <v>10</v>
          </cell>
          <cell r="I27091">
            <v>3747</v>
          </cell>
          <cell r="M27091" t="str">
            <v>SMALL</v>
          </cell>
        </row>
        <row r="27092">
          <cell r="B27092">
            <v>10</v>
          </cell>
          <cell r="I27092">
            <v>64.400000000000006</v>
          </cell>
          <cell r="M27092" t="str">
            <v>Individual</v>
          </cell>
        </row>
        <row r="27093">
          <cell r="B27093">
            <v>10</v>
          </cell>
          <cell r="I27093">
            <v>1595.65</v>
          </cell>
          <cell r="M27093" t="str">
            <v>Individual</v>
          </cell>
        </row>
        <row r="27094">
          <cell r="B27094">
            <v>150</v>
          </cell>
          <cell r="I27094">
            <v>773</v>
          </cell>
          <cell r="M27094" t="e">
            <v>#N/A</v>
          </cell>
        </row>
        <row r="27095">
          <cell r="B27095">
            <v>150</v>
          </cell>
          <cell r="I27095">
            <v>3095.2</v>
          </cell>
          <cell r="M27095" t="e">
            <v>#N/A</v>
          </cell>
        </row>
        <row r="27096">
          <cell r="B27096">
            <v>150</v>
          </cell>
          <cell r="I27096">
            <v>911</v>
          </cell>
          <cell r="M27096" t="e">
            <v>#N/A</v>
          </cell>
        </row>
        <row r="27097">
          <cell r="B27097">
            <v>150</v>
          </cell>
          <cell r="I27097">
            <v>4988</v>
          </cell>
          <cell r="M27097" t="e">
            <v>#N/A</v>
          </cell>
        </row>
        <row r="27098">
          <cell r="B27098">
            <v>150</v>
          </cell>
          <cell r="I27098">
            <v>887</v>
          </cell>
          <cell r="M27098" t="e">
            <v>#N/A</v>
          </cell>
        </row>
        <row r="27099">
          <cell r="B27099">
            <v>150</v>
          </cell>
          <cell r="I27099">
            <v>111</v>
          </cell>
          <cell r="M27099" t="e">
            <v>#N/A</v>
          </cell>
        </row>
        <row r="27100">
          <cell r="B27100">
            <v>10</v>
          </cell>
          <cell r="I27100">
            <v>142.44999999999999</v>
          </cell>
          <cell r="M27100" t="str">
            <v>Individual</v>
          </cell>
        </row>
        <row r="27101">
          <cell r="B27101">
            <v>10</v>
          </cell>
          <cell r="I27101">
            <v>235.16</v>
          </cell>
          <cell r="M27101" t="str">
            <v>Individual</v>
          </cell>
        </row>
        <row r="27102">
          <cell r="B27102">
            <v>150</v>
          </cell>
          <cell r="I27102">
            <v>882</v>
          </cell>
          <cell r="M27102" t="e">
            <v>#N/A</v>
          </cell>
        </row>
        <row r="27103">
          <cell r="B27103">
            <v>10</v>
          </cell>
          <cell r="I27103">
            <v>323.10000000000002</v>
          </cell>
          <cell r="M27103" t="str">
            <v>Individual</v>
          </cell>
        </row>
        <row r="27104">
          <cell r="B27104">
            <v>10</v>
          </cell>
          <cell r="I27104">
            <v>2061.6</v>
          </cell>
          <cell r="M27104" t="str">
            <v>SMALL</v>
          </cell>
        </row>
        <row r="27105">
          <cell r="B27105">
            <v>150</v>
          </cell>
          <cell r="I27105">
            <v>478</v>
          </cell>
          <cell r="M27105" t="e">
            <v>#N/A</v>
          </cell>
        </row>
        <row r="27106">
          <cell r="B27106">
            <v>10</v>
          </cell>
          <cell r="I27106">
            <v>543.45000000000005</v>
          </cell>
          <cell r="M27106" t="str">
            <v>Individual</v>
          </cell>
        </row>
        <row r="27107">
          <cell r="B27107">
            <v>150</v>
          </cell>
          <cell r="I27107">
            <v>14</v>
          </cell>
          <cell r="M27107" t="e">
            <v>#N/A</v>
          </cell>
        </row>
        <row r="27108">
          <cell r="B27108">
            <v>150</v>
          </cell>
          <cell r="I27108">
            <v>71</v>
          </cell>
          <cell r="M27108" t="e">
            <v>#N/A</v>
          </cell>
        </row>
        <row r="27109">
          <cell r="B27109">
            <v>10</v>
          </cell>
          <cell r="I27109">
            <v>54.6</v>
          </cell>
          <cell r="M27109" t="str">
            <v>Individual</v>
          </cell>
        </row>
        <row r="27110">
          <cell r="B27110">
            <v>10</v>
          </cell>
          <cell r="I27110">
            <v>458</v>
          </cell>
          <cell r="M27110" t="str">
            <v>Individual</v>
          </cell>
        </row>
        <row r="27111">
          <cell r="B27111">
            <v>10</v>
          </cell>
          <cell r="I27111">
            <v>404.8</v>
          </cell>
          <cell r="M27111" t="str">
            <v>Individual</v>
          </cell>
        </row>
        <row r="27112">
          <cell r="B27112">
            <v>10</v>
          </cell>
          <cell r="I27112">
            <v>4355.9399999999996</v>
          </cell>
          <cell r="M27112" t="str">
            <v>SMALL</v>
          </cell>
        </row>
        <row r="27113">
          <cell r="B27113">
            <v>10</v>
          </cell>
          <cell r="I27113">
            <v>51.44</v>
          </cell>
          <cell r="M27113" t="str">
            <v>Individual</v>
          </cell>
        </row>
        <row r="27114">
          <cell r="B27114">
            <v>10</v>
          </cell>
          <cell r="I27114">
            <v>892</v>
          </cell>
          <cell r="M27114" t="str">
            <v>Individual</v>
          </cell>
        </row>
        <row r="27115">
          <cell r="B27115">
            <v>10</v>
          </cell>
          <cell r="I27115">
            <v>289.10000000000002</v>
          </cell>
          <cell r="M27115" t="str">
            <v>Individual</v>
          </cell>
        </row>
        <row r="27116">
          <cell r="B27116">
            <v>10</v>
          </cell>
          <cell r="I27116">
            <v>1592.18</v>
          </cell>
          <cell r="M27116" t="str">
            <v>Individual</v>
          </cell>
        </row>
        <row r="27117">
          <cell r="B27117">
            <v>10</v>
          </cell>
          <cell r="I27117">
            <v>350.15</v>
          </cell>
          <cell r="M27117" t="str">
            <v>Individual</v>
          </cell>
        </row>
        <row r="27118">
          <cell r="B27118">
            <v>150</v>
          </cell>
          <cell r="I27118">
            <v>3809</v>
          </cell>
          <cell r="M27118" t="e">
            <v>#N/A</v>
          </cell>
        </row>
        <row r="27119">
          <cell r="B27119">
            <v>10</v>
          </cell>
          <cell r="I27119">
            <v>802.5</v>
          </cell>
          <cell r="M27119" t="str">
            <v>Individual</v>
          </cell>
        </row>
        <row r="27120">
          <cell r="B27120">
            <v>150</v>
          </cell>
          <cell r="I27120">
            <v>672</v>
          </cell>
          <cell r="M27120" t="e">
            <v>#N/A</v>
          </cell>
        </row>
        <row r="27121">
          <cell r="B27121">
            <v>10</v>
          </cell>
          <cell r="I27121">
            <v>287.60000000000002</v>
          </cell>
          <cell r="M27121" t="str">
            <v>Individual</v>
          </cell>
        </row>
        <row r="27122">
          <cell r="B27122">
            <v>10</v>
          </cell>
          <cell r="I27122">
            <v>336.1</v>
          </cell>
          <cell r="M27122" t="str">
            <v>Individual</v>
          </cell>
        </row>
        <row r="27123">
          <cell r="B27123">
            <v>10</v>
          </cell>
          <cell r="I27123">
            <v>39.6</v>
          </cell>
          <cell r="M27123" t="str">
            <v>Individual</v>
          </cell>
        </row>
        <row r="27124">
          <cell r="B27124">
            <v>10</v>
          </cell>
          <cell r="I27124">
            <v>2814.2</v>
          </cell>
          <cell r="M27124" t="str">
            <v>SMALL</v>
          </cell>
        </row>
        <row r="27125">
          <cell r="B27125">
            <v>150</v>
          </cell>
          <cell r="I27125">
            <v>309</v>
          </cell>
          <cell r="M27125" t="e">
            <v>#N/A</v>
          </cell>
        </row>
        <row r="27126">
          <cell r="B27126">
            <v>10</v>
          </cell>
          <cell r="I27126">
            <v>880.1</v>
          </cell>
          <cell r="M27126" t="str">
            <v>Individual</v>
          </cell>
        </row>
        <row r="27127">
          <cell r="B27127">
            <v>10</v>
          </cell>
          <cell r="I27127">
            <v>40</v>
          </cell>
          <cell r="M27127" t="str">
            <v>Individual</v>
          </cell>
        </row>
        <row r="27128">
          <cell r="B27128">
            <v>10</v>
          </cell>
          <cell r="I27128">
            <v>233.21</v>
          </cell>
          <cell r="M27128" t="str">
            <v>SMALL</v>
          </cell>
        </row>
        <row r="27129">
          <cell r="B27129">
            <v>150</v>
          </cell>
          <cell r="I27129">
            <v>335</v>
          </cell>
          <cell r="M27129" t="e">
            <v>#N/A</v>
          </cell>
        </row>
        <row r="27130">
          <cell r="B27130">
            <v>10</v>
          </cell>
          <cell r="I27130">
            <v>1114.6500000000001</v>
          </cell>
          <cell r="M27130" t="str">
            <v>Individual</v>
          </cell>
        </row>
        <row r="27131">
          <cell r="B27131">
            <v>10</v>
          </cell>
          <cell r="I27131">
            <v>3164</v>
          </cell>
          <cell r="M27131" t="str">
            <v>SMALL</v>
          </cell>
        </row>
        <row r="27132">
          <cell r="B27132">
            <v>10</v>
          </cell>
          <cell r="I27132">
            <v>3509.5</v>
          </cell>
          <cell r="M27132" t="str">
            <v>SMALL</v>
          </cell>
        </row>
        <row r="27133">
          <cell r="B27133">
            <v>10</v>
          </cell>
          <cell r="I27133">
            <v>2025.63</v>
          </cell>
          <cell r="M27133" t="str">
            <v>SMALL</v>
          </cell>
        </row>
        <row r="27134">
          <cell r="B27134">
            <v>150</v>
          </cell>
          <cell r="I27134">
            <v>298</v>
          </cell>
          <cell r="M27134" t="e">
            <v>#N/A</v>
          </cell>
        </row>
        <row r="27135">
          <cell r="B27135">
            <v>10</v>
          </cell>
          <cell r="I27135">
            <v>4062.52</v>
          </cell>
          <cell r="M27135" t="str">
            <v>SMALL</v>
          </cell>
        </row>
        <row r="27136">
          <cell r="B27136">
            <v>150</v>
          </cell>
          <cell r="I27136">
            <v>317</v>
          </cell>
          <cell r="M27136" t="e">
            <v>#N/A</v>
          </cell>
        </row>
        <row r="27137">
          <cell r="B27137">
            <v>150</v>
          </cell>
          <cell r="I27137">
            <v>62</v>
          </cell>
          <cell r="M27137" t="e">
            <v>#N/A</v>
          </cell>
        </row>
        <row r="27138">
          <cell r="B27138">
            <v>136</v>
          </cell>
          <cell r="I27138">
            <v>1422.28</v>
          </cell>
          <cell r="M27138" t="str">
            <v>SMALL</v>
          </cell>
        </row>
        <row r="27139">
          <cell r="B27139">
            <v>10</v>
          </cell>
          <cell r="I27139">
            <v>3205.69</v>
          </cell>
          <cell r="M27139" t="str">
            <v>SMALL</v>
          </cell>
        </row>
        <row r="27140">
          <cell r="B27140">
            <v>10</v>
          </cell>
          <cell r="I27140">
            <v>56</v>
          </cell>
          <cell r="M27140" t="str">
            <v>SMALL</v>
          </cell>
        </row>
        <row r="27141">
          <cell r="B27141">
            <v>10</v>
          </cell>
          <cell r="I27141">
            <v>184</v>
          </cell>
          <cell r="M27141" t="str">
            <v>SMALL</v>
          </cell>
        </row>
        <row r="27142">
          <cell r="B27142">
            <v>10</v>
          </cell>
          <cell r="I27142">
            <v>130</v>
          </cell>
          <cell r="M27142" t="str">
            <v>Individual</v>
          </cell>
        </row>
        <row r="27143">
          <cell r="B27143">
            <v>10</v>
          </cell>
          <cell r="I27143">
            <v>304.60000000000002</v>
          </cell>
          <cell r="M27143" t="str">
            <v>Individual</v>
          </cell>
        </row>
        <row r="27144">
          <cell r="B27144">
            <v>10</v>
          </cell>
          <cell r="I27144">
            <v>370</v>
          </cell>
          <cell r="M27144" t="str">
            <v>Individual</v>
          </cell>
        </row>
        <row r="27145">
          <cell r="B27145">
            <v>10</v>
          </cell>
          <cell r="I27145">
            <v>47.5</v>
          </cell>
          <cell r="M27145" t="str">
            <v>Individual</v>
          </cell>
        </row>
        <row r="27146">
          <cell r="B27146">
            <v>150</v>
          </cell>
          <cell r="I27146">
            <v>305.83999999999997</v>
          </cell>
          <cell r="M27146" t="e">
            <v>#N/A</v>
          </cell>
        </row>
        <row r="27147">
          <cell r="B27147">
            <v>10</v>
          </cell>
          <cell r="I27147">
            <v>1836.35</v>
          </cell>
          <cell r="M27147" t="str">
            <v>Individual</v>
          </cell>
        </row>
        <row r="27148">
          <cell r="B27148">
            <v>10</v>
          </cell>
          <cell r="I27148">
            <v>57.02</v>
          </cell>
          <cell r="M27148" t="str">
            <v>Individual</v>
          </cell>
        </row>
        <row r="27149">
          <cell r="B27149">
            <v>10</v>
          </cell>
          <cell r="I27149">
            <v>2361</v>
          </cell>
          <cell r="M27149" t="str">
            <v>Individual</v>
          </cell>
        </row>
        <row r="27150">
          <cell r="B27150">
            <v>10</v>
          </cell>
          <cell r="I27150">
            <v>560.1</v>
          </cell>
          <cell r="M27150" t="str">
            <v>Individual</v>
          </cell>
        </row>
        <row r="27151">
          <cell r="B27151">
            <v>10</v>
          </cell>
          <cell r="I27151">
            <v>107</v>
          </cell>
          <cell r="M27151" t="str">
            <v>Individual</v>
          </cell>
        </row>
        <row r="27152">
          <cell r="B27152">
            <v>150</v>
          </cell>
          <cell r="I27152">
            <v>842.19</v>
          </cell>
          <cell r="M27152" t="e">
            <v>#N/A</v>
          </cell>
        </row>
        <row r="27153">
          <cell r="B27153">
            <v>10</v>
          </cell>
          <cell r="I27153">
            <v>1148.24</v>
          </cell>
          <cell r="M27153" t="str">
            <v>Individual</v>
          </cell>
        </row>
        <row r="27154">
          <cell r="B27154">
            <v>150</v>
          </cell>
          <cell r="I27154">
            <v>1002</v>
          </cell>
          <cell r="M27154" t="e">
            <v>#N/A</v>
          </cell>
        </row>
        <row r="27155">
          <cell r="B27155">
            <v>10</v>
          </cell>
          <cell r="I27155">
            <v>85</v>
          </cell>
          <cell r="M27155" t="str">
            <v>Individual</v>
          </cell>
        </row>
        <row r="27156">
          <cell r="B27156">
            <v>10</v>
          </cell>
          <cell r="I27156">
            <v>442</v>
          </cell>
          <cell r="M27156" t="str">
            <v>SMALL</v>
          </cell>
        </row>
        <row r="27157">
          <cell r="B27157">
            <v>10</v>
          </cell>
          <cell r="I27157">
            <v>342.6</v>
          </cell>
          <cell r="M27157" t="str">
            <v>Individual</v>
          </cell>
        </row>
        <row r="27158">
          <cell r="B27158">
            <v>10</v>
          </cell>
          <cell r="I27158">
            <v>314.39999999999998</v>
          </cell>
          <cell r="M27158" t="str">
            <v>Individual</v>
          </cell>
        </row>
        <row r="27159">
          <cell r="B27159">
            <v>150</v>
          </cell>
          <cell r="I27159">
            <v>487.99</v>
          </cell>
          <cell r="M27159" t="e">
            <v>#N/A</v>
          </cell>
        </row>
        <row r="27160">
          <cell r="B27160">
            <v>150</v>
          </cell>
          <cell r="I27160">
            <v>218</v>
          </cell>
          <cell r="M27160" t="e">
            <v>#N/A</v>
          </cell>
        </row>
        <row r="27161">
          <cell r="B27161">
            <v>150</v>
          </cell>
          <cell r="I27161">
            <v>2598</v>
          </cell>
          <cell r="M27161" t="e">
            <v>#N/A</v>
          </cell>
        </row>
        <row r="27162">
          <cell r="B27162">
            <v>10</v>
          </cell>
          <cell r="I27162">
            <v>151</v>
          </cell>
          <cell r="M27162" t="str">
            <v>SMALL</v>
          </cell>
        </row>
        <row r="27163">
          <cell r="B27163">
            <v>10</v>
          </cell>
          <cell r="I27163">
            <v>313.11</v>
          </cell>
          <cell r="M27163" t="str">
            <v>SMALL</v>
          </cell>
        </row>
        <row r="27164">
          <cell r="B27164">
            <v>10</v>
          </cell>
          <cell r="I27164">
            <v>1599.87</v>
          </cell>
          <cell r="M27164" t="str">
            <v>SMALL</v>
          </cell>
        </row>
        <row r="27165">
          <cell r="B27165">
            <v>10</v>
          </cell>
          <cell r="I27165">
            <v>1096.4000000000001</v>
          </cell>
          <cell r="M27165" t="str">
            <v>SMALL</v>
          </cell>
        </row>
        <row r="27166">
          <cell r="B27166">
            <v>150</v>
          </cell>
          <cell r="I27166">
            <v>85</v>
          </cell>
          <cell r="M27166" t="e">
            <v>#N/A</v>
          </cell>
        </row>
        <row r="27167">
          <cell r="B27167">
            <v>10</v>
          </cell>
          <cell r="I27167">
            <v>215.43</v>
          </cell>
          <cell r="M27167" t="str">
            <v>Individual</v>
          </cell>
        </row>
        <row r="27168">
          <cell r="B27168">
            <v>150</v>
          </cell>
          <cell r="I27168">
            <v>950</v>
          </cell>
          <cell r="M27168" t="e">
            <v>#N/A</v>
          </cell>
        </row>
        <row r="27169">
          <cell r="B27169">
            <v>150</v>
          </cell>
          <cell r="I27169">
            <v>1958</v>
          </cell>
          <cell r="M27169" t="e">
            <v>#N/A</v>
          </cell>
        </row>
        <row r="27170">
          <cell r="B27170">
            <v>150</v>
          </cell>
          <cell r="I27170">
            <v>1896</v>
          </cell>
          <cell r="M27170" t="e">
            <v>#N/A</v>
          </cell>
        </row>
        <row r="27171">
          <cell r="B27171">
            <v>10</v>
          </cell>
          <cell r="I27171">
            <v>895.6</v>
          </cell>
          <cell r="M27171" t="str">
            <v>Individual</v>
          </cell>
        </row>
        <row r="27172">
          <cell r="B27172">
            <v>150</v>
          </cell>
          <cell r="I27172">
            <v>113</v>
          </cell>
          <cell r="M27172" t="e">
            <v>#N/A</v>
          </cell>
        </row>
        <row r="27173">
          <cell r="B27173">
            <v>150</v>
          </cell>
          <cell r="I27173">
            <v>73</v>
          </cell>
          <cell r="M27173" t="e">
            <v>#N/A</v>
          </cell>
        </row>
        <row r="27174">
          <cell r="B27174">
            <v>10</v>
          </cell>
          <cell r="I27174">
            <v>111</v>
          </cell>
          <cell r="M27174" t="str">
            <v>Individual</v>
          </cell>
        </row>
        <row r="27175">
          <cell r="B27175">
            <v>150</v>
          </cell>
          <cell r="I27175">
            <v>3790</v>
          </cell>
          <cell r="M27175" t="e">
            <v>#N/A</v>
          </cell>
        </row>
        <row r="27176">
          <cell r="B27176">
            <v>150</v>
          </cell>
          <cell r="I27176">
            <v>134</v>
          </cell>
          <cell r="M27176" t="e">
            <v>#N/A</v>
          </cell>
        </row>
        <row r="27177">
          <cell r="B27177">
            <v>150</v>
          </cell>
          <cell r="I27177">
            <v>345</v>
          </cell>
          <cell r="M27177" t="e">
            <v>#N/A</v>
          </cell>
        </row>
        <row r="27178">
          <cell r="B27178">
            <v>10</v>
          </cell>
          <cell r="I27178">
            <v>691</v>
          </cell>
          <cell r="M27178" t="str">
            <v>SMALL</v>
          </cell>
        </row>
        <row r="27179">
          <cell r="B27179">
            <v>150</v>
          </cell>
          <cell r="I27179">
            <v>2755</v>
          </cell>
          <cell r="M27179" t="e">
            <v>#N/A</v>
          </cell>
        </row>
        <row r="27180">
          <cell r="B27180">
            <v>150</v>
          </cell>
          <cell r="I27180">
            <v>144</v>
          </cell>
          <cell r="M27180" t="e">
            <v>#N/A</v>
          </cell>
        </row>
        <row r="27181">
          <cell r="B27181">
            <v>10</v>
          </cell>
          <cell r="I27181">
            <v>338.6</v>
          </cell>
          <cell r="M27181" t="str">
            <v>Individual</v>
          </cell>
        </row>
        <row r="27182">
          <cell r="B27182">
            <v>150</v>
          </cell>
          <cell r="I27182">
            <v>2457</v>
          </cell>
          <cell r="M27182" t="e">
            <v>#N/A</v>
          </cell>
        </row>
        <row r="27183">
          <cell r="B27183">
            <v>150</v>
          </cell>
          <cell r="I27183">
            <v>1719</v>
          </cell>
          <cell r="M27183" t="e">
            <v>#N/A</v>
          </cell>
        </row>
        <row r="27184">
          <cell r="B27184">
            <v>10</v>
          </cell>
          <cell r="I27184">
            <v>1000</v>
          </cell>
          <cell r="M27184" t="str">
            <v>Individual</v>
          </cell>
        </row>
        <row r="27185">
          <cell r="B27185">
            <v>150</v>
          </cell>
          <cell r="I27185">
            <v>1403.39</v>
          </cell>
          <cell r="M27185" t="e">
            <v>#N/A</v>
          </cell>
        </row>
        <row r="27186">
          <cell r="B27186">
            <v>150</v>
          </cell>
          <cell r="I27186">
            <v>448</v>
          </cell>
          <cell r="M27186" t="e">
            <v>#N/A</v>
          </cell>
        </row>
        <row r="27187">
          <cell r="B27187">
            <v>150</v>
          </cell>
          <cell r="I27187">
            <v>183</v>
          </cell>
          <cell r="M27187" t="e">
            <v>#N/A</v>
          </cell>
        </row>
        <row r="27188">
          <cell r="B27188">
            <v>10</v>
          </cell>
          <cell r="I27188">
            <v>109</v>
          </cell>
          <cell r="M27188" t="str">
            <v>SMALL</v>
          </cell>
        </row>
        <row r="27189">
          <cell r="B27189">
            <v>10</v>
          </cell>
          <cell r="I27189">
            <v>78.77</v>
          </cell>
          <cell r="M27189" t="str">
            <v>Individual</v>
          </cell>
        </row>
        <row r="27190">
          <cell r="B27190">
            <v>150</v>
          </cell>
          <cell r="I27190">
            <v>376</v>
          </cell>
          <cell r="M27190" t="e">
            <v>#N/A</v>
          </cell>
        </row>
        <row r="27191">
          <cell r="B27191">
            <v>150</v>
          </cell>
          <cell r="I27191">
            <v>272</v>
          </cell>
          <cell r="M27191" t="e">
            <v>#N/A</v>
          </cell>
        </row>
        <row r="27192">
          <cell r="B27192">
            <v>10</v>
          </cell>
          <cell r="I27192">
            <v>299.02</v>
          </cell>
          <cell r="M27192" t="str">
            <v>Individual</v>
          </cell>
        </row>
        <row r="27193">
          <cell r="B27193">
            <v>150</v>
          </cell>
          <cell r="I27193">
            <v>295</v>
          </cell>
          <cell r="M27193" t="e">
            <v>#N/A</v>
          </cell>
        </row>
        <row r="27194">
          <cell r="B27194">
            <v>150</v>
          </cell>
          <cell r="I27194">
            <v>835</v>
          </cell>
          <cell r="M27194" t="e">
            <v>#N/A</v>
          </cell>
        </row>
        <row r="27195">
          <cell r="B27195">
            <v>150</v>
          </cell>
          <cell r="I27195">
            <v>791</v>
          </cell>
          <cell r="M27195" t="e">
            <v>#N/A</v>
          </cell>
        </row>
        <row r="27196">
          <cell r="B27196">
            <v>10</v>
          </cell>
          <cell r="I27196">
            <v>0</v>
          </cell>
          <cell r="M27196" t="str">
            <v>Individual</v>
          </cell>
        </row>
        <row r="27197">
          <cell r="B27197">
            <v>150</v>
          </cell>
          <cell r="I27197">
            <v>139</v>
          </cell>
          <cell r="M27197" t="e">
            <v>#N/A</v>
          </cell>
        </row>
        <row r="27198">
          <cell r="B27198">
            <v>10</v>
          </cell>
          <cell r="I27198">
            <v>348.5</v>
          </cell>
          <cell r="M27198" t="str">
            <v>Individual</v>
          </cell>
        </row>
        <row r="27199">
          <cell r="B27199">
            <v>10</v>
          </cell>
          <cell r="I27199">
            <v>388.4</v>
          </cell>
          <cell r="M27199" t="str">
            <v>Individual</v>
          </cell>
        </row>
        <row r="27200">
          <cell r="B27200">
            <v>10</v>
          </cell>
          <cell r="I27200">
            <v>2447.4</v>
          </cell>
          <cell r="M27200" t="str">
            <v>SMALL</v>
          </cell>
        </row>
        <row r="27201">
          <cell r="B27201">
            <v>150</v>
          </cell>
          <cell r="I27201">
            <v>102</v>
          </cell>
          <cell r="M27201" t="e">
            <v>#N/A</v>
          </cell>
        </row>
        <row r="27202">
          <cell r="B27202">
            <v>10</v>
          </cell>
          <cell r="I27202">
            <v>1311.73</v>
          </cell>
          <cell r="M27202" t="str">
            <v>Individual</v>
          </cell>
        </row>
        <row r="27203">
          <cell r="B27203">
            <v>10</v>
          </cell>
          <cell r="I27203">
            <v>41.6</v>
          </cell>
          <cell r="M27203" t="str">
            <v>Individual</v>
          </cell>
        </row>
        <row r="27204">
          <cell r="B27204">
            <v>150</v>
          </cell>
          <cell r="I27204">
            <v>206</v>
          </cell>
          <cell r="M27204" t="e">
            <v>#N/A</v>
          </cell>
        </row>
        <row r="27205">
          <cell r="B27205">
            <v>10</v>
          </cell>
          <cell r="I27205">
            <v>386.41</v>
          </cell>
          <cell r="M27205" t="str">
            <v>Individual</v>
          </cell>
        </row>
        <row r="27206">
          <cell r="B27206">
            <v>150</v>
          </cell>
          <cell r="I27206">
            <v>250</v>
          </cell>
          <cell r="M27206" t="e">
            <v>#N/A</v>
          </cell>
        </row>
        <row r="27207">
          <cell r="B27207">
            <v>10</v>
          </cell>
          <cell r="I27207">
            <v>65.89</v>
          </cell>
          <cell r="M27207" t="str">
            <v>Individual</v>
          </cell>
        </row>
        <row r="27208">
          <cell r="B27208">
            <v>150</v>
          </cell>
          <cell r="I27208">
            <v>25</v>
          </cell>
          <cell r="M27208" t="e">
            <v>#N/A</v>
          </cell>
        </row>
        <row r="27209">
          <cell r="B27209">
            <v>150</v>
          </cell>
          <cell r="I27209">
            <v>310</v>
          </cell>
          <cell r="M27209" t="e">
            <v>#N/A</v>
          </cell>
        </row>
        <row r="27210">
          <cell r="B27210">
            <v>150</v>
          </cell>
          <cell r="I27210">
            <v>700</v>
          </cell>
          <cell r="M27210" t="e">
            <v>#N/A</v>
          </cell>
        </row>
        <row r="27211">
          <cell r="B27211">
            <v>10</v>
          </cell>
          <cell r="I27211">
            <v>2524.5</v>
          </cell>
          <cell r="M27211" t="str">
            <v>SMALL</v>
          </cell>
        </row>
        <row r="27212">
          <cell r="B27212">
            <v>150</v>
          </cell>
          <cell r="I27212">
            <v>1840</v>
          </cell>
          <cell r="M27212" t="e">
            <v>#N/A</v>
          </cell>
        </row>
        <row r="27213">
          <cell r="B27213">
            <v>150</v>
          </cell>
          <cell r="I27213">
            <v>66</v>
          </cell>
          <cell r="M27213" t="e">
            <v>#N/A</v>
          </cell>
        </row>
        <row r="27214">
          <cell r="B27214">
            <v>150</v>
          </cell>
          <cell r="I27214">
            <v>2010</v>
          </cell>
          <cell r="M27214" t="e">
            <v>#N/A</v>
          </cell>
        </row>
        <row r="27215">
          <cell r="B27215">
            <v>150</v>
          </cell>
          <cell r="I27215">
            <v>364</v>
          </cell>
          <cell r="M27215" t="e">
            <v>#N/A</v>
          </cell>
        </row>
        <row r="27216">
          <cell r="B27216">
            <v>150</v>
          </cell>
          <cell r="I27216">
            <v>123</v>
          </cell>
          <cell r="M27216" t="e">
            <v>#N/A</v>
          </cell>
        </row>
        <row r="27217">
          <cell r="B27217">
            <v>150</v>
          </cell>
          <cell r="I27217">
            <v>1908</v>
          </cell>
          <cell r="M27217" t="e">
            <v>#N/A</v>
          </cell>
        </row>
        <row r="27218">
          <cell r="B27218">
            <v>150</v>
          </cell>
          <cell r="I27218">
            <v>906</v>
          </cell>
          <cell r="M27218" t="e">
            <v>#N/A</v>
          </cell>
        </row>
        <row r="27219">
          <cell r="B27219">
            <v>10</v>
          </cell>
          <cell r="I27219">
            <v>1100</v>
          </cell>
          <cell r="M27219" t="str">
            <v>SMALL</v>
          </cell>
        </row>
        <row r="27220">
          <cell r="B27220">
            <v>10</v>
          </cell>
          <cell r="I27220">
            <v>464.8</v>
          </cell>
          <cell r="M27220" t="str">
            <v>Individual</v>
          </cell>
        </row>
        <row r="27221">
          <cell r="B27221">
            <v>150</v>
          </cell>
          <cell r="I27221">
            <v>173</v>
          </cell>
          <cell r="M27221" t="e">
            <v>#N/A</v>
          </cell>
        </row>
        <row r="27222">
          <cell r="B27222">
            <v>10</v>
          </cell>
          <cell r="I27222">
            <v>385.2</v>
          </cell>
          <cell r="M27222" t="str">
            <v>Individual</v>
          </cell>
        </row>
        <row r="27223">
          <cell r="B27223">
            <v>150</v>
          </cell>
          <cell r="I27223">
            <v>171</v>
          </cell>
          <cell r="M27223" t="e">
            <v>#N/A</v>
          </cell>
        </row>
        <row r="27224">
          <cell r="B27224">
            <v>150</v>
          </cell>
          <cell r="I27224">
            <v>134</v>
          </cell>
          <cell r="M27224" t="e">
            <v>#N/A</v>
          </cell>
        </row>
        <row r="27225">
          <cell r="B27225">
            <v>10</v>
          </cell>
          <cell r="I27225">
            <v>110.4</v>
          </cell>
          <cell r="M27225" t="str">
            <v>Individual</v>
          </cell>
        </row>
        <row r="27226">
          <cell r="B27226">
            <v>150</v>
          </cell>
          <cell r="I27226">
            <v>61</v>
          </cell>
          <cell r="M27226" t="e">
            <v>#N/A</v>
          </cell>
        </row>
        <row r="27227">
          <cell r="B27227">
            <v>150</v>
          </cell>
          <cell r="I27227">
            <v>134.27000000000001</v>
          </cell>
          <cell r="M27227" t="e">
            <v>#N/A</v>
          </cell>
        </row>
        <row r="27228">
          <cell r="B27228">
            <v>10</v>
          </cell>
          <cell r="I27228">
            <v>252.25</v>
          </cell>
          <cell r="M27228" t="str">
            <v>Individual</v>
          </cell>
        </row>
        <row r="27229">
          <cell r="B27229">
            <v>10</v>
          </cell>
          <cell r="I27229">
            <v>11270.31</v>
          </cell>
          <cell r="M27229" t="str">
            <v>SMALL</v>
          </cell>
        </row>
        <row r="27230">
          <cell r="B27230">
            <v>10</v>
          </cell>
          <cell r="I27230">
            <v>11911.48</v>
          </cell>
          <cell r="M27230" t="str">
            <v>SMALL</v>
          </cell>
        </row>
        <row r="27231">
          <cell r="B27231">
            <v>10</v>
          </cell>
          <cell r="I27231">
            <v>263.75</v>
          </cell>
          <cell r="M27231" t="str">
            <v>Individual</v>
          </cell>
        </row>
        <row r="27232">
          <cell r="B27232">
            <v>10</v>
          </cell>
          <cell r="I27232">
            <v>1500</v>
          </cell>
          <cell r="M27232" t="str">
            <v>Individual</v>
          </cell>
        </row>
        <row r="27233">
          <cell r="B27233">
            <v>150</v>
          </cell>
          <cell r="I27233">
            <v>418</v>
          </cell>
          <cell r="M27233" t="e">
            <v>#N/A</v>
          </cell>
        </row>
        <row r="27234">
          <cell r="B27234">
            <v>10</v>
          </cell>
          <cell r="I27234">
            <v>1770.8</v>
          </cell>
          <cell r="M27234" t="str">
            <v>SMALL</v>
          </cell>
        </row>
        <row r="27235">
          <cell r="B27235">
            <v>10</v>
          </cell>
          <cell r="I27235">
            <v>914.4</v>
          </cell>
          <cell r="M27235" t="str">
            <v>Individual</v>
          </cell>
        </row>
        <row r="27236">
          <cell r="B27236">
            <v>150</v>
          </cell>
          <cell r="I27236">
            <v>259</v>
          </cell>
          <cell r="M27236" t="e">
            <v>#N/A</v>
          </cell>
        </row>
        <row r="27237">
          <cell r="B27237">
            <v>10</v>
          </cell>
          <cell r="I27237">
            <v>9458.23</v>
          </cell>
          <cell r="M27237" t="str">
            <v>SMALL</v>
          </cell>
        </row>
        <row r="27238">
          <cell r="B27238">
            <v>10</v>
          </cell>
          <cell r="I27238">
            <v>1541.19</v>
          </cell>
          <cell r="M27238" t="str">
            <v>SMALL</v>
          </cell>
        </row>
        <row r="27239">
          <cell r="B27239">
            <v>10</v>
          </cell>
          <cell r="I27239">
            <v>2464.38</v>
          </cell>
          <cell r="M27239" t="str">
            <v>SMALL</v>
          </cell>
        </row>
        <row r="27240">
          <cell r="B27240">
            <v>10</v>
          </cell>
          <cell r="I27240">
            <v>810.5</v>
          </cell>
          <cell r="M27240" t="str">
            <v>Individual</v>
          </cell>
        </row>
        <row r="27241">
          <cell r="B27241">
            <v>150</v>
          </cell>
          <cell r="I27241">
            <v>161</v>
          </cell>
          <cell r="M27241" t="e">
            <v>#N/A</v>
          </cell>
        </row>
        <row r="27242">
          <cell r="B27242">
            <v>10</v>
          </cell>
          <cell r="I27242">
            <v>2816.33</v>
          </cell>
          <cell r="M27242" t="str">
            <v>Individual</v>
          </cell>
        </row>
        <row r="27243">
          <cell r="B27243">
            <v>150</v>
          </cell>
          <cell r="I27243">
            <v>1520</v>
          </cell>
          <cell r="M27243" t="e">
            <v>#N/A</v>
          </cell>
        </row>
        <row r="27244">
          <cell r="B27244">
            <v>150</v>
          </cell>
          <cell r="I27244">
            <v>692</v>
          </cell>
          <cell r="M27244" t="e">
            <v>#N/A</v>
          </cell>
        </row>
        <row r="27245">
          <cell r="B27245">
            <v>150</v>
          </cell>
          <cell r="I27245">
            <v>155</v>
          </cell>
          <cell r="M27245" t="e">
            <v>#N/A</v>
          </cell>
        </row>
        <row r="27246">
          <cell r="B27246">
            <v>10</v>
          </cell>
          <cell r="I27246">
            <v>6679.8</v>
          </cell>
          <cell r="M27246" t="str">
            <v>SMALL</v>
          </cell>
        </row>
        <row r="27247">
          <cell r="B27247">
            <v>10</v>
          </cell>
          <cell r="I27247">
            <v>4193.3999999999996</v>
          </cell>
          <cell r="M27247" t="str">
            <v>SMALL</v>
          </cell>
        </row>
        <row r="27248">
          <cell r="B27248">
            <v>150</v>
          </cell>
          <cell r="I27248">
            <v>99</v>
          </cell>
          <cell r="M27248" t="e">
            <v>#N/A</v>
          </cell>
        </row>
        <row r="27249">
          <cell r="B27249">
            <v>10</v>
          </cell>
          <cell r="I27249">
            <v>0</v>
          </cell>
          <cell r="M27249" t="str">
            <v>Individual</v>
          </cell>
        </row>
        <row r="27250">
          <cell r="B27250">
            <v>10</v>
          </cell>
          <cell r="I27250">
            <v>235.8</v>
          </cell>
          <cell r="M27250" t="str">
            <v>Individual</v>
          </cell>
        </row>
        <row r="27251">
          <cell r="B27251">
            <v>150</v>
          </cell>
          <cell r="I27251">
            <v>211</v>
          </cell>
          <cell r="M27251" t="e">
            <v>#N/A</v>
          </cell>
        </row>
        <row r="27252">
          <cell r="B27252">
            <v>150</v>
          </cell>
          <cell r="I27252">
            <v>261</v>
          </cell>
          <cell r="M27252" t="e">
            <v>#N/A</v>
          </cell>
        </row>
        <row r="27253">
          <cell r="B27253">
            <v>150</v>
          </cell>
          <cell r="I27253">
            <v>75</v>
          </cell>
          <cell r="M27253" t="e">
            <v>#N/A</v>
          </cell>
        </row>
        <row r="27254">
          <cell r="B27254">
            <v>150</v>
          </cell>
          <cell r="I27254">
            <v>1002</v>
          </cell>
          <cell r="M27254" t="e">
            <v>#N/A</v>
          </cell>
        </row>
        <row r="27255">
          <cell r="B27255">
            <v>10</v>
          </cell>
          <cell r="I27255">
            <v>206.1</v>
          </cell>
          <cell r="M27255" t="str">
            <v>Individual</v>
          </cell>
        </row>
        <row r="27256">
          <cell r="B27256">
            <v>10</v>
          </cell>
          <cell r="I27256">
            <v>1150</v>
          </cell>
          <cell r="M27256" t="str">
            <v>Individual</v>
          </cell>
        </row>
        <row r="27257">
          <cell r="B27257">
            <v>10</v>
          </cell>
          <cell r="I27257">
            <v>61.2</v>
          </cell>
          <cell r="M27257" t="str">
            <v>Individual</v>
          </cell>
        </row>
        <row r="27258">
          <cell r="B27258">
            <v>10</v>
          </cell>
          <cell r="I27258">
            <v>15</v>
          </cell>
          <cell r="M27258" t="str">
            <v>SMALL</v>
          </cell>
        </row>
        <row r="27259">
          <cell r="B27259">
            <v>10</v>
          </cell>
          <cell r="I27259">
            <v>296.39999999999998</v>
          </cell>
          <cell r="M27259" t="str">
            <v>Individual</v>
          </cell>
        </row>
        <row r="27260">
          <cell r="B27260">
            <v>150</v>
          </cell>
          <cell r="I27260">
            <v>524</v>
          </cell>
          <cell r="M27260" t="e">
            <v>#N/A</v>
          </cell>
        </row>
        <row r="27261">
          <cell r="B27261">
            <v>10</v>
          </cell>
          <cell r="I27261">
            <v>6962.82</v>
          </cell>
          <cell r="M27261" t="str">
            <v>SMALL</v>
          </cell>
        </row>
        <row r="27262">
          <cell r="B27262">
            <v>160</v>
          </cell>
          <cell r="I27262">
            <v>2605.4</v>
          </cell>
          <cell r="M27262" t="str">
            <v>SMALL</v>
          </cell>
        </row>
        <row r="27263">
          <cell r="B27263">
            <v>10</v>
          </cell>
          <cell r="I27263">
            <v>467.7</v>
          </cell>
          <cell r="M27263" t="str">
            <v>Individual</v>
          </cell>
        </row>
        <row r="27264">
          <cell r="B27264">
            <v>10</v>
          </cell>
          <cell r="I27264">
            <v>145.9</v>
          </cell>
          <cell r="M27264" t="str">
            <v>Individual</v>
          </cell>
        </row>
        <row r="27265">
          <cell r="B27265">
            <v>10</v>
          </cell>
          <cell r="I27265">
            <v>690.4</v>
          </cell>
          <cell r="M27265" t="str">
            <v>Individual</v>
          </cell>
        </row>
        <row r="27266">
          <cell r="B27266">
            <v>10</v>
          </cell>
          <cell r="I27266">
            <v>1640.43</v>
          </cell>
          <cell r="M27266" t="str">
            <v>SMALL</v>
          </cell>
        </row>
        <row r="27267">
          <cell r="B27267">
            <v>10</v>
          </cell>
          <cell r="I27267">
            <v>813.5</v>
          </cell>
          <cell r="M27267" t="str">
            <v>Individual</v>
          </cell>
        </row>
        <row r="27268">
          <cell r="B27268">
            <v>10</v>
          </cell>
          <cell r="I27268">
            <v>119.5</v>
          </cell>
          <cell r="M27268" t="str">
            <v>Individual</v>
          </cell>
        </row>
        <row r="27269">
          <cell r="B27269">
            <v>10</v>
          </cell>
          <cell r="I27269">
            <v>232</v>
          </cell>
          <cell r="M27269" t="str">
            <v>Individual</v>
          </cell>
        </row>
        <row r="27270">
          <cell r="B27270">
            <v>150</v>
          </cell>
          <cell r="I27270">
            <v>216</v>
          </cell>
          <cell r="M27270" t="e">
            <v>#N/A</v>
          </cell>
        </row>
        <row r="27271">
          <cell r="B27271">
            <v>10</v>
          </cell>
          <cell r="I27271">
            <v>186</v>
          </cell>
          <cell r="M27271" t="str">
            <v>Individual</v>
          </cell>
        </row>
        <row r="27272">
          <cell r="B27272">
            <v>10</v>
          </cell>
          <cell r="I27272">
            <v>198</v>
          </cell>
          <cell r="M27272" t="str">
            <v>Individual</v>
          </cell>
        </row>
        <row r="27273">
          <cell r="B27273">
            <v>10</v>
          </cell>
          <cell r="I27273">
            <v>43.46</v>
          </cell>
          <cell r="M27273" t="str">
            <v>Individual</v>
          </cell>
        </row>
        <row r="27274">
          <cell r="B27274">
            <v>150</v>
          </cell>
          <cell r="I27274">
            <v>172</v>
          </cell>
          <cell r="M27274" t="e">
            <v>#N/A</v>
          </cell>
        </row>
        <row r="27275">
          <cell r="B27275">
            <v>150</v>
          </cell>
          <cell r="I27275">
            <v>334</v>
          </cell>
          <cell r="M27275" t="e">
            <v>#N/A</v>
          </cell>
        </row>
        <row r="27276">
          <cell r="B27276">
            <v>150</v>
          </cell>
          <cell r="I27276">
            <v>1566</v>
          </cell>
          <cell r="M27276" t="e">
            <v>#N/A</v>
          </cell>
        </row>
        <row r="27277">
          <cell r="B27277">
            <v>10</v>
          </cell>
          <cell r="I27277">
            <v>828.4</v>
          </cell>
          <cell r="M27277" t="str">
            <v>SMALL</v>
          </cell>
        </row>
        <row r="27278">
          <cell r="B27278">
            <v>150</v>
          </cell>
          <cell r="I27278">
            <v>150</v>
          </cell>
          <cell r="M27278" t="e">
            <v>#N/A</v>
          </cell>
        </row>
        <row r="27279">
          <cell r="B27279">
            <v>10</v>
          </cell>
          <cell r="I27279">
            <v>49.2</v>
          </cell>
          <cell r="M27279" t="str">
            <v>Individual</v>
          </cell>
        </row>
        <row r="27280">
          <cell r="B27280">
            <v>10</v>
          </cell>
          <cell r="I27280">
            <v>567.79999999999995</v>
          </cell>
          <cell r="M27280" t="str">
            <v>SMALL</v>
          </cell>
        </row>
        <row r="27281">
          <cell r="B27281">
            <v>10</v>
          </cell>
          <cell r="I27281">
            <v>766.35</v>
          </cell>
          <cell r="M27281" t="str">
            <v>Individual</v>
          </cell>
        </row>
        <row r="27282">
          <cell r="B27282">
            <v>10</v>
          </cell>
          <cell r="I27282">
            <v>279.5</v>
          </cell>
          <cell r="M27282" t="str">
            <v>Individual</v>
          </cell>
        </row>
        <row r="27283">
          <cell r="B27283">
            <v>10</v>
          </cell>
          <cell r="I27283">
            <v>50.4</v>
          </cell>
          <cell r="M27283" t="str">
            <v>Individual</v>
          </cell>
        </row>
        <row r="27284">
          <cell r="B27284">
            <v>150</v>
          </cell>
          <cell r="I27284">
            <v>184</v>
          </cell>
          <cell r="M27284" t="e">
            <v>#N/A</v>
          </cell>
        </row>
        <row r="27285">
          <cell r="B27285">
            <v>10</v>
          </cell>
          <cell r="I27285">
            <v>255</v>
          </cell>
          <cell r="M27285" t="str">
            <v>Individual</v>
          </cell>
        </row>
        <row r="27286">
          <cell r="B27286">
            <v>150</v>
          </cell>
          <cell r="I27286">
            <v>663</v>
          </cell>
          <cell r="M27286" t="e">
            <v>#N/A</v>
          </cell>
        </row>
        <row r="27287">
          <cell r="B27287">
            <v>10</v>
          </cell>
          <cell r="I27287">
            <v>4370.3999999999996</v>
          </cell>
          <cell r="M27287" t="str">
            <v>SMALL</v>
          </cell>
        </row>
        <row r="27288">
          <cell r="B27288">
            <v>10</v>
          </cell>
          <cell r="I27288">
            <v>1356.39</v>
          </cell>
          <cell r="M27288" t="str">
            <v>SMALL</v>
          </cell>
        </row>
        <row r="27289">
          <cell r="B27289">
            <v>10</v>
          </cell>
          <cell r="I27289">
            <v>6926.62</v>
          </cell>
          <cell r="M27289" t="str">
            <v>SMALL</v>
          </cell>
        </row>
        <row r="27290">
          <cell r="B27290">
            <v>10</v>
          </cell>
          <cell r="I27290">
            <v>677.5</v>
          </cell>
          <cell r="M27290" t="str">
            <v>Individual</v>
          </cell>
        </row>
        <row r="27291">
          <cell r="B27291">
            <v>10</v>
          </cell>
          <cell r="I27291">
            <v>816.5</v>
          </cell>
          <cell r="M27291" t="str">
            <v>Individual</v>
          </cell>
        </row>
        <row r="27292">
          <cell r="B27292">
            <v>10</v>
          </cell>
          <cell r="I27292">
            <v>7631.85</v>
          </cell>
          <cell r="M27292" t="str">
            <v>SMALL</v>
          </cell>
        </row>
        <row r="27293">
          <cell r="B27293">
            <v>150</v>
          </cell>
          <cell r="I27293">
            <v>610</v>
          </cell>
          <cell r="M27293" t="e">
            <v>#N/A</v>
          </cell>
        </row>
        <row r="27294">
          <cell r="B27294">
            <v>10</v>
          </cell>
          <cell r="I27294">
            <v>1159.2</v>
          </cell>
          <cell r="M27294" t="str">
            <v>SMALL</v>
          </cell>
        </row>
        <row r="27295">
          <cell r="B27295">
            <v>150</v>
          </cell>
          <cell r="I27295">
            <v>369</v>
          </cell>
          <cell r="M27295" t="e">
            <v>#N/A</v>
          </cell>
        </row>
        <row r="27296">
          <cell r="B27296">
            <v>10</v>
          </cell>
          <cell r="I27296">
            <v>696.66</v>
          </cell>
          <cell r="M27296" t="str">
            <v>Individual</v>
          </cell>
        </row>
        <row r="27297">
          <cell r="B27297">
            <v>150</v>
          </cell>
          <cell r="I27297">
            <v>186</v>
          </cell>
          <cell r="M27297" t="e">
            <v>#N/A</v>
          </cell>
        </row>
        <row r="27298">
          <cell r="B27298">
            <v>10</v>
          </cell>
          <cell r="I27298">
            <v>423.5</v>
          </cell>
          <cell r="M27298" t="str">
            <v>Individual</v>
          </cell>
        </row>
        <row r="27299">
          <cell r="B27299">
            <v>10</v>
          </cell>
          <cell r="I27299">
            <v>1775.65</v>
          </cell>
          <cell r="M27299" t="str">
            <v>SMALL</v>
          </cell>
        </row>
        <row r="27300">
          <cell r="B27300">
            <v>150</v>
          </cell>
          <cell r="I27300">
            <v>222</v>
          </cell>
          <cell r="M27300" t="e">
            <v>#N/A</v>
          </cell>
        </row>
        <row r="27301">
          <cell r="B27301">
            <v>10</v>
          </cell>
          <cell r="I27301">
            <v>2703.46</v>
          </cell>
          <cell r="M27301" t="str">
            <v>SMALL</v>
          </cell>
        </row>
        <row r="27302">
          <cell r="B27302">
            <v>10</v>
          </cell>
          <cell r="I27302">
            <v>150.4</v>
          </cell>
          <cell r="M27302" t="str">
            <v>Individual</v>
          </cell>
        </row>
        <row r="27303">
          <cell r="B27303">
            <v>150</v>
          </cell>
          <cell r="I27303">
            <v>799</v>
          </cell>
          <cell r="M27303" t="e">
            <v>#N/A</v>
          </cell>
        </row>
        <row r="27304">
          <cell r="B27304">
            <v>150</v>
          </cell>
          <cell r="I27304">
            <v>282</v>
          </cell>
          <cell r="M27304" t="e">
            <v>#N/A</v>
          </cell>
        </row>
        <row r="27305">
          <cell r="B27305">
            <v>10</v>
          </cell>
          <cell r="I27305">
            <v>57.31</v>
          </cell>
          <cell r="M27305" t="str">
            <v>Individual</v>
          </cell>
        </row>
        <row r="27306">
          <cell r="B27306">
            <v>10</v>
          </cell>
          <cell r="I27306">
            <v>304.75</v>
          </cell>
          <cell r="M27306" t="str">
            <v>Individual</v>
          </cell>
        </row>
        <row r="27307">
          <cell r="B27307">
            <v>150</v>
          </cell>
          <cell r="I27307">
            <v>135</v>
          </cell>
          <cell r="M27307" t="e">
            <v>#N/A</v>
          </cell>
        </row>
        <row r="27308">
          <cell r="B27308">
            <v>150</v>
          </cell>
          <cell r="I27308">
            <v>150</v>
          </cell>
          <cell r="M27308" t="e">
            <v>#N/A</v>
          </cell>
        </row>
        <row r="27309">
          <cell r="B27309">
            <v>150</v>
          </cell>
          <cell r="I27309">
            <v>193</v>
          </cell>
          <cell r="M27309" t="e">
            <v>#N/A</v>
          </cell>
        </row>
        <row r="27310">
          <cell r="B27310">
            <v>150</v>
          </cell>
          <cell r="I27310">
            <v>593</v>
          </cell>
          <cell r="M27310" t="e">
            <v>#N/A</v>
          </cell>
        </row>
        <row r="27311">
          <cell r="B27311">
            <v>150</v>
          </cell>
          <cell r="I27311">
            <v>142</v>
          </cell>
          <cell r="M27311" t="e">
            <v>#N/A</v>
          </cell>
        </row>
        <row r="27312">
          <cell r="B27312">
            <v>10</v>
          </cell>
          <cell r="I27312">
            <v>219</v>
          </cell>
          <cell r="M27312" t="str">
            <v>Individual</v>
          </cell>
        </row>
        <row r="27313">
          <cell r="B27313">
            <v>150</v>
          </cell>
          <cell r="I27313">
            <v>155</v>
          </cell>
          <cell r="M27313" t="e">
            <v>#N/A</v>
          </cell>
        </row>
        <row r="27314">
          <cell r="B27314">
            <v>150</v>
          </cell>
          <cell r="I27314">
            <v>1335</v>
          </cell>
          <cell r="M27314" t="e">
            <v>#N/A</v>
          </cell>
        </row>
        <row r="27315">
          <cell r="B27315">
            <v>150</v>
          </cell>
          <cell r="I27315">
            <v>258</v>
          </cell>
          <cell r="M27315" t="e">
            <v>#N/A</v>
          </cell>
        </row>
        <row r="27316">
          <cell r="B27316">
            <v>10</v>
          </cell>
          <cell r="I27316">
            <v>580.25</v>
          </cell>
          <cell r="M27316" t="str">
            <v>Individual</v>
          </cell>
        </row>
        <row r="27317">
          <cell r="B27317">
            <v>10</v>
          </cell>
          <cell r="I27317">
            <v>111</v>
          </cell>
          <cell r="M27317" t="str">
            <v>Individual</v>
          </cell>
        </row>
        <row r="27318">
          <cell r="B27318">
            <v>10</v>
          </cell>
          <cell r="I27318">
            <v>27567.32</v>
          </cell>
          <cell r="M27318" t="str">
            <v>SMALL</v>
          </cell>
        </row>
        <row r="27319">
          <cell r="B27319">
            <v>150</v>
          </cell>
          <cell r="I27319">
            <v>88</v>
          </cell>
          <cell r="M27319" t="e">
            <v>#N/A</v>
          </cell>
        </row>
        <row r="27320">
          <cell r="B27320">
            <v>10</v>
          </cell>
          <cell r="I27320">
            <v>44.4</v>
          </cell>
          <cell r="M27320" t="str">
            <v>Individual</v>
          </cell>
        </row>
        <row r="27321">
          <cell r="B27321">
            <v>150</v>
          </cell>
          <cell r="I27321">
            <v>120</v>
          </cell>
          <cell r="M27321" t="e">
            <v>#N/A</v>
          </cell>
        </row>
        <row r="27322">
          <cell r="B27322">
            <v>10</v>
          </cell>
          <cell r="I27322">
            <v>2222.96</v>
          </cell>
          <cell r="M27322" t="str">
            <v>SMALL</v>
          </cell>
        </row>
        <row r="27323">
          <cell r="B27323">
            <v>10</v>
          </cell>
          <cell r="I27323">
            <v>532.4</v>
          </cell>
          <cell r="M27323" t="str">
            <v>Individual</v>
          </cell>
        </row>
        <row r="27324">
          <cell r="B27324">
            <v>10</v>
          </cell>
          <cell r="I27324">
            <v>1167</v>
          </cell>
          <cell r="M27324" t="str">
            <v>SMALL</v>
          </cell>
        </row>
        <row r="27325">
          <cell r="B27325">
            <v>150</v>
          </cell>
          <cell r="I27325">
            <v>1003</v>
          </cell>
          <cell r="M27325" t="e">
            <v>#N/A</v>
          </cell>
        </row>
        <row r="27326">
          <cell r="B27326">
            <v>10</v>
          </cell>
          <cell r="I27326">
            <v>681.6</v>
          </cell>
          <cell r="M27326" t="str">
            <v>SMALL</v>
          </cell>
        </row>
        <row r="27327">
          <cell r="B27327">
            <v>150</v>
          </cell>
          <cell r="I27327">
            <v>372</v>
          </cell>
          <cell r="M27327" t="e">
            <v>#N/A</v>
          </cell>
        </row>
        <row r="27328">
          <cell r="B27328">
            <v>10</v>
          </cell>
          <cell r="I27328">
            <v>1062.96</v>
          </cell>
          <cell r="M27328" t="str">
            <v>Individual</v>
          </cell>
        </row>
        <row r="27329">
          <cell r="B27329">
            <v>10</v>
          </cell>
          <cell r="I27329">
            <v>1384.44</v>
          </cell>
          <cell r="M27329" t="str">
            <v>SMALL</v>
          </cell>
        </row>
        <row r="27330">
          <cell r="B27330">
            <v>10</v>
          </cell>
          <cell r="I27330">
            <v>404</v>
          </cell>
          <cell r="M27330" t="str">
            <v>Individual</v>
          </cell>
        </row>
        <row r="27331">
          <cell r="B27331">
            <v>10</v>
          </cell>
          <cell r="I27331">
            <v>940.2</v>
          </cell>
          <cell r="M27331" t="str">
            <v>Individual</v>
          </cell>
        </row>
        <row r="27332">
          <cell r="B27332">
            <v>10</v>
          </cell>
          <cell r="I27332">
            <v>178.64</v>
          </cell>
          <cell r="M27332" t="str">
            <v>SMALL</v>
          </cell>
        </row>
        <row r="27333">
          <cell r="B27333">
            <v>10</v>
          </cell>
          <cell r="I27333">
            <v>812</v>
          </cell>
          <cell r="M27333" t="str">
            <v>SMALL</v>
          </cell>
        </row>
        <row r="27334">
          <cell r="B27334">
            <v>10</v>
          </cell>
          <cell r="I27334">
            <v>1719.95</v>
          </cell>
          <cell r="M27334" t="str">
            <v>Individual</v>
          </cell>
        </row>
        <row r="27335">
          <cell r="B27335">
            <v>150</v>
          </cell>
          <cell r="I27335">
            <v>181</v>
          </cell>
          <cell r="M27335" t="e">
            <v>#N/A</v>
          </cell>
        </row>
        <row r="27336">
          <cell r="B27336">
            <v>150</v>
          </cell>
          <cell r="I27336">
            <v>1747</v>
          </cell>
          <cell r="M27336" t="e">
            <v>#N/A</v>
          </cell>
        </row>
        <row r="27337">
          <cell r="B27337">
            <v>150</v>
          </cell>
          <cell r="I27337">
            <v>198</v>
          </cell>
          <cell r="M27337" t="e">
            <v>#N/A</v>
          </cell>
        </row>
        <row r="27338">
          <cell r="B27338">
            <v>10</v>
          </cell>
          <cell r="I27338">
            <v>372.25</v>
          </cell>
          <cell r="M27338" t="str">
            <v>Individual</v>
          </cell>
        </row>
        <row r="27339">
          <cell r="B27339">
            <v>10</v>
          </cell>
          <cell r="I27339">
            <v>178</v>
          </cell>
          <cell r="M27339" t="str">
            <v>Individual</v>
          </cell>
        </row>
        <row r="27340">
          <cell r="B27340">
            <v>10</v>
          </cell>
          <cell r="I27340">
            <v>1042.95</v>
          </cell>
          <cell r="M27340" t="str">
            <v>Individual</v>
          </cell>
        </row>
        <row r="27341">
          <cell r="B27341">
            <v>10</v>
          </cell>
          <cell r="I27341">
            <v>16</v>
          </cell>
          <cell r="M27341" t="str">
            <v>Individual</v>
          </cell>
        </row>
        <row r="27342">
          <cell r="B27342">
            <v>150</v>
          </cell>
          <cell r="I27342">
            <v>503</v>
          </cell>
          <cell r="M27342" t="e">
            <v>#N/A</v>
          </cell>
        </row>
        <row r="27343">
          <cell r="B27343">
            <v>10</v>
          </cell>
          <cell r="I27343">
            <v>582.5</v>
          </cell>
          <cell r="M27343" t="str">
            <v>Individual</v>
          </cell>
        </row>
        <row r="27344">
          <cell r="B27344">
            <v>10</v>
          </cell>
          <cell r="I27344">
            <v>819.55</v>
          </cell>
          <cell r="M27344" t="str">
            <v>Individual</v>
          </cell>
        </row>
        <row r="27345">
          <cell r="B27345">
            <v>10</v>
          </cell>
          <cell r="I27345">
            <v>467.8</v>
          </cell>
          <cell r="M27345" t="str">
            <v>SMALL</v>
          </cell>
        </row>
        <row r="27346">
          <cell r="B27346">
            <v>10</v>
          </cell>
          <cell r="I27346">
            <v>3796.5</v>
          </cell>
          <cell r="M27346" t="str">
            <v>SMALL</v>
          </cell>
        </row>
        <row r="27347">
          <cell r="B27347">
            <v>10</v>
          </cell>
          <cell r="I27347">
            <v>163.72999999999999</v>
          </cell>
          <cell r="M27347" t="str">
            <v>Individual</v>
          </cell>
        </row>
        <row r="27348">
          <cell r="B27348">
            <v>10</v>
          </cell>
          <cell r="I27348">
            <v>919.34</v>
          </cell>
          <cell r="M27348" t="str">
            <v>SMALL</v>
          </cell>
        </row>
        <row r="27349">
          <cell r="B27349">
            <v>10</v>
          </cell>
          <cell r="I27349">
            <v>444.02</v>
          </cell>
          <cell r="M27349" t="str">
            <v>Individual</v>
          </cell>
        </row>
        <row r="27350">
          <cell r="B27350">
            <v>10</v>
          </cell>
          <cell r="I27350">
            <v>382.63</v>
          </cell>
          <cell r="M27350" t="str">
            <v>SMALL</v>
          </cell>
        </row>
        <row r="27351">
          <cell r="B27351">
            <v>10</v>
          </cell>
          <cell r="I27351">
            <v>70.25</v>
          </cell>
          <cell r="M27351" t="str">
            <v>Individual</v>
          </cell>
        </row>
        <row r="27352">
          <cell r="B27352">
            <v>10</v>
          </cell>
          <cell r="I27352">
            <v>3921.4</v>
          </cell>
          <cell r="M27352" t="str">
            <v>SMALL</v>
          </cell>
        </row>
        <row r="27353">
          <cell r="B27353">
            <v>10</v>
          </cell>
          <cell r="I27353">
            <v>1705.8</v>
          </cell>
          <cell r="M27353" t="str">
            <v>SMALL</v>
          </cell>
        </row>
        <row r="27354">
          <cell r="B27354">
            <v>10</v>
          </cell>
          <cell r="I27354">
            <v>3422</v>
          </cell>
          <cell r="M27354" t="str">
            <v>Individual</v>
          </cell>
        </row>
        <row r="27355">
          <cell r="B27355">
            <v>150</v>
          </cell>
          <cell r="I27355">
            <v>1446</v>
          </cell>
          <cell r="M27355" t="e">
            <v>#N/A</v>
          </cell>
        </row>
        <row r="27356">
          <cell r="B27356">
            <v>150</v>
          </cell>
          <cell r="I27356">
            <v>460</v>
          </cell>
          <cell r="M27356" t="e">
            <v>#N/A</v>
          </cell>
        </row>
        <row r="27357">
          <cell r="B27357">
            <v>10</v>
          </cell>
          <cell r="I27357">
            <v>1413.2</v>
          </cell>
          <cell r="M27357" t="str">
            <v>Individual</v>
          </cell>
        </row>
        <row r="27358">
          <cell r="B27358">
            <v>10</v>
          </cell>
          <cell r="I27358">
            <v>1399</v>
          </cell>
          <cell r="M27358" t="str">
            <v>Individual</v>
          </cell>
        </row>
        <row r="27359">
          <cell r="B27359">
            <v>150</v>
          </cell>
          <cell r="I27359">
            <v>201</v>
          </cell>
          <cell r="M27359" t="e">
            <v>#N/A</v>
          </cell>
        </row>
        <row r="27360">
          <cell r="B27360">
            <v>150</v>
          </cell>
          <cell r="I27360">
            <v>210</v>
          </cell>
          <cell r="M27360" t="e">
            <v>#N/A</v>
          </cell>
        </row>
        <row r="27361">
          <cell r="B27361">
            <v>10</v>
          </cell>
          <cell r="I27361">
            <v>1200</v>
          </cell>
          <cell r="M27361" t="str">
            <v>Individual</v>
          </cell>
        </row>
        <row r="27362">
          <cell r="B27362">
            <v>150</v>
          </cell>
          <cell r="I27362">
            <v>106</v>
          </cell>
          <cell r="M27362" t="e">
            <v>#N/A</v>
          </cell>
        </row>
        <row r="27363">
          <cell r="B27363">
            <v>10</v>
          </cell>
          <cell r="I27363">
            <v>910.2</v>
          </cell>
          <cell r="M27363" t="str">
            <v>SMALL</v>
          </cell>
        </row>
        <row r="27364">
          <cell r="B27364">
            <v>10</v>
          </cell>
          <cell r="I27364">
            <v>754.75</v>
          </cell>
          <cell r="M27364" t="str">
            <v>Individual</v>
          </cell>
        </row>
        <row r="27365">
          <cell r="B27365">
            <v>10</v>
          </cell>
          <cell r="I27365">
            <v>778</v>
          </cell>
          <cell r="M27365" t="str">
            <v>Individual</v>
          </cell>
        </row>
        <row r="27366">
          <cell r="B27366">
            <v>150</v>
          </cell>
          <cell r="I27366">
            <v>146.62</v>
          </cell>
          <cell r="M27366" t="e">
            <v>#N/A</v>
          </cell>
        </row>
        <row r="27367">
          <cell r="B27367">
            <v>10</v>
          </cell>
          <cell r="I27367">
            <v>5653.1</v>
          </cell>
          <cell r="M27367" t="str">
            <v>SMALL</v>
          </cell>
        </row>
        <row r="27368">
          <cell r="B27368">
            <v>10</v>
          </cell>
          <cell r="I27368">
            <v>96.2</v>
          </cell>
          <cell r="M27368" t="str">
            <v>Individual</v>
          </cell>
        </row>
        <row r="27369">
          <cell r="B27369">
            <v>150</v>
          </cell>
          <cell r="I27369">
            <v>927</v>
          </cell>
          <cell r="M27369" t="e">
            <v>#N/A</v>
          </cell>
        </row>
        <row r="27370">
          <cell r="B27370">
            <v>150</v>
          </cell>
          <cell r="I27370">
            <v>203</v>
          </cell>
          <cell r="M27370" t="e">
            <v>#N/A</v>
          </cell>
        </row>
        <row r="27371">
          <cell r="B27371">
            <v>10</v>
          </cell>
          <cell r="I27371">
            <v>50.5</v>
          </cell>
          <cell r="M27371" t="str">
            <v>Individual</v>
          </cell>
        </row>
        <row r="27372">
          <cell r="B27372">
            <v>150</v>
          </cell>
          <cell r="I27372">
            <v>69</v>
          </cell>
          <cell r="M27372" t="e">
            <v>#N/A</v>
          </cell>
        </row>
        <row r="27373">
          <cell r="B27373">
            <v>10</v>
          </cell>
          <cell r="I27373">
            <v>348.8</v>
          </cell>
          <cell r="M27373" t="str">
            <v>SMALL</v>
          </cell>
        </row>
        <row r="27374">
          <cell r="B27374">
            <v>150</v>
          </cell>
          <cell r="I27374">
            <v>84</v>
          </cell>
          <cell r="M27374" t="e">
            <v>#N/A</v>
          </cell>
        </row>
        <row r="27375">
          <cell r="B27375">
            <v>160</v>
          </cell>
          <cell r="I27375">
            <v>113812.88</v>
          </cell>
          <cell r="M27375" t="str">
            <v>LARGE</v>
          </cell>
        </row>
        <row r="27376">
          <cell r="B27376">
            <v>10</v>
          </cell>
          <cell r="I27376">
            <v>919.8</v>
          </cell>
          <cell r="M27376" t="str">
            <v>SMALL</v>
          </cell>
        </row>
        <row r="27377">
          <cell r="B27377">
            <v>10</v>
          </cell>
          <cell r="I27377">
            <v>8335.1</v>
          </cell>
          <cell r="M27377" t="str">
            <v>SMALL</v>
          </cell>
        </row>
        <row r="27378">
          <cell r="B27378">
            <v>10</v>
          </cell>
          <cell r="I27378">
            <v>22830.33</v>
          </cell>
          <cell r="M27378" t="str">
            <v>SMALL</v>
          </cell>
        </row>
        <row r="27379">
          <cell r="B27379">
            <v>150</v>
          </cell>
          <cell r="I27379">
            <v>166.44</v>
          </cell>
          <cell r="M27379" t="e">
            <v>#N/A</v>
          </cell>
        </row>
        <row r="27380">
          <cell r="B27380">
            <v>150</v>
          </cell>
          <cell r="I27380">
            <v>377</v>
          </cell>
          <cell r="M27380" t="e">
            <v>#N/A</v>
          </cell>
        </row>
        <row r="27381">
          <cell r="B27381">
            <v>10</v>
          </cell>
          <cell r="I27381">
            <v>1211.7</v>
          </cell>
          <cell r="M27381" t="str">
            <v>SMALL</v>
          </cell>
        </row>
        <row r="27382">
          <cell r="B27382">
            <v>10</v>
          </cell>
          <cell r="I27382">
            <v>66</v>
          </cell>
          <cell r="M27382" t="str">
            <v>Individual</v>
          </cell>
        </row>
        <row r="27383">
          <cell r="B27383">
            <v>10</v>
          </cell>
          <cell r="I27383">
            <v>682.75</v>
          </cell>
          <cell r="M27383" t="str">
            <v>Individual</v>
          </cell>
        </row>
        <row r="27384">
          <cell r="B27384">
            <v>10</v>
          </cell>
          <cell r="I27384">
            <v>348.18</v>
          </cell>
          <cell r="M27384" t="str">
            <v>SMALL</v>
          </cell>
        </row>
        <row r="27385">
          <cell r="B27385">
            <v>10</v>
          </cell>
          <cell r="I27385">
            <v>214.84</v>
          </cell>
          <cell r="M27385" t="str">
            <v>Individual</v>
          </cell>
        </row>
        <row r="27386">
          <cell r="B27386">
            <v>10</v>
          </cell>
          <cell r="I27386">
            <v>315</v>
          </cell>
          <cell r="M27386" t="str">
            <v>Individual</v>
          </cell>
        </row>
        <row r="27387">
          <cell r="B27387">
            <v>10</v>
          </cell>
          <cell r="I27387">
            <v>1495.96</v>
          </cell>
          <cell r="M27387" t="str">
            <v>SMALL</v>
          </cell>
        </row>
        <row r="27388">
          <cell r="B27388">
            <v>10</v>
          </cell>
          <cell r="I27388">
            <v>716.13</v>
          </cell>
          <cell r="M27388" t="str">
            <v>SMALL</v>
          </cell>
        </row>
        <row r="27389">
          <cell r="B27389">
            <v>150</v>
          </cell>
          <cell r="I27389">
            <v>419</v>
          </cell>
          <cell r="M27389" t="e">
            <v>#N/A</v>
          </cell>
        </row>
        <row r="27390">
          <cell r="B27390">
            <v>150</v>
          </cell>
          <cell r="I27390">
            <v>1868</v>
          </cell>
          <cell r="M27390" t="e">
            <v>#N/A</v>
          </cell>
        </row>
        <row r="27391">
          <cell r="B27391">
            <v>10</v>
          </cell>
          <cell r="I27391">
            <v>3881.3</v>
          </cell>
          <cell r="M27391" t="str">
            <v>SMALL</v>
          </cell>
        </row>
        <row r="27392">
          <cell r="B27392">
            <v>10</v>
          </cell>
          <cell r="I27392">
            <v>240.08</v>
          </cell>
          <cell r="M27392" t="str">
            <v>Individual</v>
          </cell>
        </row>
        <row r="27393">
          <cell r="B27393">
            <v>10</v>
          </cell>
          <cell r="I27393">
            <v>285.5</v>
          </cell>
          <cell r="M27393" t="str">
            <v>Individual</v>
          </cell>
        </row>
        <row r="27394">
          <cell r="B27394">
            <v>10</v>
          </cell>
          <cell r="I27394">
            <v>32</v>
          </cell>
          <cell r="M27394" t="str">
            <v>Individual</v>
          </cell>
        </row>
        <row r="27395">
          <cell r="B27395">
            <v>10</v>
          </cell>
          <cell r="I27395">
            <v>259</v>
          </cell>
          <cell r="M27395" t="str">
            <v>Individual</v>
          </cell>
        </row>
        <row r="27396">
          <cell r="B27396">
            <v>10</v>
          </cell>
          <cell r="I27396">
            <v>44.1</v>
          </cell>
          <cell r="M27396" t="str">
            <v>Individual</v>
          </cell>
        </row>
        <row r="27397">
          <cell r="B27397">
            <v>10</v>
          </cell>
          <cell r="I27397">
            <v>990.2</v>
          </cell>
          <cell r="M27397" t="str">
            <v>Individual</v>
          </cell>
        </row>
        <row r="27398">
          <cell r="B27398">
            <v>150</v>
          </cell>
          <cell r="I27398">
            <v>1111</v>
          </cell>
          <cell r="M27398" t="e">
            <v>#N/A</v>
          </cell>
        </row>
        <row r="27399">
          <cell r="B27399">
            <v>10</v>
          </cell>
          <cell r="I27399">
            <v>429.4</v>
          </cell>
          <cell r="M27399" t="str">
            <v>Individual</v>
          </cell>
        </row>
        <row r="27400">
          <cell r="B27400">
            <v>150</v>
          </cell>
          <cell r="I27400">
            <v>1902</v>
          </cell>
          <cell r="M27400" t="e">
            <v>#N/A</v>
          </cell>
        </row>
        <row r="27401">
          <cell r="B27401">
            <v>10</v>
          </cell>
          <cell r="I27401">
            <v>3.8</v>
          </cell>
          <cell r="M27401" t="str">
            <v>Individual</v>
          </cell>
        </row>
        <row r="27402">
          <cell r="B27402">
            <v>150</v>
          </cell>
          <cell r="I27402">
            <v>1409</v>
          </cell>
          <cell r="M27402" t="e">
            <v>#N/A</v>
          </cell>
        </row>
        <row r="27403">
          <cell r="B27403">
            <v>10</v>
          </cell>
          <cell r="I27403">
            <v>1169.56</v>
          </cell>
          <cell r="M27403" t="str">
            <v>Individual</v>
          </cell>
        </row>
        <row r="27404">
          <cell r="B27404">
            <v>10</v>
          </cell>
          <cell r="I27404">
            <v>746.78</v>
          </cell>
          <cell r="M27404" t="str">
            <v>Individual</v>
          </cell>
        </row>
        <row r="27405">
          <cell r="B27405">
            <v>10</v>
          </cell>
          <cell r="I27405">
            <v>1184.5</v>
          </cell>
          <cell r="M27405" t="str">
            <v>Individual</v>
          </cell>
        </row>
        <row r="27406">
          <cell r="B27406">
            <v>10</v>
          </cell>
          <cell r="I27406">
            <v>138</v>
          </cell>
          <cell r="M27406" t="str">
            <v>SMALL</v>
          </cell>
        </row>
        <row r="27407">
          <cell r="B27407">
            <v>150</v>
          </cell>
          <cell r="I27407">
            <v>383</v>
          </cell>
          <cell r="M27407" t="e">
            <v>#N/A</v>
          </cell>
        </row>
        <row r="27408">
          <cell r="B27408">
            <v>10</v>
          </cell>
          <cell r="I27408">
            <v>74.3</v>
          </cell>
          <cell r="M27408" t="str">
            <v>Individual</v>
          </cell>
        </row>
        <row r="27409">
          <cell r="B27409">
            <v>150</v>
          </cell>
          <cell r="I27409">
            <v>223</v>
          </cell>
          <cell r="M27409" t="e">
            <v>#N/A</v>
          </cell>
        </row>
        <row r="27410">
          <cell r="B27410">
            <v>150</v>
          </cell>
          <cell r="I27410">
            <v>130</v>
          </cell>
          <cell r="M27410" t="e">
            <v>#N/A</v>
          </cell>
        </row>
        <row r="27411">
          <cell r="B27411">
            <v>10</v>
          </cell>
          <cell r="I27411">
            <v>1049</v>
          </cell>
          <cell r="M27411" t="str">
            <v>SMALL</v>
          </cell>
        </row>
        <row r="27412">
          <cell r="B27412">
            <v>10</v>
          </cell>
          <cell r="I27412">
            <v>108</v>
          </cell>
          <cell r="M27412" t="str">
            <v>SMALL</v>
          </cell>
        </row>
        <row r="27413">
          <cell r="B27413">
            <v>10</v>
          </cell>
          <cell r="I27413">
            <v>133</v>
          </cell>
          <cell r="M27413" t="str">
            <v>Individual</v>
          </cell>
        </row>
        <row r="27414">
          <cell r="B27414">
            <v>10</v>
          </cell>
          <cell r="I27414">
            <v>769</v>
          </cell>
          <cell r="M27414" t="str">
            <v>Individual</v>
          </cell>
        </row>
        <row r="27415">
          <cell r="B27415">
            <v>10</v>
          </cell>
          <cell r="I27415">
            <v>165.8</v>
          </cell>
          <cell r="M27415" t="str">
            <v>Individual</v>
          </cell>
        </row>
        <row r="27416">
          <cell r="B27416">
            <v>10</v>
          </cell>
          <cell r="I27416">
            <v>862.3</v>
          </cell>
          <cell r="M27416" t="str">
            <v>Individual</v>
          </cell>
        </row>
        <row r="27417">
          <cell r="B27417">
            <v>150</v>
          </cell>
          <cell r="I27417">
            <v>1960</v>
          </cell>
          <cell r="M27417" t="e">
            <v>#N/A</v>
          </cell>
        </row>
        <row r="27418">
          <cell r="B27418">
            <v>150</v>
          </cell>
          <cell r="I27418">
            <v>1717</v>
          </cell>
          <cell r="M27418" t="e">
            <v>#N/A</v>
          </cell>
        </row>
        <row r="27419">
          <cell r="B27419">
            <v>150</v>
          </cell>
          <cell r="I27419">
            <v>579</v>
          </cell>
          <cell r="M27419" t="e">
            <v>#N/A</v>
          </cell>
        </row>
        <row r="27420">
          <cell r="B27420">
            <v>10</v>
          </cell>
          <cell r="I27420">
            <v>1086.5</v>
          </cell>
          <cell r="M27420" t="str">
            <v>Individual</v>
          </cell>
        </row>
        <row r="27421">
          <cell r="B27421">
            <v>10</v>
          </cell>
          <cell r="I27421">
            <v>222.22</v>
          </cell>
          <cell r="M27421" t="str">
            <v>Individual</v>
          </cell>
        </row>
        <row r="27422">
          <cell r="B27422">
            <v>150</v>
          </cell>
          <cell r="I27422">
            <v>416</v>
          </cell>
          <cell r="M27422" t="e">
            <v>#N/A</v>
          </cell>
        </row>
        <row r="27423">
          <cell r="B27423">
            <v>150</v>
          </cell>
          <cell r="I27423">
            <v>94</v>
          </cell>
          <cell r="M27423" t="e">
            <v>#N/A</v>
          </cell>
        </row>
        <row r="27424">
          <cell r="B27424">
            <v>150</v>
          </cell>
          <cell r="I27424">
            <v>233</v>
          </cell>
          <cell r="M27424" t="e">
            <v>#N/A</v>
          </cell>
        </row>
        <row r="27425">
          <cell r="B27425">
            <v>10</v>
          </cell>
          <cell r="I27425">
            <v>638</v>
          </cell>
          <cell r="M27425" t="str">
            <v>Individual</v>
          </cell>
        </row>
        <row r="27426">
          <cell r="B27426">
            <v>150</v>
          </cell>
          <cell r="I27426">
            <v>1478</v>
          </cell>
          <cell r="M27426" t="e">
            <v>#N/A</v>
          </cell>
        </row>
        <row r="27427">
          <cell r="B27427">
            <v>10</v>
          </cell>
          <cell r="I27427">
            <v>2000</v>
          </cell>
          <cell r="M27427" t="str">
            <v>Individual</v>
          </cell>
        </row>
        <row r="27428">
          <cell r="B27428">
            <v>150</v>
          </cell>
          <cell r="I27428">
            <v>735</v>
          </cell>
          <cell r="M27428" t="e">
            <v>#N/A</v>
          </cell>
        </row>
        <row r="27429">
          <cell r="B27429">
            <v>150</v>
          </cell>
          <cell r="I27429">
            <v>110</v>
          </cell>
          <cell r="M27429" t="e">
            <v>#N/A</v>
          </cell>
        </row>
        <row r="27430">
          <cell r="B27430">
            <v>10</v>
          </cell>
          <cell r="I27430">
            <v>28.8</v>
          </cell>
          <cell r="M27430" t="str">
            <v>SMALL</v>
          </cell>
        </row>
        <row r="27431">
          <cell r="B27431">
            <v>10</v>
          </cell>
          <cell r="I27431">
            <v>2122.2199999999998</v>
          </cell>
          <cell r="M27431" t="str">
            <v>SMALL</v>
          </cell>
        </row>
        <row r="27432">
          <cell r="B27432">
            <v>10</v>
          </cell>
          <cell r="I27432">
            <v>4875.71</v>
          </cell>
          <cell r="M27432" t="str">
            <v>SMALL</v>
          </cell>
        </row>
        <row r="27433">
          <cell r="B27433">
            <v>160</v>
          </cell>
          <cell r="I27433">
            <v>34524.35</v>
          </cell>
          <cell r="M27433" t="str">
            <v>SMALL</v>
          </cell>
        </row>
        <row r="27434">
          <cell r="B27434">
            <v>10</v>
          </cell>
          <cell r="I27434">
            <v>107.58</v>
          </cell>
          <cell r="M27434" t="str">
            <v>SMALL</v>
          </cell>
        </row>
        <row r="27435">
          <cell r="B27435">
            <v>10</v>
          </cell>
          <cell r="I27435">
            <v>95.96</v>
          </cell>
          <cell r="M27435" t="str">
            <v>Individual</v>
          </cell>
        </row>
        <row r="27436">
          <cell r="B27436">
            <v>10</v>
          </cell>
          <cell r="I27436">
            <v>2106.6</v>
          </cell>
          <cell r="M27436" t="str">
            <v>SMALL</v>
          </cell>
        </row>
        <row r="27437">
          <cell r="B27437">
            <v>10</v>
          </cell>
          <cell r="I27437">
            <v>991.4</v>
          </cell>
          <cell r="M27437" t="str">
            <v>Individual</v>
          </cell>
        </row>
        <row r="27438">
          <cell r="B27438">
            <v>150</v>
          </cell>
          <cell r="I27438">
            <v>3998.9</v>
          </cell>
          <cell r="M27438" t="e">
            <v>#N/A</v>
          </cell>
        </row>
        <row r="27439">
          <cell r="B27439">
            <v>10</v>
          </cell>
          <cell r="I27439">
            <v>6007.17</v>
          </cell>
          <cell r="M27439" t="str">
            <v>SMALL</v>
          </cell>
        </row>
        <row r="27440">
          <cell r="B27440">
            <v>10</v>
          </cell>
          <cell r="I27440">
            <v>326.2</v>
          </cell>
          <cell r="M27440" t="str">
            <v>Individual</v>
          </cell>
        </row>
        <row r="27441">
          <cell r="B27441">
            <v>10</v>
          </cell>
          <cell r="I27441">
            <v>469</v>
          </cell>
          <cell r="M27441" t="str">
            <v>Individual</v>
          </cell>
        </row>
        <row r="27442">
          <cell r="B27442">
            <v>10</v>
          </cell>
          <cell r="I27442">
            <v>7625</v>
          </cell>
          <cell r="M27442" t="str">
            <v>SMALL</v>
          </cell>
        </row>
        <row r="27443">
          <cell r="B27443">
            <v>10</v>
          </cell>
          <cell r="I27443">
            <v>112.6</v>
          </cell>
          <cell r="M27443" t="str">
            <v>Individual</v>
          </cell>
        </row>
        <row r="27444">
          <cell r="B27444">
            <v>10</v>
          </cell>
          <cell r="I27444">
            <v>151.65</v>
          </cell>
          <cell r="M27444" t="str">
            <v>Individual</v>
          </cell>
        </row>
        <row r="27445">
          <cell r="B27445">
            <v>10</v>
          </cell>
          <cell r="I27445">
            <v>243</v>
          </cell>
          <cell r="M27445" t="str">
            <v>Individual</v>
          </cell>
        </row>
        <row r="27446">
          <cell r="B27446">
            <v>10</v>
          </cell>
          <cell r="I27446">
            <v>384.98</v>
          </cell>
          <cell r="M27446" t="str">
            <v>Individual</v>
          </cell>
        </row>
        <row r="27447">
          <cell r="B27447">
            <v>10</v>
          </cell>
          <cell r="I27447">
            <v>83</v>
          </cell>
          <cell r="M27447" t="str">
            <v>Individual</v>
          </cell>
        </row>
        <row r="27448">
          <cell r="B27448">
            <v>150</v>
          </cell>
          <cell r="I27448">
            <v>283</v>
          </cell>
          <cell r="M27448" t="e">
            <v>#N/A</v>
          </cell>
        </row>
        <row r="27449">
          <cell r="B27449">
            <v>10</v>
          </cell>
          <cell r="I27449">
            <v>885.06</v>
          </cell>
          <cell r="M27449" t="str">
            <v>SMALL</v>
          </cell>
        </row>
        <row r="27450">
          <cell r="B27450">
            <v>10</v>
          </cell>
          <cell r="I27450">
            <v>548.4</v>
          </cell>
          <cell r="M27450" t="str">
            <v>Individual</v>
          </cell>
        </row>
        <row r="27451">
          <cell r="B27451">
            <v>150</v>
          </cell>
          <cell r="I27451">
            <v>84</v>
          </cell>
          <cell r="M27451" t="e">
            <v>#N/A</v>
          </cell>
        </row>
        <row r="27452">
          <cell r="B27452">
            <v>10</v>
          </cell>
          <cell r="I27452">
            <v>1635.5</v>
          </cell>
          <cell r="M27452" t="str">
            <v>Individual</v>
          </cell>
        </row>
        <row r="27453">
          <cell r="B27453">
            <v>10</v>
          </cell>
          <cell r="I27453">
            <v>1300</v>
          </cell>
          <cell r="M27453" t="str">
            <v>SMALL</v>
          </cell>
        </row>
        <row r="27454">
          <cell r="B27454">
            <v>150</v>
          </cell>
          <cell r="I27454">
            <v>746</v>
          </cell>
          <cell r="M27454" t="e">
            <v>#N/A</v>
          </cell>
        </row>
        <row r="27455">
          <cell r="B27455">
            <v>10</v>
          </cell>
          <cell r="I27455">
            <v>143.25</v>
          </cell>
          <cell r="M27455" t="str">
            <v>Individual</v>
          </cell>
        </row>
        <row r="27456">
          <cell r="B27456">
            <v>10</v>
          </cell>
          <cell r="I27456">
            <v>1406.7</v>
          </cell>
          <cell r="M27456" t="str">
            <v>Individual</v>
          </cell>
        </row>
        <row r="27457">
          <cell r="B27457">
            <v>10</v>
          </cell>
          <cell r="I27457">
            <v>281.60000000000002</v>
          </cell>
          <cell r="M27457" t="str">
            <v>SMALL</v>
          </cell>
        </row>
        <row r="27458">
          <cell r="B27458">
            <v>150</v>
          </cell>
          <cell r="I27458">
            <v>158</v>
          </cell>
          <cell r="M27458" t="e">
            <v>#N/A</v>
          </cell>
        </row>
        <row r="27459">
          <cell r="B27459">
            <v>10</v>
          </cell>
          <cell r="I27459">
            <v>720</v>
          </cell>
          <cell r="M27459" t="str">
            <v>Individual</v>
          </cell>
        </row>
        <row r="27460">
          <cell r="B27460">
            <v>10</v>
          </cell>
          <cell r="I27460">
            <v>56.1</v>
          </cell>
          <cell r="M27460" t="str">
            <v>Individual</v>
          </cell>
        </row>
        <row r="27461">
          <cell r="B27461">
            <v>10</v>
          </cell>
          <cell r="I27461">
            <v>37.5</v>
          </cell>
          <cell r="M27461" t="str">
            <v>Individual</v>
          </cell>
        </row>
        <row r="27462">
          <cell r="B27462">
            <v>150</v>
          </cell>
          <cell r="I27462">
            <v>1123</v>
          </cell>
          <cell r="M27462" t="e">
            <v>#N/A</v>
          </cell>
        </row>
        <row r="27463">
          <cell r="B27463">
            <v>150</v>
          </cell>
          <cell r="I27463">
            <v>199</v>
          </cell>
          <cell r="M27463" t="e">
            <v>#N/A</v>
          </cell>
        </row>
        <row r="27464">
          <cell r="B27464">
            <v>150</v>
          </cell>
          <cell r="I27464">
            <v>351</v>
          </cell>
          <cell r="M27464" t="e">
            <v>#N/A</v>
          </cell>
        </row>
        <row r="27465">
          <cell r="B27465">
            <v>150</v>
          </cell>
          <cell r="I27465">
            <v>297</v>
          </cell>
          <cell r="M27465" t="e">
            <v>#N/A</v>
          </cell>
        </row>
        <row r="27466">
          <cell r="B27466">
            <v>150</v>
          </cell>
          <cell r="I27466">
            <v>2358</v>
          </cell>
          <cell r="M27466" t="e">
            <v>#N/A</v>
          </cell>
        </row>
        <row r="27467">
          <cell r="B27467">
            <v>150</v>
          </cell>
          <cell r="I27467">
            <v>47</v>
          </cell>
          <cell r="M27467" t="e">
            <v>#N/A</v>
          </cell>
        </row>
        <row r="27468">
          <cell r="B27468">
            <v>136</v>
          </cell>
          <cell r="I27468">
            <v>6250.04</v>
          </cell>
          <cell r="M27468" t="str">
            <v>SMALL</v>
          </cell>
        </row>
        <row r="27469">
          <cell r="B27469">
            <v>10</v>
          </cell>
          <cell r="I27469">
            <v>24117.01</v>
          </cell>
          <cell r="M27469" t="str">
            <v>SMALL</v>
          </cell>
        </row>
        <row r="27470">
          <cell r="B27470">
            <v>10</v>
          </cell>
          <cell r="I27470">
            <v>4025.25</v>
          </cell>
          <cell r="M27470" t="str">
            <v>SMALL</v>
          </cell>
        </row>
        <row r="27471">
          <cell r="B27471">
            <v>10</v>
          </cell>
          <cell r="I27471">
            <v>4523.1000000000004</v>
          </cell>
          <cell r="M27471" t="str">
            <v>SMALL</v>
          </cell>
        </row>
        <row r="27472">
          <cell r="B27472">
            <v>10</v>
          </cell>
          <cell r="I27472">
            <v>4156.09</v>
          </cell>
          <cell r="M27472" t="str">
            <v>SMALL</v>
          </cell>
        </row>
        <row r="27473">
          <cell r="B27473">
            <v>150</v>
          </cell>
          <cell r="I27473">
            <v>641</v>
          </cell>
          <cell r="M27473" t="e">
            <v>#N/A</v>
          </cell>
        </row>
        <row r="27474">
          <cell r="B27474">
            <v>150</v>
          </cell>
          <cell r="I27474">
            <v>66</v>
          </cell>
          <cell r="M27474" t="e">
            <v>#N/A</v>
          </cell>
        </row>
        <row r="27475">
          <cell r="B27475">
            <v>10</v>
          </cell>
          <cell r="I27475">
            <v>254.4</v>
          </cell>
          <cell r="M27475" t="str">
            <v>SMALL</v>
          </cell>
        </row>
        <row r="27476">
          <cell r="B27476">
            <v>150</v>
          </cell>
          <cell r="I27476">
            <v>481</v>
          </cell>
          <cell r="M27476" t="e">
            <v>#N/A</v>
          </cell>
        </row>
        <row r="27477">
          <cell r="B27477">
            <v>150</v>
          </cell>
          <cell r="I27477">
            <v>722</v>
          </cell>
          <cell r="M27477" t="e">
            <v>#N/A</v>
          </cell>
        </row>
        <row r="27478">
          <cell r="B27478">
            <v>150</v>
          </cell>
          <cell r="I27478">
            <v>2543</v>
          </cell>
          <cell r="M27478" t="e">
            <v>#N/A</v>
          </cell>
        </row>
        <row r="27479">
          <cell r="B27479">
            <v>10</v>
          </cell>
          <cell r="I27479">
            <v>229.6</v>
          </cell>
          <cell r="M27479" t="str">
            <v>Individual</v>
          </cell>
        </row>
        <row r="27480">
          <cell r="B27480">
            <v>150</v>
          </cell>
          <cell r="I27480">
            <v>96.75</v>
          </cell>
          <cell r="M27480" t="e">
            <v>#N/A</v>
          </cell>
        </row>
        <row r="27481">
          <cell r="B27481">
            <v>150</v>
          </cell>
          <cell r="I27481">
            <v>250</v>
          </cell>
          <cell r="M27481" t="e">
            <v>#N/A</v>
          </cell>
        </row>
        <row r="27482">
          <cell r="B27482">
            <v>150</v>
          </cell>
          <cell r="I27482">
            <v>83</v>
          </cell>
          <cell r="M27482" t="e">
            <v>#N/A</v>
          </cell>
        </row>
        <row r="27483">
          <cell r="B27483">
            <v>150</v>
          </cell>
          <cell r="I27483">
            <v>3315</v>
          </cell>
          <cell r="M27483" t="e">
            <v>#N/A</v>
          </cell>
        </row>
        <row r="27484">
          <cell r="B27484">
            <v>10</v>
          </cell>
          <cell r="I27484">
            <v>69.3</v>
          </cell>
          <cell r="M27484" t="str">
            <v>Individual</v>
          </cell>
        </row>
        <row r="27485">
          <cell r="B27485">
            <v>10</v>
          </cell>
          <cell r="I27485">
            <v>86</v>
          </cell>
          <cell r="M27485" t="str">
            <v>Individual</v>
          </cell>
        </row>
        <row r="27486">
          <cell r="B27486">
            <v>10</v>
          </cell>
          <cell r="I27486">
            <v>578.4</v>
          </cell>
          <cell r="M27486" t="str">
            <v>Individual</v>
          </cell>
        </row>
        <row r="27487">
          <cell r="B27487">
            <v>10</v>
          </cell>
          <cell r="I27487">
            <v>8</v>
          </cell>
          <cell r="M27487" t="str">
            <v>Individual</v>
          </cell>
        </row>
        <row r="27488">
          <cell r="B27488">
            <v>150</v>
          </cell>
          <cell r="I27488">
            <v>69</v>
          </cell>
          <cell r="M27488" t="e">
            <v>#N/A</v>
          </cell>
        </row>
        <row r="27489">
          <cell r="B27489">
            <v>150</v>
          </cell>
          <cell r="I27489">
            <v>84</v>
          </cell>
          <cell r="M27489" t="e">
            <v>#N/A</v>
          </cell>
        </row>
        <row r="27490">
          <cell r="B27490">
            <v>10</v>
          </cell>
          <cell r="I27490">
            <v>2119.1999999999998</v>
          </cell>
          <cell r="M27490" t="str">
            <v>SMALL</v>
          </cell>
        </row>
        <row r="27491">
          <cell r="B27491">
            <v>10</v>
          </cell>
          <cell r="I27491">
            <v>121</v>
          </cell>
          <cell r="M27491" t="str">
            <v>Individual</v>
          </cell>
        </row>
        <row r="27492">
          <cell r="B27492">
            <v>10</v>
          </cell>
          <cell r="I27492">
            <v>152.6</v>
          </cell>
          <cell r="M27492" t="str">
            <v>Individual</v>
          </cell>
        </row>
        <row r="27493">
          <cell r="B27493">
            <v>10</v>
          </cell>
          <cell r="I27493">
            <v>606.79999999999995</v>
          </cell>
          <cell r="M27493" t="str">
            <v>Individual</v>
          </cell>
        </row>
        <row r="27494">
          <cell r="B27494">
            <v>10</v>
          </cell>
          <cell r="I27494">
            <v>2048</v>
          </cell>
          <cell r="M27494" t="str">
            <v>SMALL</v>
          </cell>
        </row>
        <row r="27495">
          <cell r="B27495">
            <v>10</v>
          </cell>
          <cell r="I27495">
            <v>168.8</v>
          </cell>
          <cell r="M27495" t="str">
            <v>SMALL</v>
          </cell>
        </row>
        <row r="27496">
          <cell r="B27496">
            <v>10</v>
          </cell>
          <cell r="I27496">
            <v>369.6</v>
          </cell>
          <cell r="M27496" t="str">
            <v>Individual</v>
          </cell>
        </row>
        <row r="27497">
          <cell r="B27497">
            <v>10</v>
          </cell>
          <cell r="I27497">
            <v>352.2</v>
          </cell>
          <cell r="M27497" t="str">
            <v>Individual</v>
          </cell>
        </row>
        <row r="27498">
          <cell r="B27498">
            <v>160</v>
          </cell>
          <cell r="I27498">
            <v>60397.31</v>
          </cell>
          <cell r="M27498" t="str">
            <v>SMALL</v>
          </cell>
        </row>
        <row r="27499">
          <cell r="B27499">
            <v>10</v>
          </cell>
          <cell r="I27499">
            <v>79926.98</v>
          </cell>
          <cell r="M27499" t="str">
            <v>LARGE</v>
          </cell>
        </row>
        <row r="27500">
          <cell r="B27500">
            <v>150</v>
          </cell>
          <cell r="I27500">
            <v>1267</v>
          </cell>
          <cell r="M27500" t="e">
            <v>#N/A</v>
          </cell>
        </row>
        <row r="27501">
          <cell r="B27501">
            <v>10</v>
          </cell>
          <cell r="I27501">
            <v>3056.28</v>
          </cell>
          <cell r="M27501" t="str">
            <v>SMALL</v>
          </cell>
        </row>
        <row r="27502">
          <cell r="B27502">
            <v>10</v>
          </cell>
          <cell r="I27502">
            <v>5044.03</v>
          </cell>
          <cell r="M27502" t="str">
            <v>SMALL</v>
          </cell>
        </row>
        <row r="27503">
          <cell r="B27503">
            <v>150</v>
          </cell>
          <cell r="I27503">
            <v>464</v>
          </cell>
          <cell r="M27503" t="e">
            <v>#N/A</v>
          </cell>
        </row>
        <row r="27504">
          <cell r="B27504">
            <v>150</v>
          </cell>
          <cell r="I27504">
            <v>154</v>
          </cell>
          <cell r="M27504" t="e">
            <v>#N/A</v>
          </cell>
        </row>
        <row r="27505">
          <cell r="B27505">
            <v>150</v>
          </cell>
          <cell r="I27505">
            <v>494.36</v>
          </cell>
          <cell r="M27505" t="e">
            <v>#N/A</v>
          </cell>
        </row>
        <row r="27506">
          <cell r="B27506">
            <v>10</v>
          </cell>
          <cell r="I27506">
            <v>278.8</v>
          </cell>
          <cell r="M27506" t="str">
            <v>Individual</v>
          </cell>
        </row>
        <row r="27507">
          <cell r="B27507">
            <v>10</v>
          </cell>
          <cell r="I27507">
            <v>1891.13</v>
          </cell>
          <cell r="M27507" t="str">
            <v>SMALL</v>
          </cell>
        </row>
        <row r="27508">
          <cell r="B27508">
            <v>10</v>
          </cell>
          <cell r="I27508">
            <v>2229.39</v>
          </cell>
          <cell r="M27508" t="str">
            <v>SMALL</v>
          </cell>
        </row>
        <row r="27509">
          <cell r="B27509">
            <v>136</v>
          </cell>
          <cell r="I27509">
            <v>2041.7</v>
          </cell>
          <cell r="M27509" t="str">
            <v>SMALL</v>
          </cell>
        </row>
        <row r="27510">
          <cell r="B27510">
            <v>150</v>
          </cell>
          <cell r="I27510">
            <v>360</v>
          </cell>
          <cell r="M27510" t="e">
            <v>#N/A</v>
          </cell>
        </row>
        <row r="27511">
          <cell r="B27511">
            <v>150</v>
          </cell>
          <cell r="I27511">
            <v>215</v>
          </cell>
          <cell r="M27511" t="e">
            <v>#N/A</v>
          </cell>
        </row>
        <row r="27512">
          <cell r="B27512">
            <v>10</v>
          </cell>
          <cell r="I27512">
            <v>569.6</v>
          </cell>
          <cell r="M27512" t="str">
            <v>Individual</v>
          </cell>
        </row>
        <row r="27513">
          <cell r="B27513">
            <v>10</v>
          </cell>
          <cell r="I27513">
            <v>35.1</v>
          </cell>
          <cell r="M27513" t="str">
            <v>Individual</v>
          </cell>
        </row>
        <row r="27514">
          <cell r="B27514">
            <v>10</v>
          </cell>
          <cell r="I27514">
            <v>755.68</v>
          </cell>
          <cell r="M27514" t="str">
            <v>Individual</v>
          </cell>
        </row>
        <row r="27515">
          <cell r="B27515">
            <v>150</v>
          </cell>
          <cell r="I27515">
            <v>4198</v>
          </cell>
          <cell r="M27515" t="e">
            <v>#N/A</v>
          </cell>
        </row>
        <row r="27516">
          <cell r="B27516">
            <v>150</v>
          </cell>
          <cell r="I27516">
            <v>239</v>
          </cell>
          <cell r="M27516" t="e">
            <v>#N/A</v>
          </cell>
        </row>
        <row r="27517">
          <cell r="B27517">
            <v>150</v>
          </cell>
          <cell r="I27517">
            <v>590</v>
          </cell>
          <cell r="M27517" t="e">
            <v>#N/A</v>
          </cell>
        </row>
        <row r="27518">
          <cell r="B27518">
            <v>10</v>
          </cell>
          <cell r="I27518">
            <v>2879.35</v>
          </cell>
          <cell r="M27518" t="str">
            <v>Individual</v>
          </cell>
        </row>
        <row r="27519">
          <cell r="B27519">
            <v>10</v>
          </cell>
          <cell r="I27519">
            <v>250</v>
          </cell>
          <cell r="M27519" t="str">
            <v>Individual</v>
          </cell>
        </row>
        <row r="27520">
          <cell r="B27520">
            <v>10</v>
          </cell>
          <cell r="I27520">
            <v>519.04999999999995</v>
          </cell>
          <cell r="M27520" t="str">
            <v>Individual</v>
          </cell>
        </row>
        <row r="27521">
          <cell r="B27521">
            <v>10</v>
          </cell>
          <cell r="I27521">
            <v>237</v>
          </cell>
          <cell r="M27521" t="str">
            <v>Individual</v>
          </cell>
        </row>
        <row r="27522">
          <cell r="B27522">
            <v>150</v>
          </cell>
          <cell r="I27522">
            <v>573</v>
          </cell>
          <cell r="M27522" t="e">
            <v>#N/A</v>
          </cell>
        </row>
        <row r="27523">
          <cell r="B27523">
            <v>10</v>
          </cell>
          <cell r="I27523">
            <v>413.5</v>
          </cell>
          <cell r="M27523" t="str">
            <v>Individual</v>
          </cell>
        </row>
        <row r="27524">
          <cell r="B27524">
            <v>150</v>
          </cell>
          <cell r="I27524">
            <v>321</v>
          </cell>
          <cell r="M27524" t="e">
            <v>#N/A</v>
          </cell>
        </row>
        <row r="27525">
          <cell r="B27525">
            <v>10</v>
          </cell>
          <cell r="I27525">
            <v>336.5</v>
          </cell>
          <cell r="M27525" t="str">
            <v>SMALL</v>
          </cell>
        </row>
        <row r="27526">
          <cell r="B27526">
            <v>10</v>
          </cell>
          <cell r="I27526">
            <v>345.26</v>
          </cell>
          <cell r="M27526" t="str">
            <v>SMALL</v>
          </cell>
        </row>
        <row r="27527">
          <cell r="B27527">
            <v>10</v>
          </cell>
          <cell r="I27527">
            <v>754.8</v>
          </cell>
          <cell r="M27527" t="str">
            <v>Individual</v>
          </cell>
        </row>
        <row r="27528">
          <cell r="B27528">
            <v>150</v>
          </cell>
          <cell r="I27528">
            <v>215</v>
          </cell>
          <cell r="M27528" t="e">
            <v>#N/A</v>
          </cell>
        </row>
        <row r="27529">
          <cell r="B27529">
            <v>150</v>
          </cell>
          <cell r="I27529">
            <v>212</v>
          </cell>
          <cell r="M27529" t="e">
            <v>#N/A</v>
          </cell>
        </row>
        <row r="27530">
          <cell r="B27530">
            <v>150</v>
          </cell>
          <cell r="I27530">
            <v>805</v>
          </cell>
          <cell r="M27530" t="e">
            <v>#N/A</v>
          </cell>
        </row>
        <row r="27531">
          <cell r="B27531">
            <v>10</v>
          </cell>
          <cell r="I27531">
            <v>584</v>
          </cell>
          <cell r="M27531" t="str">
            <v>Individual</v>
          </cell>
        </row>
        <row r="27532">
          <cell r="B27532">
            <v>150</v>
          </cell>
          <cell r="I27532">
            <v>180</v>
          </cell>
          <cell r="M27532" t="e">
            <v>#N/A</v>
          </cell>
        </row>
        <row r="27533">
          <cell r="B27533">
            <v>10</v>
          </cell>
          <cell r="I27533">
            <v>2323</v>
          </cell>
          <cell r="M27533" t="str">
            <v>Individual</v>
          </cell>
        </row>
        <row r="27534">
          <cell r="B27534">
            <v>10</v>
          </cell>
          <cell r="I27534">
            <v>226.1</v>
          </cell>
          <cell r="M27534" t="str">
            <v>Individual</v>
          </cell>
        </row>
        <row r="27535">
          <cell r="B27535">
            <v>10</v>
          </cell>
          <cell r="I27535">
            <v>44</v>
          </cell>
          <cell r="M27535" t="str">
            <v>Individual</v>
          </cell>
        </row>
        <row r="27536">
          <cell r="B27536">
            <v>150</v>
          </cell>
          <cell r="I27536">
            <v>350</v>
          </cell>
          <cell r="M27536" t="e">
            <v>#N/A</v>
          </cell>
        </row>
        <row r="27537">
          <cell r="B27537">
            <v>10</v>
          </cell>
          <cell r="I27537">
            <v>113.7</v>
          </cell>
          <cell r="M27537" t="str">
            <v>Individual</v>
          </cell>
        </row>
        <row r="27538">
          <cell r="B27538">
            <v>136</v>
          </cell>
          <cell r="I27538">
            <v>1128.23</v>
          </cell>
          <cell r="M27538" t="str">
            <v>SMALL</v>
          </cell>
        </row>
        <row r="27539">
          <cell r="B27539">
            <v>150</v>
          </cell>
          <cell r="I27539">
            <v>2809</v>
          </cell>
          <cell r="M27539" t="e">
            <v>#N/A</v>
          </cell>
        </row>
        <row r="27540">
          <cell r="B27540">
            <v>10</v>
          </cell>
          <cell r="I27540">
            <v>5899.49</v>
          </cell>
          <cell r="M27540" t="str">
            <v>SMALL</v>
          </cell>
        </row>
        <row r="27541">
          <cell r="B27541">
            <v>10</v>
          </cell>
          <cell r="I27541">
            <v>1189</v>
          </cell>
          <cell r="M27541" t="str">
            <v>Individual</v>
          </cell>
        </row>
        <row r="27542">
          <cell r="B27542">
            <v>150</v>
          </cell>
          <cell r="I27542">
            <v>528</v>
          </cell>
          <cell r="M27542" t="e">
            <v>#N/A</v>
          </cell>
        </row>
        <row r="27543">
          <cell r="B27543">
            <v>10</v>
          </cell>
          <cell r="I27543">
            <v>15573.58</v>
          </cell>
          <cell r="M27543" t="str">
            <v>SMALL</v>
          </cell>
        </row>
        <row r="27544">
          <cell r="B27544">
            <v>150</v>
          </cell>
          <cell r="I27544">
            <v>258</v>
          </cell>
          <cell r="M27544" t="e">
            <v>#N/A</v>
          </cell>
        </row>
        <row r="27545">
          <cell r="B27545">
            <v>150</v>
          </cell>
          <cell r="I27545">
            <v>405</v>
          </cell>
          <cell r="M27545" t="e">
            <v>#N/A</v>
          </cell>
        </row>
        <row r="27546">
          <cell r="B27546">
            <v>10</v>
          </cell>
          <cell r="I27546">
            <v>205</v>
          </cell>
          <cell r="M27546" t="str">
            <v>Individual</v>
          </cell>
        </row>
        <row r="27547">
          <cell r="B27547">
            <v>10</v>
          </cell>
          <cell r="I27547">
            <v>212.86</v>
          </cell>
          <cell r="M27547" t="str">
            <v>Individual</v>
          </cell>
        </row>
        <row r="27548">
          <cell r="B27548">
            <v>10</v>
          </cell>
          <cell r="I27548">
            <v>76.75</v>
          </cell>
          <cell r="M27548" t="str">
            <v>Individual</v>
          </cell>
        </row>
        <row r="27549">
          <cell r="B27549">
            <v>10</v>
          </cell>
          <cell r="I27549">
            <v>1151.76</v>
          </cell>
          <cell r="M27549" t="str">
            <v>Individual</v>
          </cell>
        </row>
        <row r="27550">
          <cell r="B27550">
            <v>10</v>
          </cell>
          <cell r="I27550">
            <v>712.35</v>
          </cell>
          <cell r="M27550" t="str">
            <v>Individual</v>
          </cell>
        </row>
        <row r="27551">
          <cell r="B27551">
            <v>10</v>
          </cell>
          <cell r="I27551">
            <v>925.14</v>
          </cell>
          <cell r="M27551" t="str">
            <v>Individual</v>
          </cell>
        </row>
        <row r="27552">
          <cell r="B27552">
            <v>10</v>
          </cell>
          <cell r="I27552">
            <v>154.4</v>
          </cell>
          <cell r="M27552" t="str">
            <v>Individual</v>
          </cell>
        </row>
        <row r="27553">
          <cell r="B27553">
            <v>10</v>
          </cell>
          <cell r="I27553">
            <v>3418.5</v>
          </cell>
          <cell r="M27553" t="str">
            <v>SMALL</v>
          </cell>
        </row>
        <row r="27554">
          <cell r="B27554">
            <v>10</v>
          </cell>
          <cell r="I27554">
            <v>67</v>
          </cell>
          <cell r="M27554" t="str">
            <v>SMALL</v>
          </cell>
        </row>
        <row r="27555">
          <cell r="B27555">
            <v>10</v>
          </cell>
          <cell r="I27555">
            <v>502.97</v>
          </cell>
          <cell r="M27555" t="str">
            <v>SMALL</v>
          </cell>
        </row>
        <row r="27556">
          <cell r="B27556">
            <v>10</v>
          </cell>
          <cell r="I27556">
            <v>184.65</v>
          </cell>
          <cell r="M27556" t="str">
            <v>Individual</v>
          </cell>
        </row>
        <row r="27557">
          <cell r="B27557">
            <v>10</v>
          </cell>
          <cell r="I27557">
            <v>236</v>
          </cell>
          <cell r="M27557" t="str">
            <v>Individual</v>
          </cell>
        </row>
        <row r="27558">
          <cell r="B27558">
            <v>10</v>
          </cell>
          <cell r="I27558">
            <v>784.5</v>
          </cell>
          <cell r="M27558" t="str">
            <v>Individual</v>
          </cell>
        </row>
        <row r="27559">
          <cell r="B27559">
            <v>150</v>
          </cell>
          <cell r="I27559">
            <v>419</v>
          </cell>
          <cell r="M27559" t="e">
            <v>#N/A</v>
          </cell>
        </row>
        <row r="27560">
          <cell r="B27560">
            <v>10</v>
          </cell>
          <cell r="I27560">
            <v>719.6</v>
          </cell>
          <cell r="M27560" t="str">
            <v>SMALL</v>
          </cell>
        </row>
        <row r="27561">
          <cell r="B27561">
            <v>10</v>
          </cell>
          <cell r="I27561">
            <v>125.39</v>
          </cell>
          <cell r="M27561" t="str">
            <v>Individual</v>
          </cell>
        </row>
        <row r="27562">
          <cell r="B27562">
            <v>10</v>
          </cell>
          <cell r="I27562">
            <v>451</v>
          </cell>
          <cell r="M27562" t="str">
            <v>Individual</v>
          </cell>
        </row>
        <row r="27563">
          <cell r="B27563">
            <v>10</v>
          </cell>
          <cell r="I27563">
            <v>269.56</v>
          </cell>
          <cell r="M27563" t="str">
            <v>Individual</v>
          </cell>
        </row>
        <row r="27564">
          <cell r="B27564">
            <v>10</v>
          </cell>
          <cell r="I27564">
            <v>824</v>
          </cell>
          <cell r="M27564" t="str">
            <v>Individual</v>
          </cell>
        </row>
        <row r="27565">
          <cell r="B27565">
            <v>10</v>
          </cell>
          <cell r="I27565">
            <v>42.79</v>
          </cell>
          <cell r="M27565" t="str">
            <v>Individual</v>
          </cell>
        </row>
        <row r="27566">
          <cell r="B27566">
            <v>150</v>
          </cell>
          <cell r="I27566">
            <v>282</v>
          </cell>
          <cell r="M27566" t="e">
            <v>#N/A</v>
          </cell>
        </row>
        <row r="27567">
          <cell r="B27567">
            <v>150</v>
          </cell>
          <cell r="I27567">
            <v>347</v>
          </cell>
          <cell r="M27567" t="e">
            <v>#N/A</v>
          </cell>
        </row>
        <row r="27568">
          <cell r="B27568">
            <v>150</v>
          </cell>
          <cell r="I27568">
            <v>1690</v>
          </cell>
          <cell r="M27568" t="e">
            <v>#N/A</v>
          </cell>
        </row>
        <row r="27569">
          <cell r="B27569">
            <v>10</v>
          </cell>
          <cell r="I27569">
            <v>107.5</v>
          </cell>
          <cell r="M27569" t="str">
            <v>Individual</v>
          </cell>
        </row>
        <row r="27570">
          <cell r="B27570">
            <v>10</v>
          </cell>
          <cell r="I27570">
            <v>649.14</v>
          </cell>
          <cell r="M27570" t="str">
            <v>Individual</v>
          </cell>
        </row>
        <row r="27571">
          <cell r="B27571">
            <v>10</v>
          </cell>
          <cell r="I27571">
            <v>544.65</v>
          </cell>
          <cell r="M27571" t="str">
            <v>Individual</v>
          </cell>
        </row>
        <row r="27572">
          <cell r="B27572">
            <v>10</v>
          </cell>
          <cell r="I27572">
            <v>58.6</v>
          </cell>
          <cell r="M27572" t="str">
            <v>Individual</v>
          </cell>
        </row>
        <row r="27573">
          <cell r="B27573">
            <v>10</v>
          </cell>
          <cell r="I27573">
            <v>2943.38</v>
          </cell>
          <cell r="M27573" t="str">
            <v>SMALL</v>
          </cell>
        </row>
        <row r="27574">
          <cell r="B27574">
            <v>10</v>
          </cell>
          <cell r="I27574">
            <v>10571.93</v>
          </cell>
          <cell r="M27574" t="str">
            <v>SMALL</v>
          </cell>
        </row>
        <row r="27575">
          <cell r="B27575">
            <v>10</v>
          </cell>
          <cell r="I27575">
            <v>674.86</v>
          </cell>
          <cell r="M27575" t="str">
            <v>SMALL</v>
          </cell>
        </row>
        <row r="27576">
          <cell r="B27576">
            <v>150</v>
          </cell>
          <cell r="I27576">
            <v>429</v>
          </cell>
          <cell r="M27576" t="e">
            <v>#N/A</v>
          </cell>
        </row>
        <row r="27577">
          <cell r="B27577">
            <v>10</v>
          </cell>
          <cell r="I27577">
            <v>3941.74</v>
          </cell>
          <cell r="M27577" t="str">
            <v>SMALL</v>
          </cell>
        </row>
        <row r="27578">
          <cell r="B27578">
            <v>10</v>
          </cell>
          <cell r="I27578">
            <v>490.25</v>
          </cell>
          <cell r="M27578" t="str">
            <v>Individual</v>
          </cell>
        </row>
        <row r="27579">
          <cell r="B27579">
            <v>10</v>
          </cell>
          <cell r="I27579">
            <v>1087.8499999999999</v>
          </cell>
          <cell r="M27579" t="str">
            <v>Individual</v>
          </cell>
        </row>
        <row r="27580">
          <cell r="B27580">
            <v>10</v>
          </cell>
          <cell r="I27580">
            <v>179.1</v>
          </cell>
          <cell r="M27580" t="str">
            <v>Individual</v>
          </cell>
        </row>
        <row r="27581">
          <cell r="B27581">
            <v>150</v>
          </cell>
          <cell r="I27581">
            <v>80</v>
          </cell>
          <cell r="M27581" t="e">
            <v>#N/A</v>
          </cell>
        </row>
        <row r="27582">
          <cell r="B27582">
            <v>10</v>
          </cell>
          <cell r="I27582">
            <v>2800.89</v>
          </cell>
          <cell r="M27582" t="str">
            <v>SMALL</v>
          </cell>
        </row>
        <row r="27583">
          <cell r="B27583">
            <v>150</v>
          </cell>
          <cell r="I27583">
            <v>260.89</v>
          </cell>
          <cell r="M27583" t="e">
            <v>#N/A</v>
          </cell>
        </row>
        <row r="27584">
          <cell r="B27584">
            <v>10</v>
          </cell>
          <cell r="I27584">
            <v>437.5</v>
          </cell>
          <cell r="M27584" t="str">
            <v>Individual</v>
          </cell>
        </row>
        <row r="27585">
          <cell r="B27585">
            <v>10</v>
          </cell>
          <cell r="I27585">
            <v>432.5</v>
          </cell>
          <cell r="M27585" t="str">
            <v>Individual</v>
          </cell>
        </row>
        <row r="27586">
          <cell r="B27586">
            <v>10</v>
          </cell>
          <cell r="I27586">
            <v>3014</v>
          </cell>
          <cell r="M27586" t="str">
            <v>SMALL</v>
          </cell>
        </row>
        <row r="27587">
          <cell r="B27587">
            <v>10</v>
          </cell>
          <cell r="I27587">
            <v>479</v>
          </cell>
          <cell r="M27587" t="str">
            <v>Individual</v>
          </cell>
        </row>
        <row r="27588">
          <cell r="B27588">
            <v>10</v>
          </cell>
          <cell r="I27588">
            <v>18.75</v>
          </cell>
          <cell r="M27588" t="str">
            <v>Individual</v>
          </cell>
        </row>
        <row r="27589">
          <cell r="B27589">
            <v>10</v>
          </cell>
          <cell r="I27589">
            <v>122</v>
          </cell>
          <cell r="M27589" t="str">
            <v>Individual</v>
          </cell>
        </row>
        <row r="27590">
          <cell r="B27590">
            <v>10</v>
          </cell>
          <cell r="I27590">
            <v>456.64</v>
          </cell>
          <cell r="M27590" t="str">
            <v>Individual</v>
          </cell>
        </row>
        <row r="27591">
          <cell r="B27591">
            <v>10</v>
          </cell>
          <cell r="I27591">
            <v>676.59</v>
          </cell>
          <cell r="M27591" t="str">
            <v>Individual</v>
          </cell>
        </row>
        <row r="27592">
          <cell r="B27592">
            <v>160</v>
          </cell>
          <cell r="I27592">
            <v>77</v>
          </cell>
          <cell r="M27592" t="str">
            <v>SMALL</v>
          </cell>
        </row>
        <row r="27593">
          <cell r="B27593">
            <v>150</v>
          </cell>
          <cell r="I27593">
            <v>75</v>
          </cell>
          <cell r="M27593" t="e">
            <v>#N/A</v>
          </cell>
        </row>
        <row r="27594">
          <cell r="B27594">
            <v>10</v>
          </cell>
          <cell r="I27594">
            <v>446.5</v>
          </cell>
          <cell r="M27594" t="str">
            <v>Individual</v>
          </cell>
        </row>
        <row r="27595">
          <cell r="B27595">
            <v>10</v>
          </cell>
          <cell r="I27595">
            <v>932.4</v>
          </cell>
          <cell r="M27595" t="str">
            <v>SMALL</v>
          </cell>
        </row>
        <row r="27596">
          <cell r="B27596">
            <v>10</v>
          </cell>
          <cell r="I27596">
            <v>126.1</v>
          </cell>
          <cell r="M27596" t="str">
            <v>Individual</v>
          </cell>
        </row>
        <row r="27597">
          <cell r="B27597">
            <v>10</v>
          </cell>
          <cell r="I27597">
            <v>62.5</v>
          </cell>
          <cell r="M27597" t="str">
            <v>Individual</v>
          </cell>
        </row>
        <row r="27598">
          <cell r="B27598">
            <v>150</v>
          </cell>
          <cell r="I27598">
            <v>190</v>
          </cell>
          <cell r="M27598" t="e">
            <v>#N/A</v>
          </cell>
        </row>
        <row r="27599">
          <cell r="B27599">
            <v>10</v>
          </cell>
          <cell r="I27599">
            <v>442.6</v>
          </cell>
          <cell r="M27599" t="str">
            <v>Individual</v>
          </cell>
        </row>
        <row r="27600">
          <cell r="B27600">
            <v>150</v>
          </cell>
          <cell r="I27600">
            <v>142</v>
          </cell>
          <cell r="M27600" t="e">
            <v>#N/A</v>
          </cell>
        </row>
        <row r="27601">
          <cell r="B27601">
            <v>150</v>
          </cell>
          <cell r="I27601">
            <v>1862</v>
          </cell>
          <cell r="M27601" t="e">
            <v>#N/A</v>
          </cell>
        </row>
        <row r="27602">
          <cell r="B27602">
            <v>10</v>
          </cell>
          <cell r="I27602">
            <v>551.6</v>
          </cell>
          <cell r="M27602" t="str">
            <v>Individual</v>
          </cell>
        </row>
        <row r="27603">
          <cell r="B27603">
            <v>10</v>
          </cell>
          <cell r="I27603">
            <v>75.56</v>
          </cell>
          <cell r="M27603" t="str">
            <v>Individual</v>
          </cell>
        </row>
        <row r="27604">
          <cell r="B27604">
            <v>10</v>
          </cell>
          <cell r="I27604">
            <v>381.4</v>
          </cell>
          <cell r="M27604" t="str">
            <v>SMALL</v>
          </cell>
        </row>
        <row r="27605">
          <cell r="B27605">
            <v>10</v>
          </cell>
          <cell r="I27605">
            <v>9403</v>
          </cell>
          <cell r="M27605" t="str">
            <v>SMALL</v>
          </cell>
        </row>
        <row r="27606">
          <cell r="B27606">
            <v>150</v>
          </cell>
          <cell r="I27606">
            <v>1729</v>
          </cell>
          <cell r="M27606" t="e">
            <v>#N/A</v>
          </cell>
        </row>
        <row r="27607">
          <cell r="B27607">
            <v>150</v>
          </cell>
          <cell r="I27607">
            <v>547</v>
          </cell>
          <cell r="M27607" t="e">
            <v>#N/A</v>
          </cell>
        </row>
        <row r="27608">
          <cell r="B27608">
            <v>150</v>
          </cell>
          <cell r="I27608">
            <v>846.64</v>
          </cell>
          <cell r="M27608" t="e">
            <v>#N/A</v>
          </cell>
        </row>
        <row r="27609">
          <cell r="B27609">
            <v>150</v>
          </cell>
          <cell r="I27609">
            <v>525</v>
          </cell>
          <cell r="M27609" t="e">
            <v>#N/A</v>
          </cell>
        </row>
        <row r="27610">
          <cell r="B27610">
            <v>10</v>
          </cell>
          <cell r="I27610">
            <v>158.88999999999999</v>
          </cell>
          <cell r="M27610" t="str">
            <v>Individual</v>
          </cell>
        </row>
        <row r="27611">
          <cell r="B27611">
            <v>150</v>
          </cell>
          <cell r="I27611">
            <v>219</v>
          </cell>
          <cell r="M27611" t="e">
            <v>#N/A</v>
          </cell>
        </row>
        <row r="27612">
          <cell r="B27612">
            <v>10</v>
          </cell>
          <cell r="I27612">
            <v>1000</v>
          </cell>
          <cell r="M27612" t="str">
            <v>SMALL</v>
          </cell>
        </row>
        <row r="27613">
          <cell r="B27613">
            <v>10</v>
          </cell>
          <cell r="I27613">
            <v>733.4</v>
          </cell>
          <cell r="M27613" t="str">
            <v>SMALL</v>
          </cell>
        </row>
        <row r="27614">
          <cell r="B27614">
            <v>10</v>
          </cell>
          <cell r="I27614">
            <v>1658</v>
          </cell>
          <cell r="M27614" t="str">
            <v>SMALL</v>
          </cell>
        </row>
        <row r="27615">
          <cell r="B27615">
            <v>10</v>
          </cell>
          <cell r="I27615">
            <v>1293.3399999999999</v>
          </cell>
          <cell r="M27615" t="str">
            <v>Individual</v>
          </cell>
        </row>
        <row r="27616">
          <cell r="B27616">
            <v>150</v>
          </cell>
          <cell r="I27616">
            <v>2897</v>
          </cell>
          <cell r="M27616" t="e">
            <v>#N/A</v>
          </cell>
        </row>
        <row r="27617">
          <cell r="B27617">
            <v>10</v>
          </cell>
          <cell r="I27617">
            <v>606.6</v>
          </cell>
          <cell r="M27617" t="str">
            <v>Individual</v>
          </cell>
        </row>
        <row r="27618">
          <cell r="B27618">
            <v>150</v>
          </cell>
          <cell r="I27618">
            <v>58</v>
          </cell>
          <cell r="M27618" t="e">
            <v>#N/A</v>
          </cell>
        </row>
        <row r="27619">
          <cell r="B27619">
            <v>10</v>
          </cell>
          <cell r="I27619">
            <v>4505.67</v>
          </cell>
          <cell r="M27619" t="str">
            <v>SMALL</v>
          </cell>
        </row>
        <row r="27620">
          <cell r="B27620">
            <v>150</v>
          </cell>
          <cell r="I27620">
            <v>349</v>
          </cell>
          <cell r="M27620" t="e">
            <v>#N/A</v>
          </cell>
        </row>
        <row r="27621">
          <cell r="B27621">
            <v>150</v>
          </cell>
          <cell r="I27621">
            <v>1112</v>
          </cell>
          <cell r="M27621" t="e">
            <v>#N/A</v>
          </cell>
        </row>
        <row r="27622">
          <cell r="B27622">
            <v>10</v>
          </cell>
          <cell r="I27622">
            <v>543.29999999999995</v>
          </cell>
          <cell r="M27622" t="str">
            <v>Individual</v>
          </cell>
        </row>
        <row r="27623">
          <cell r="B27623">
            <v>150</v>
          </cell>
          <cell r="I27623">
            <v>230</v>
          </cell>
          <cell r="M27623" t="e">
            <v>#N/A</v>
          </cell>
        </row>
        <row r="27624">
          <cell r="B27624">
            <v>150</v>
          </cell>
          <cell r="I27624">
            <v>161.75</v>
          </cell>
          <cell r="M27624" t="e">
            <v>#N/A</v>
          </cell>
        </row>
        <row r="27625">
          <cell r="B27625">
            <v>150</v>
          </cell>
          <cell r="I27625">
            <v>149</v>
          </cell>
          <cell r="M27625" t="e">
            <v>#N/A</v>
          </cell>
        </row>
        <row r="27626">
          <cell r="B27626">
            <v>150</v>
          </cell>
          <cell r="I27626">
            <v>51</v>
          </cell>
          <cell r="M27626" t="e">
            <v>#N/A</v>
          </cell>
        </row>
        <row r="27627">
          <cell r="B27627">
            <v>10</v>
          </cell>
          <cell r="I27627">
            <v>1162.9000000000001</v>
          </cell>
          <cell r="M27627" t="str">
            <v>SMALL</v>
          </cell>
        </row>
        <row r="27628">
          <cell r="B27628">
            <v>150</v>
          </cell>
          <cell r="I27628">
            <v>1935</v>
          </cell>
          <cell r="M27628" t="e">
            <v>#N/A</v>
          </cell>
        </row>
        <row r="27629">
          <cell r="B27629">
            <v>10</v>
          </cell>
          <cell r="I27629">
            <v>138</v>
          </cell>
          <cell r="M27629" t="str">
            <v>Individual</v>
          </cell>
        </row>
        <row r="27630">
          <cell r="B27630">
            <v>10</v>
          </cell>
          <cell r="I27630">
            <v>117.6</v>
          </cell>
          <cell r="M27630" t="str">
            <v>Individual</v>
          </cell>
        </row>
        <row r="27631">
          <cell r="B27631">
            <v>10</v>
          </cell>
          <cell r="I27631">
            <v>276.39999999999998</v>
          </cell>
          <cell r="M27631" t="str">
            <v>SMALL</v>
          </cell>
        </row>
        <row r="27632">
          <cell r="B27632">
            <v>150</v>
          </cell>
          <cell r="I27632">
            <v>1338</v>
          </cell>
          <cell r="M27632" t="e">
            <v>#N/A</v>
          </cell>
        </row>
        <row r="27633">
          <cell r="B27633">
            <v>10</v>
          </cell>
          <cell r="I27633">
            <v>536.29999999999995</v>
          </cell>
          <cell r="M27633" t="str">
            <v>Individual</v>
          </cell>
        </row>
        <row r="27634">
          <cell r="B27634">
            <v>150</v>
          </cell>
          <cell r="I27634">
            <v>157</v>
          </cell>
          <cell r="M27634" t="e">
            <v>#N/A</v>
          </cell>
        </row>
        <row r="27635">
          <cell r="B27635">
            <v>10</v>
          </cell>
          <cell r="I27635">
            <v>1446.3</v>
          </cell>
          <cell r="M27635" t="str">
            <v>Individual</v>
          </cell>
        </row>
        <row r="27636">
          <cell r="B27636">
            <v>150</v>
          </cell>
          <cell r="I27636">
            <v>238</v>
          </cell>
          <cell r="M27636" t="e">
            <v>#N/A</v>
          </cell>
        </row>
        <row r="27637">
          <cell r="B27637">
            <v>10</v>
          </cell>
          <cell r="I27637">
            <v>737.6</v>
          </cell>
          <cell r="M27637" t="str">
            <v>Individual</v>
          </cell>
        </row>
        <row r="27638">
          <cell r="B27638">
            <v>10</v>
          </cell>
          <cell r="I27638">
            <v>447.9</v>
          </cell>
          <cell r="M27638" t="str">
            <v>Individual</v>
          </cell>
        </row>
        <row r="27639">
          <cell r="B27639">
            <v>10</v>
          </cell>
          <cell r="I27639">
            <v>90</v>
          </cell>
          <cell r="M27639" t="str">
            <v>Individual</v>
          </cell>
        </row>
        <row r="27640">
          <cell r="B27640">
            <v>10</v>
          </cell>
          <cell r="I27640">
            <v>706.6</v>
          </cell>
          <cell r="M27640" t="str">
            <v>Individual</v>
          </cell>
        </row>
        <row r="27641">
          <cell r="B27641">
            <v>10</v>
          </cell>
          <cell r="I27641">
            <v>100.32</v>
          </cell>
          <cell r="M27641" t="str">
            <v>Individual</v>
          </cell>
        </row>
        <row r="27642">
          <cell r="B27642">
            <v>10</v>
          </cell>
          <cell r="I27642">
            <v>965.54</v>
          </cell>
          <cell r="M27642" t="str">
            <v>SMALL</v>
          </cell>
        </row>
        <row r="27643">
          <cell r="B27643">
            <v>10</v>
          </cell>
          <cell r="I27643">
            <v>925.6</v>
          </cell>
          <cell r="M27643" t="str">
            <v>Individual</v>
          </cell>
        </row>
        <row r="27644">
          <cell r="B27644">
            <v>10</v>
          </cell>
          <cell r="I27644">
            <v>193</v>
          </cell>
          <cell r="M27644" t="str">
            <v>Individual</v>
          </cell>
        </row>
        <row r="27645">
          <cell r="B27645">
            <v>150</v>
          </cell>
          <cell r="I27645">
            <v>714</v>
          </cell>
          <cell r="M27645" t="e">
            <v>#N/A</v>
          </cell>
        </row>
        <row r="27646">
          <cell r="B27646">
            <v>150</v>
          </cell>
          <cell r="I27646">
            <v>332</v>
          </cell>
          <cell r="M27646" t="e">
            <v>#N/A</v>
          </cell>
        </row>
        <row r="27647">
          <cell r="B27647">
            <v>150</v>
          </cell>
          <cell r="I27647">
            <v>154.05000000000001</v>
          </cell>
          <cell r="M27647" t="e">
            <v>#N/A</v>
          </cell>
        </row>
        <row r="27648">
          <cell r="B27648">
            <v>10</v>
          </cell>
          <cell r="I27648">
            <v>2774.7</v>
          </cell>
          <cell r="M27648" t="str">
            <v>SMALL</v>
          </cell>
        </row>
        <row r="27649">
          <cell r="B27649">
            <v>10</v>
          </cell>
          <cell r="I27649">
            <v>1868.6</v>
          </cell>
          <cell r="M27649" t="str">
            <v>Individual</v>
          </cell>
        </row>
        <row r="27650">
          <cell r="B27650">
            <v>10</v>
          </cell>
          <cell r="I27650">
            <v>320</v>
          </cell>
          <cell r="M27650" t="str">
            <v>SMALL</v>
          </cell>
        </row>
        <row r="27651">
          <cell r="B27651">
            <v>150</v>
          </cell>
          <cell r="I27651">
            <v>519</v>
          </cell>
          <cell r="M27651" t="e">
            <v>#N/A</v>
          </cell>
        </row>
        <row r="27652">
          <cell r="B27652">
            <v>150</v>
          </cell>
          <cell r="I27652">
            <v>4187</v>
          </cell>
          <cell r="M27652" t="e">
            <v>#N/A</v>
          </cell>
        </row>
        <row r="27653">
          <cell r="B27653">
            <v>150</v>
          </cell>
          <cell r="I27653">
            <v>381</v>
          </cell>
          <cell r="M27653" t="e">
            <v>#N/A</v>
          </cell>
        </row>
        <row r="27654">
          <cell r="B27654">
            <v>150</v>
          </cell>
          <cell r="I27654">
            <v>184</v>
          </cell>
          <cell r="M27654" t="e">
            <v>#N/A</v>
          </cell>
        </row>
        <row r="27655">
          <cell r="B27655">
            <v>150</v>
          </cell>
          <cell r="I27655">
            <v>1933.1</v>
          </cell>
          <cell r="M27655" t="e">
            <v>#N/A</v>
          </cell>
        </row>
        <row r="27656">
          <cell r="B27656">
            <v>10</v>
          </cell>
          <cell r="I27656">
            <v>122.5</v>
          </cell>
          <cell r="M27656" t="str">
            <v>Individual</v>
          </cell>
        </row>
        <row r="27657">
          <cell r="B27657">
            <v>10</v>
          </cell>
          <cell r="I27657">
            <v>66</v>
          </cell>
          <cell r="M27657" t="str">
            <v>SMALL</v>
          </cell>
        </row>
        <row r="27658">
          <cell r="B27658">
            <v>10</v>
          </cell>
          <cell r="I27658">
            <v>360.25</v>
          </cell>
          <cell r="M27658" t="str">
            <v>Individual</v>
          </cell>
        </row>
        <row r="27659">
          <cell r="B27659">
            <v>150</v>
          </cell>
          <cell r="I27659">
            <v>195</v>
          </cell>
          <cell r="M27659" t="e">
            <v>#N/A</v>
          </cell>
        </row>
        <row r="27660">
          <cell r="B27660">
            <v>150</v>
          </cell>
          <cell r="I27660">
            <v>1885</v>
          </cell>
          <cell r="M27660" t="e">
            <v>#N/A</v>
          </cell>
        </row>
        <row r="27661">
          <cell r="B27661">
            <v>150</v>
          </cell>
          <cell r="I27661">
            <v>388</v>
          </cell>
          <cell r="M27661" t="e">
            <v>#N/A</v>
          </cell>
        </row>
        <row r="27662">
          <cell r="B27662">
            <v>150</v>
          </cell>
          <cell r="I27662">
            <v>232</v>
          </cell>
          <cell r="M27662" t="e">
            <v>#N/A</v>
          </cell>
        </row>
        <row r="27663">
          <cell r="B27663">
            <v>10</v>
          </cell>
          <cell r="I27663">
            <v>155.9</v>
          </cell>
          <cell r="M27663" t="str">
            <v>Individual</v>
          </cell>
        </row>
        <row r="27664">
          <cell r="B27664">
            <v>150</v>
          </cell>
          <cell r="I27664">
            <v>299</v>
          </cell>
          <cell r="M27664" t="e">
            <v>#N/A</v>
          </cell>
        </row>
        <row r="27665">
          <cell r="B27665">
            <v>10</v>
          </cell>
          <cell r="I27665">
            <v>14.75</v>
          </cell>
          <cell r="M27665" t="str">
            <v>Individual</v>
          </cell>
        </row>
        <row r="27666">
          <cell r="B27666">
            <v>150</v>
          </cell>
          <cell r="I27666">
            <v>1638</v>
          </cell>
          <cell r="M27666" t="e">
            <v>#N/A</v>
          </cell>
        </row>
        <row r="27667">
          <cell r="B27667">
            <v>10</v>
          </cell>
          <cell r="I27667">
            <v>257.2</v>
          </cell>
          <cell r="M27667" t="str">
            <v>Individual</v>
          </cell>
        </row>
        <row r="27668">
          <cell r="B27668">
            <v>10</v>
          </cell>
          <cell r="I27668">
            <v>10951.2</v>
          </cell>
          <cell r="M27668" t="str">
            <v>SMALL</v>
          </cell>
        </row>
        <row r="27669">
          <cell r="B27669">
            <v>150</v>
          </cell>
          <cell r="I27669">
            <v>875</v>
          </cell>
          <cell r="M27669" t="e">
            <v>#N/A</v>
          </cell>
        </row>
        <row r="27670">
          <cell r="B27670">
            <v>10</v>
          </cell>
          <cell r="I27670">
            <v>67186.47</v>
          </cell>
          <cell r="M27670" t="str">
            <v>SMALL</v>
          </cell>
        </row>
        <row r="27671">
          <cell r="B27671">
            <v>10</v>
          </cell>
          <cell r="I27671">
            <v>4372.7</v>
          </cell>
          <cell r="M27671" t="str">
            <v>SMALL</v>
          </cell>
        </row>
        <row r="27672">
          <cell r="B27672">
            <v>10</v>
          </cell>
          <cell r="I27672">
            <v>73.290000000000006</v>
          </cell>
          <cell r="M27672" t="str">
            <v>Individual</v>
          </cell>
        </row>
        <row r="27673">
          <cell r="B27673">
            <v>10</v>
          </cell>
          <cell r="I27673">
            <v>367.2</v>
          </cell>
          <cell r="M27673" t="str">
            <v>Individual</v>
          </cell>
        </row>
        <row r="27674">
          <cell r="B27674">
            <v>150</v>
          </cell>
          <cell r="I27674">
            <v>6097</v>
          </cell>
          <cell r="M27674" t="e">
            <v>#N/A</v>
          </cell>
        </row>
        <row r="27675">
          <cell r="B27675">
            <v>10</v>
          </cell>
          <cell r="I27675">
            <v>2500</v>
          </cell>
          <cell r="M27675" t="str">
            <v>Individual</v>
          </cell>
        </row>
        <row r="27676">
          <cell r="B27676">
            <v>10</v>
          </cell>
          <cell r="I27676">
            <v>49.62</v>
          </cell>
          <cell r="M27676" t="str">
            <v>Individual</v>
          </cell>
        </row>
        <row r="27677">
          <cell r="B27677">
            <v>10</v>
          </cell>
          <cell r="I27677">
            <v>13946</v>
          </cell>
          <cell r="M27677" t="str">
            <v>SMALL</v>
          </cell>
        </row>
        <row r="27678">
          <cell r="B27678">
            <v>160</v>
          </cell>
          <cell r="I27678">
            <v>1703.2</v>
          </cell>
          <cell r="M27678" t="str">
            <v>SMALL</v>
          </cell>
        </row>
        <row r="27679">
          <cell r="B27679">
            <v>10</v>
          </cell>
          <cell r="I27679">
            <v>237.45</v>
          </cell>
          <cell r="M27679" t="str">
            <v>Individual</v>
          </cell>
        </row>
        <row r="27680">
          <cell r="B27680">
            <v>150</v>
          </cell>
          <cell r="I27680">
            <v>104</v>
          </cell>
          <cell r="M27680" t="e">
            <v>#N/A</v>
          </cell>
        </row>
        <row r="27681">
          <cell r="B27681">
            <v>10</v>
          </cell>
          <cell r="I27681">
            <v>150.4</v>
          </cell>
          <cell r="M27681" t="str">
            <v>Individual</v>
          </cell>
        </row>
        <row r="27682">
          <cell r="B27682">
            <v>10</v>
          </cell>
          <cell r="I27682">
            <v>3546.6</v>
          </cell>
          <cell r="M27682" t="str">
            <v>SMALL</v>
          </cell>
        </row>
        <row r="27683">
          <cell r="B27683">
            <v>10</v>
          </cell>
          <cell r="I27683">
            <v>4448.8</v>
          </cell>
          <cell r="M27683" t="str">
            <v>SMALL</v>
          </cell>
        </row>
        <row r="27684">
          <cell r="B27684">
            <v>10</v>
          </cell>
          <cell r="I27684">
            <v>81.900000000000006</v>
          </cell>
          <cell r="M27684" t="str">
            <v>Individual</v>
          </cell>
        </row>
        <row r="27685">
          <cell r="B27685">
            <v>150</v>
          </cell>
          <cell r="I27685">
            <v>142</v>
          </cell>
          <cell r="M27685" t="e">
            <v>#N/A</v>
          </cell>
        </row>
        <row r="27686">
          <cell r="B27686">
            <v>150</v>
          </cell>
          <cell r="I27686">
            <v>25</v>
          </cell>
          <cell r="M27686" t="e">
            <v>#N/A</v>
          </cell>
        </row>
        <row r="27687">
          <cell r="B27687">
            <v>10</v>
          </cell>
          <cell r="I27687">
            <v>273</v>
          </cell>
          <cell r="M27687" t="str">
            <v>Individual</v>
          </cell>
        </row>
        <row r="27688">
          <cell r="B27688">
            <v>10</v>
          </cell>
          <cell r="I27688">
            <v>841.4</v>
          </cell>
          <cell r="M27688" t="str">
            <v>SMALL</v>
          </cell>
        </row>
        <row r="27689">
          <cell r="B27689">
            <v>10</v>
          </cell>
          <cell r="I27689">
            <v>165.11</v>
          </cell>
          <cell r="M27689" t="str">
            <v>Individual</v>
          </cell>
        </row>
        <row r="27690">
          <cell r="B27690">
            <v>10</v>
          </cell>
          <cell r="I27690">
            <v>39.200000000000003</v>
          </cell>
          <cell r="M27690" t="str">
            <v>Individual</v>
          </cell>
        </row>
        <row r="27691">
          <cell r="B27691">
            <v>10</v>
          </cell>
          <cell r="I27691">
            <v>140</v>
          </cell>
          <cell r="M27691" t="str">
            <v>Individual</v>
          </cell>
        </row>
        <row r="27692">
          <cell r="B27692">
            <v>150</v>
          </cell>
          <cell r="I27692">
            <v>515</v>
          </cell>
          <cell r="M27692" t="e">
            <v>#N/A</v>
          </cell>
        </row>
        <row r="27693">
          <cell r="B27693">
            <v>10</v>
          </cell>
          <cell r="I27693">
            <v>151.96</v>
          </cell>
          <cell r="M27693" t="str">
            <v>Individual</v>
          </cell>
        </row>
        <row r="27694">
          <cell r="B27694">
            <v>150</v>
          </cell>
          <cell r="I27694">
            <v>2612</v>
          </cell>
          <cell r="M27694" t="e">
            <v>#N/A</v>
          </cell>
        </row>
        <row r="27695">
          <cell r="B27695">
            <v>10</v>
          </cell>
          <cell r="I27695">
            <v>220</v>
          </cell>
          <cell r="M27695" t="str">
            <v>Individual</v>
          </cell>
        </row>
        <row r="27696">
          <cell r="B27696">
            <v>150</v>
          </cell>
          <cell r="I27696">
            <v>323.62</v>
          </cell>
          <cell r="M27696" t="e">
            <v>#N/A</v>
          </cell>
        </row>
        <row r="27697">
          <cell r="B27697">
            <v>10</v>
          </cell>
          <cell r="I27697">
            <v>354.8</v>
          </cell>
          <cell r="M27697" t="str">
            <v>Individual</v>
          </cell>
        </row>
        <row r="27698">
          <cell r="B27698">
            <v>10</v>
          </cell>
          <cell r="I27698">
            <v>394</v>
          </cell>
          <cell r="M27698" t="str">
            <v>Individual</v>
          </cell>
        </row>
        <row r="27699">
          <cell r="B27699">
            <v>10</v>
          </cell>
          <cell r="I27699">
            <v>195</v>
          </cell>
          <cell r="M27699" t="str">
            <v>Individual</v>
          </cell>
        </row>
        <row r="27700">
          <cell r="B27700">
            <v>10</v>
          </cell>
          <cell r="I27700">
            <v>305.3</v>
          </cell>
          <cell r="M27700" t="str">
            <v>Individual</v>
          </cell>
        </row>
        <row r="27701">
          <cell r="B27701">
            <v>10</v>
          </cell>
          <cell r="I27701">
            <v>123</v>
          </cell>
          <cell r="M27701" t="str">
            <v>Individual</v>
          </cell>
        </row>
        <row r="27702">
          <cell r="B27702">
            <v>150</v>
          </cell>
          <cell r="I27702">
            <v>403</v>
          </cell>
          <cell r="M27702" t="e">
            <v>#N/A</v>
          </cell>
        </row>
        <row r="27703">
          <cell r="B27703">
            <v>150</v>
          </cell>
          <cell r="I27703">
            <v>255</v>
          </cell>
          <cell r="M27703" t="e">
            <v>#N/A</v>
          </cell>
        </row>
        <row r="27704">
          <cell r="B27704">
            <v>10</v>
          </cell>
          <cell r="I27704">
            <v>55.2</v>
          </cell>
          <cell r="M27704" t="str">
            <v>Individual</v>
          </cell>
        </row>
        <row r="27705">
          <cell r="B27705">
            <v>150</v>
          </cell>
          <cell r="I27705">
            <v>247</v>
          </cell>
          <cell r="M27705" t="e">
            <v>#N/A</v>
          </cell>
        </row>
        <row r="27706">
          <cell r="B27706">
            <v>150</v>
          </cell>
          <cell r="I27706">
            <v>228</v>
          </cell>
          <cell r="M27706" t="e">
            <v>#N/A</v>
          </cell>
        </row>
        <row r="27707">
          <cell r="B27707">
            <v>150</v>
          </cell>
          <cell r="I27707">
            <v>59</v>
          </cell>
          <cell r="M27707" t="e">
            <v>#N/A</v>
          </cell>
        </row>
        <row r="27708">
          <cell r="B27708">
            <v>150</v>
          </cell>
          <cell r="I27708">
            <v>942.72</v>
          </cell>
          <cell r="M27708" t="e">
            <v>#N/A</v>
          </cell>
        </row>
        <row r="27709">
          <cell r="B27709">
            <v>150</v>
          </cell>
          <cell r="I27709">
            <v>452</v>
          </cell>
          <cell r="M27709" t="e">
            <v>#N/A</v>
          </cell>
        </row>
        <row r="27710">
          <cell r="B27710">
            <v>10</v>
          </cell>
          <cell r="I27710">
            <v>4728.7299999999996</v>
          </cell>
          <cell r="M27710" t="str">
            <v>SMALL</v>
          </cell>
        </row>
        <row r="27711">
          <cell r="B27711">
            <v>10</v>
          </cell>
          <cell r="I27711">
            <v>6516.2</v>
          </cell>
          <cell r="M27711" t="str">
            <v>SMALL</v>
          </cell>
        </row>
        <row r="27712">
          <cell r="B27712">
            <v>150</v>
          </cell>
          <cell r="I27712">
            <v>164</v>
          </cell>
          <cell r="M27712" t="e">
            <v>#N/A</v>
          </cell>
        </row>
        <row r="27713">
          <cell r="B27713">
            <v>10</v>
          </cell>
          <cell r="I27713">
            <v>539.4</v>
          </cell>
          <cell r="M27713" t="str">
            <v>SMALL</v>
          </cell>
        </row>
        <row r="27714">
          <cell r="B27714">
            <v>10</v>
          </cell>
          <cell r="I27714">
            <v>104.7</v>
          </cell>
          <cell r="M27714" t="str">
            <v>Individual</v>
          </cell>
        </row>
        <row r="27715">
          <cell r="B27715">
            <v>10</v>
          </cell>
          <cell r="I27715">
            <v>352.8</v>
          </cell>
          <cell r="M27715" t="str">
            <v>Individual</v>
          </cell>
        </row>
        <row r="27716">
          <cell r="B27716">
            <v>150</v>
          </cell>
          <cell r="I27716">
            <v>576</v>
          </cell>
          <cell r="M27716" t="e">
            <v>#N/A</v>
          </cell>
        </row>
        <row r="27717">
          <cell r="B27717">
            <v>10</v>
          </cell>
          <cell r="I27717">
            <v>702.4</v>
          </cell>
          <cell r="M27717" t="str">
            <v>SMALL</v>
          </cell>
        </row>
        <row r="27718">
          <cell r="B27718">
            <v>10</v>
          </cell>
          <cell r="I27718">
            <v>382.3</v>
          </cell>
          <cell r="M27718" t="str">
            <v>Individual</v>
          </cell>
        </row>
        <row r="27719">
          <cell r="B27719">
            <v>10</v>
          </cell>
          <cell r="I27719">
            <v>571.5</v>
          </cell>
          <cell r="M27719" t="str">
            <v>SMALL</v>
          </cell>
        </row>
        <row r="27720">
          <cell r="B27720">
            <v>10</v>
          </cell>
          <cell r="I27720">
            <v>96.48</v>
          </cell>
          <cell r="M27720" t="str">
            <v>Individual</v>
          </cell>
        </row>
        <row r="27721">
          <cell r="B27721">
            <v>150</v>
          </cell>
          <cell r="I27721">
            <v>148</v>
          </cell>
          <cell r="M27721" t="e">
            <v>#N/A</v>
          </cell>
        </row>
        <row r="27722">
          <cell r="B27722">
            <v>150</v>
          </cell>
          <cell r="I27722">
            <v>83</v>
          </cell>
          <cell r="M27722" t="e">
            <v>#N/A</v>
          </cell>
        </row>
        <row r="27723">
          <cell r="B27723">
            <v>150</v>
          </cell>
          <cell r="I27723">
            <v>793</v>
          </cell>
          <cell r="M27723" t="e">
            <v>#N/A</v>
          </cell>
        </row>
        <row r="27724">
          <cell r="B27724">
            <v>10</v>
          </cell>
          <cell r="I27724">
            <v>883.21</v>
          </cell>
          <cell r="M27724" t="str">
            <v>SMALL</v>
          </cell>
        </row>
        <row r="27725">
          <cell r="B27725">
            <v>10</v>
          </cell>
          <cell r="I27725">
            <v>599.15</v>
          </cell>
          <cell r="M27725" t="str">
            <v>Individual</v>
          </cell>
        </row>
        <row r="27726">
          <cell r="B27726">
            <v>10</v>
          </cell>
          <cell r="I27726">
            <v>179.5</v>
          </cell>
          <cell r="M27726" t="str">
            <v>Individual</v>
          </cell>
        </row>
        <row r="27727">
          <cell r="B27727">
            <v>10</v>
          </cell>
          <cell r="I27727">
            <v>346.9</v>
          </cell>
          <cell r="M27727" t="str">
            <v>Individual</v>
          </cell>
        </row>
        <row r="27728">
          <cell r="B27728">
            <v>10</v>
          </cell>
          <cell r="I27728">
            <v>16</v>
          </cell>
          <cell r="M27728" t="str">
            <v>Individual</v>
          </cell>
        </row>
        <row r="27729">
          <cell r="B27729">
            <v>150</v>
          </cell>
          <cell r="I27729">
            <v>621</v>
          </cell>
          <cell r="M27729" t="e">
            <v>#N/A</v>
          </cell>
        </row>
        <row r="27730">
          <cell r="B27730">
            <v>10</v>
          </cell>
          <cell r="I27730">
            <v>170.5</v>
          </cell>
          <cell r="M27730" t="str">
            <v>Individual</v>
          </cell>
        </row>
        <row r="27731">
          <cell r="B27731">
            <v>10</v>
          </cell>
          <cell r="I27731">
            <v>1100</v>
          </cell>
          <cell r="M27731" t="str">
            <v>SMALL</v>
          </cell>
        </row>
        <row r="27732">
          <cell r="B27732">
            <v>10</v>
          </cell>
          <cell r="I27732">
            <v>347.84</v>
          </cell>
          <cell r="M27732" t="str">
            <v>Individual</v>
          </cell>
        </row>
        <row r="27733">
          <cell r="B27733">
            <v>10</v>
          </cell>
          <cell r="I27733">
            <v>53.37</v>
          </cell>
          <cell r="M27733" t="str">
            <v>Individual</v>
          </cell>
        </row>
        <row r="27734">
          <cell r="B27734">
            <v>150</v>
          </cell>
          <cell r="I27734">
            <v>199</v>
          </cell>
          <cell r="M27734" t="e">
            <v>#N/A</v>
          </cell>
        </row>
        <row r="27735">
          <cell r="B27735">
            <v>10</v>
          </cell>
          <cell r="I27735">
            <v>356</v>
          </cell>
          <cell r="M27735" t="str">
            <v>Individual</v>
          </cell>
        </row>
        <row r="27736">
          <cell r="B27736">
            <v>10</v>
          </cell>
          <cell r="I27736">
            <v>28359.3</v>
          </cell>
          <cell r="M27736" t="str">
            <v>SMALL</v>
          </cell>
        </row>
        <row r="27737">
          <cell r="B27737">
            <v>150</v>
          </cell>
          <cell r="I27737">
            <v>1227</v>
          </cell>
          <cell r="M27737" t="e">
            <v>#N/A</v>
          </cell>
        </row>
        <row r="27738">
          <cell r="B27738">
            <v>10</v>
          </cell>
          <cell r="I27738">
            <v>3105.8</v>
          </cell>
          <cell r="M27738" t="str">
            <v>SMALL</v>
          </cell>
        </row>
        <row r="27739">
          <cell r="B27739">
            <v>10</v>
          </cell>
          <cell r="I27739">
            <v>7663.1</v>
          </cell>
          <cell r="M27739" t="str">
            <v>SMALL</v>
          </cell>
        </row>
        <row r="27740">
          <cell r="B27740">
            <v>150</v>
          </cell>
          <cell r="I27740">
            <v>1677</v>
          </cell>
          <cell r="M27740" t="e">
            <v>#N/A</v>
          </cell>
        </row>
        <row r="27741">
          <cell r="B27741">
            <v>150</v>
          </cell>
          <cell r="I27741">
            <v>404</v>
          </cell>
          <cell r="M27741" t="e">
            <v>#N/A</v>
          </cell>
        </row>
        <row r="27742">
          <cell r="B27742">
            <v>10</v>
          </cell>
          <cell r="I27742">
            <v>244.98</v>
          </cell>
          <cell r="M27742" t="str">
            <v>Individual</v>
          </cell>
        </row>
        <row r="27743">
          <cell r="B27743">
            <v>10</v>
          </cell>
          <cell r="I27743">
            <v>487</v>
          </cell>
          <cell r="M27743" t="str">
            <v>Individual</v>
          </cell>
        </row>
        <row r="27744">
          <cell r="B27744">
            <v>150</v>
          </cell>
          <cell r="I27744">
            <v>266</v>
          </cell>
          <cell r="M27744" t="e">
            <v>#N/A</v>
          </cell>
        </row>
        <row r="27745">
          <cell r="B27745">
            <v>150</v>
          </cell>
          <cell r="I27745">
            <v>731</v>
          </cell>
          <cell r="M27745" t="e">
            <v>#N/A</v>
          </cell>
        </row>
        <row r="27746">
          <cell r="B27746">
            <v>150</v>
          </cell>
          <cell r="I27746">
            <v>60</v>
          </cell>
          <cell r="M27746" t="e">
            <v>#N/A</v>
          </cell>
        </row>
        <row r="27747">
          <cell r="B27747">
            <v>10</v>
          </cell>
          <cell r="I27747">
            <v>1076.2</v>
          </cell>
          <cell r="M27747" t="str">
            <v>SMALL</v>
          </cell>
        </row>
        <row r="27748">
          <cell r="B27748">
            <v>10</v>
          </cell>
          <cell r="I27748">
            <v>4159.2</v>
          </cell>
          <cell r="M27748" t="str">
            <v>SMALL</v>
          </cell>
        </row>
        <row r="27749">
          <cell r="B27749">
            <v>10</v>
          </cell>
          <cell r="I27749">
            <v>544.88</v>
          </cell>
          <cell r="M27749" t="str">
            <v>Individual</v>
          </cell>
        </row>
        <row r="27750">
          <cell r="B27750">
            <v>10</v>
          </cell>
          <cell r="I27750">
            <v>2242.19</v>
          </cell>
          <cell r="M27750" t="str">
            <v>SMALL</v>
          </cell>
        </row>
        <row r="27751">
          <cell r="B27751">
            <v>10</v>
          </cell>
          <cell r="I27751">
            <v>932.9</v>
          </cell>
          <cell r="M27751" t="str">
            <v>Individual</v>
          </cell>
        </row>
        <row r="27752">
          <cell r="B27752">
            <v>150</v>
          </cell>
          <cell r="I27752">
            <v>463</v>
          </cell>
          <cell r="M27752" t="e">
            <v>#N/A</v>
          </cell>
        </row>
        <row r="27753">
          <cell r="B27753">
            <v>150</v>
          </cell>
          <cell r="I27753">
            <v>348</v>
          </cell>
          <cell r="M27753" t="e">
            <v>#N/A</v>
          </cell>
        </row>
        <row r="27754">
          <cell r="B27754">
            <v>10</v>
          </cell>
          <cell r="I27754">
            <v>196</v>
          </cell>
          <cell r="M27754" t="str">
            <v>Individual</v>
          </cell>
        </row>
        <row r="27755">
          <cell r="B27755">
            <v>10</v>
          </cell>
          <cell r="I27755">
            <v>1534.7</v>
          </cell>
          <cell r="M27755" t="str">
            <v>SMALL</v>
          </cell>
        </row>
        <row r="27756">
          <cell r="B27756">
            <v>10</v>
          </cell>
          <cell r="I27756">
            <v>164.25</v>
          </cell>
          <cell r="M27756" t="str">
            <v>Individual</v>
          </cell>
        </row>
        <row r="27757">
          <cell r="B27757">
            <v>150</v>
          </cell>
          <cell r="I27757">
            <v>814</v>
          </cell>
          <cell r="M27757" t="e">
            <v>#N/A</v>
          </cell>
        </row>
        <row r="27758">
          <cell r="B27758">
            <v>10</v>
          </cell>
          <cell r="I27758">
            <v>555.44000000000005</v>
          </cell>
          <cell r="M27758" t="str">
            <v>Individual</v>
          </cell>
        </row>
        <row r="27759">
          <cell r="B27759">
            <v>150</v>
          </cell>
          <cell r="I27759">
            <v>591</v>
          </cell>
          <cell r="M27759" t="e">
            <v>#N/A</v>
          </cell>
        </row>
        <row r="27760">
          <cell r="B27760">
            <v>10</v>
          </cell>
          <cell r="I27760">
            <v>367</v>
          </cell>
          <cell r="M27760" t="str">
            <v>Individual</v>
          </cell>
        </row>
        <row r="27761">
          <cell r="B27761">
            <v>10</v>
          </cell>
          <cell r="I27761">
            <v>18.75</v>
          </cell>
          <cell r="M27761" t="str">
            <v>Individual</v>
          </cell>
        </row>
        <row r="27762">
          <cell r="B27762">
            <v>10</v>
          </cell>
          <cell r="I27762">
            <v>100.27</v>
          </cell>
          <cell r="M27762" t="str">
            <v>Individual</v>
          </cell>
        </row>
        <row r="27763">
          <cell r="B27763">
            <v>10</v>
          </cell>
          <cell r="I27763">
            <v>1815.1</v>
          </cell>
          <cell r="M27763" t="str">
            <v>Individual</v>
          </cell>
        </row>
        <row r="27764">
          <cell r="B27764">
            <v>150</v>
          </cell>
          <cell r="I27764">
            <v>59</v>
          </cell>
          <cell r="M27764" t="e">
            <v>#N/A</v>
          </cell>
        </row>
        <row r="27765">
          <cell r="B27765">
            <v>160</v>
          </cell>
          <cell r="I27765">
            <v>190.6</v>
          </cell>
          <cell r="M27765" t="str">
            <v>LARGE</v>
          </cell>
        </row>
        <row r="27766">
          <cell r="B27766">
            <v>10</v>
          </cell>
          <cell r="I27766">
            <v>237.32</v>
          </cell>
          <cell r="M27766" t="str">
            <v>Individual</v>
          </cell>
        </row>
        <row r="27767">
          <cell r="B27767">
            <v>150</v>
          </cell>
          <cell r="I27767">
            <v>75</v>
          </cell>
          <cell r="M27767" t="e">
            <v>#N/A</v>
          </cell>
        </row>
        <row r="27768">
          <cell r="B27768">
            <v>150</v>
          </cell>
          <cell r="I27768">
            <v>204</v>
          </cell>
          <cell r="M27768" t="e">
            <v>#N/A</v>
          </cell>
        </row>
        <row r="27769">
          <cell r="B27769">
            <v>10</v>
          </cell>
          <cell r="I27769">
            <v>209.5</v>
          </cell>
          <cell r="M27769" t="str">
            <v>Individual</v>
          </cell>
        </row>
        <row r="27770">
          <cell r="B27770">
            <v>150</v>
          </cell>
          <cell r="I27770">
            <v>57</v>
          </cell>
          <cell r="M27770" t="e">
            <v>#N/A</v>
          </cell>
        </row>
        <row r="27771">
          <cell r="B27771">
            <v>150</v>
          </cell>
          <cell r="I27771">
            <v>1148</v>
          </cell>
          <cell r="M27771" t="e">
            <v>#N/A</v>
          </cell>
        </row>
        <row r="27772">
          <cell r="B27772">
            <v>150</v>
          </cell>
          <cell r="I27772">
            <v>229.14</v>
          </cell>
          <cell r="M27772" t="e">
            <v>#N/A</v>
          </cell>
        </row>
        <row r="27773">
          <cell r="B27773">
            <v>10</v>
          </cell>
          <cell r="I27773">
            <v>700.88</v>
          </cell>
          <cell r="M27773" t="str">
            <v>SMALL</v>
          </cell>
        </row>
        <row r="27774">
          <cell r="B27774">
            <v>10</v>
          </cell>
          <cell r="I27774">
            <v>557.6</v>
          </cell>
          <cell r="M27774" t="str">
            <v>SMALL</v>
          </cell>
        </row>
        <row r="27775">
          <cell r="B27775">
            <v>10</v>
          </cell>
          <cell r="I27775">
            <v>328.72</v>
          </cell>
          <cell r="M27775" t="str">
            <v>Individual</v>
          </cell>
        </row>
        <row r="27776">
          <cell r="B27776">
            <v>150</v>
          </cell>
          <cell r="I27776">
            <v>192</v>
          </cell>
          <cell r="M27776" t="e">
            <v>#N/A</v>
          </cell>
        </row>
        <row r="27777">
          <cell r="B27777">
            <v>10</v>
          </cell>
          <cell r="I27777">
            <v>0</v>
          </cell>
          <cell r="M27777" t="str">
            <v>Individual</v>
          </cell>
        </row>
        <row r="27778">
          <cell r="B27778">
            <v>150</v>
          </cell>
          <cell r="I27778">
            <v>60</v>
          </cell>
          <cell r="M27778" t="e">
            <v>#N/A</v>
          </cell>
        </row>
        <row r="27779">
          <cell r="B27779">
            <v>10</v>
          </cell>
          <cell r="I27779">
            <v>2692.37</v>
          </cell>
          <cell r="M27779" t="str">
            <v>SMALL</v>
          </cell>
        </row>
        <row r="27780">
          <cell r="B27780">
            <v>10</v>
          </cell>
          <cell r="I27780">
            <v>10311.89</v>
          </cell>
          <cell r="M27780" t="str">
            <v>SMALL</v>
          </cell>
        </row>
        <row r="27781">
          <cell r="B27781">
            <v>150</v>
          </cell>
          <cell r="I27781">
            <v>1578</v>
          </cell>
          <cell r="M27781" t="e">
            <v>#N/A</v>
          </cell>
        </row>
        <row r="27782">
          <cell r="B27782">
            <v>150</v>
          </cell>
          <cell r="I27782">
            <v>219</v>
          </cell>
          <cell r="M27782" t="e">
            <v>#N/A</v>
          </cell>
        </row>
        <row r="27783">
          <cell r="B27783">
            <v>10</v>
          </cell>
          <cell r="I27783">
            <v>10571.08</v>
          </cell>
          <cell r="M27783" t="str">
            <v>SMALL</v>
          </cell>
        </row>
        <row r="27784">
          <cell r="B27784">
            <v>160</v>
          </cell>
          <cell r="I27784">
            <v>19426.2</v>
          </cell>
          <cell r="M27784" t="str">
            <v>SMALL</v>
          </cell>
        </row>
        <row r="27785">
          <cell r="B27785">
            <v>10</v>
          </cell>
          <cell r="I27785">
            <v>7916.48</v>
          </cell>
          <cell r="M27785" t="str">
            <v>SMALL</v>
          </cell>
        </row>
        <row r="27786">
          <cell r="B27786">
            <v>10</v>
          </cell>
          <cell r="I27786">
            <v>355</v>
          </cell>
          <cell r="M27786" t="str">
            <v>Individual</v>
          </cell>
        </row>
        <row r="27787">
          <cell r="B27787">
            <v>10</v>
          </cell>
          <cell r="I27787">
            <v>3729.66</v>
          </cell>
          <cell r="M27787" t="str">
            <v>LARGE</v>
          </cell>
        </row>
        <row r="27788">
          <cell r="B27788">
            <v>150</v>
          </cell>
          <cell r="I27788">
            <v>1379</v>
          </cell>
          <cell r="M27788" t="e">
            <v>#N/A</v>
          </cell>
        </row>
        <row r="27789">
          <cell r="B27789">
            <v>10</v>
          </cell>
          <cell r="I27789">
            <v>221</v>
          </cell>
          <cell r="M27789" t="str">
            <v>SMALL</v>
          </cell>
        </row>
        <row r="27790">
          <cell r="B27790">
            <v>150</v>
          </cell>
          <cell r="I27790">
            <v>341</v>
          </cell>
          <cell r="M27790" t="e">
            <v>#N/A</v>
          </cell>
        </row>
        <row r="27791">
          <cell r="B27791">
            <v>10</v>
          </cell>
          <cell r="I27791">
            <v>586.5</v>
          </cell>
          <cell r="M27791" t="str">
            <v>Individual</v>
          </cell>
        </row>
        <row r="27792">
          <cell r="B27792">
            <v>150</v>
          </cell>
          <cell r="I27792">
            <v>228</v>
          </cell>
          <cell r="M27792" t="e">
            <v>#N/A</v>
          </cell>
        </row>
        <row r="27793">
          <cell r="B27793">
            <v>10</v>
          </cell>
          <cell r="I27793">
            <v>4.2</v>
          </cell>
          <cell r="M27793" t="str">
            <v>Individual</v>
          </cell>
        </row>
        <row r="27794">
          <cell r="B27794">
            <v>10</v>
          </cell>
          <cell r="I27794">
            <v>571.25</v>
          </cell>
          <cell r="M27794" t="str">
            <v>Individual</v>
          </cell>
        </row>
        <row r="27795">
          <cell r="B27795">
            <v>10</v>
          </cell>
          <cell r="I27795">
            <v>3082</v>
          </cell>
          <cell r="M27795" t="str">
            <v>SMALL</v>
          </cell>
        </row>
        <row r="27796">
          <cell r="B27796">
            <v>150</v>
          </cell>
          <cell r="I27796">
            <v>2914</v>
          </cell>
          <cell r="M27796" t="e">
            <v>#N/A</v>
          </cell>
        </row>
        <row r="27797">
          <cell r="B27797">
            <v>150</v>
          </cell>
          <cell r="I27797">
            <v>51</v>
          </cell>
          <cell r="M27797" t="e">
            <v>#N/A</v>
          </cell>
        </row>
        <row r="27798">
          <cell r="B27798">
            <v>10</v>
          </cell>
          <cell r="I27798">
            <v>115.2</v>
          </cell>
          <cell r="M27798" t="str">
            <v>Individual</v>
          </cell>
        </row>
        <row r="27799">
          <cell r="B27799">
            <v>10</v>
          </cell>
          <cell r="I27799">
            <v>842</v>
          </cell>
          <cell r="M27799" t="str">
            <v>Individual</v>
          </cell>
        </row>
        <row r="27800">
          <cell r="B27800">
            <v>10</v>
          </cell>
          <cell r="I27800">
            <v>350.2</v>
          </cell>
          <cell r="M27800" t="str">
            <v>SMALL</v>
          </cell>
        </row>
        <row r="27801">
          <cell r="B27801">
            <v>10</v>
          </cell>
          <cell r="I27801">
            <v>11371.5</v>
          </cell>
          <cell r="M27801" t="str">
            <v>SMALL</v>
          </cell>
        </row>
        <row r="27802">
          <cell r="B27802">
            <v>150</v>
          </cell>
          <cell r="I27802">
            <v>1073</v>
          </cell>
          <cell r="M27802" t="e">
            <v>#N/A</v>
          </cell>
        </row>
        <row r="27803">
          <cell r="B27803">
            <v>10</v>
          </cell>
          <cell r="I27803">
            <v>4841.3</v>
          </cell>
          <cell r="M27803" t="str">
            <v>SMALL</v>
          </cell>
        </row>
        <row r="27804">
          <cell r="B27804">
            <v>160</v>
          </cell>
          <cell r="I27804">
            <v>1667.38</v>
          </cell>
          <cell r="M27804" t="str">
            <v>SMALL</v>
          </cell>
        </row>
        <row r="27805">
          <cell r="B27805">
            <v>150</v>
          </cell>
          <cell r="I27805">
            <v>1532</v>
          </cell>
          <cell r="M27805" t="e">
            <v>#N/A</v>
          </cell>
        </row>
        <row r="27806">
          <cell r="B27806">
            <v>150</v>
          </cell>
          <cell r="I27806">
            <v>184</v>
          </cell>
          <cell r="M27806" t="e">
            <v>#N/A</v>
          </cell>
        </row>
        <row r="27807">
          <cell r="B27807">
            <v>10</v>
          </cell>
          <cell r="I27807">
            <v>213</v>
          </cell>
          <cell r="M27807" t="str">
            <v>Individual</v>
          </cell>
        </row>
        <row r="27808">
          <cell r="B27808">
            <v>10</v>
          </cell>
          <cell r="I27808">
            <v>1775.69</v>
          </cell>
          <cell r="M27808" t="str">
            <v>SMALL</v>
          </cell>
        </row>
        <row r="27809">
          <cell r="B27809">
            <v>150</v>
          </cell>
          <cell r="I27809">
            <v>265</v>
          </cell>
          <cell r="M27809" t="e">
            <v>#N/A</v>
          </cell>
        </row>
        <row r="27810">
          <cell r="B27810">
            <v>10</v>
          </cell>
          <cell r="I27810">
            <v>4949.58</v>
          </cell>
          <cell r="M27810" t="str">
            <v>SMALL</v>
          </cell>
        </row>
        <row r="27811">
          <cell r="B27811">
            <v>150</v>
          </cell>
          <cell r="I27811">
            <v>147</v>
          </cell>
          <cell r="M27811" t="e">
            <v>#N/A</v>
          </cell>
        </row>
        <row r="27812">
          <cell r="B27812">
            <v>10</v>
          </cell>
          <cell r="I27812">
            <v>72</v>
          </cell>
          <cell r="M27812" t="str">
            <v>SMALL</v>
          </cell>
        </row>
        <row r="27813">
          <cell r="B27813">
            <v>10</v>
          </cell>
          <cell r="I27813">
            <v>211.25</v>
          </cell>
          <cell r="M27813" t="str">
            <v>Individual</v>
          </cell>
        </row>
        <row r="27814">
          <cell r="B27814">
            <v>10</v>
          </cell>
          <cell r="I27814">
            <v>188</v>
          </cell>
          <cell r="M27814" t="str">
            <v>Individual</v>
          </cell>
        </row>
        <row r="27815">
          <cell r="B27815">
            <v>10</v>
          </cell>
          <cell r="I27815">
            <v>2866.4</v>
          </cell>
          <cell r="M27815" t="str">
            <v>SMALL</v>
          </cell>
        </row>
        <row r="27816">
          <cell r="B27816">
            <v>150</v>
          </cell>
          <cell r="I27816">
            <v>2294</v>
          </cell>
          <cell r="M27816" t="e">
            <v>#N/A</v>
          </cell>
        </row>
        <row r="27817">
          <cell r="B27817">
            <v>10</v>
          </cell>
          <cell r="I27817">
            <v>570.04</v>
          </cell>
          <cell r="M27817" t="str">
            <v>SMALL</v>
          </cell>
        </row>
        <row r="27818">
          <cell r="B27818">
            <v>150</v>
          </cell>
          <cell r="I27818">
            <v>351</v>
          </cell>
          <cell r="M27818" t="e">
            <v>#N/A</v>
          </cell>
        </row>
        <row r="27819">
          <cell r="B27819">
            <v>10</v>
          </cell>
          <cell r="I27819">
            <v>565.20000000000005</v>
          </cell>
          <cell r="M27819" t="str">
            <v>Individual</v>
          </cell>
        </row>
        <row r="27820">
          <cell r="B27820">
            <v>10</v>
          </cell>
          <cell r="I27820">
            <v>187</v>
          </cell>
          <cell r="M27820" t="str">
            <v>Individual</v>
          </cell>
        </row>
        <row r="27821">
          <cell r="B27821">
            <v>10</v>
          </cell>
          <cell r="I27821">
            <v>57.25</v>
          </cell>
          <cell r="M27821" t="str">
            <v>Individual</v>
          </cell>
        </row>
        <row r="27822">
          <cell r="B27822">
            <v>10</v>
          </cell>
          <cell r="I27822">
            <v>559.1</v>
          </cell>
          <cell r="M27822" t="str">
            <v>Individual</v>
          </cell>
        </row>
        <row r="27823">
          <cell r="B27823">
            <v>150</v>
          </cell>
          <cell r="I27823">
            <v>59</v>
          </cell>
          <cell r="M27823" t="e">
            <v>#N/A</v>
          </cell>
        </row>
        <row r="27824">
          <cell r="B27824">
            <v>150</v>
          </cell>
          <cell r="I27824">
            <v>1584.4</v>
          </cell>
          <cell r="M27824" t="e">
            <v>#N/A</v>
          </cell>
        </row>
        <row r="27825">
          <cell r="B27825">
            <v>10</v>
          </cell>
          <cell r="I27825">
            <v>880.8</v>
          </cell>
          <cell r="M27825" t="str">
            <v>Individual</v>
          </cell>
        </row>
        <row r="27826">
          <cell r="B27826">
            <v>10</v>
          </cell>
          <cell r="I27826">
            <v>421.5</v>
          </cell>
          <cell r="M27826" t="str">
            <v>Individual</v>
          </cell>
        </row>
        <row r="27827">
          <cell r="B27827">
            <v>150</v>
          </cell>
          <cell r="I27827">
            <v>68</v>
          </cell>
          <cell r="M27827" t="e">
            <v>#N/A</v>
          </cell>
        </row>
        <row r="27828">
          <cell r="B27828">
            <v>10</v>
          </cell>
          <cell r="I27828">
            <v>163.6</v>
          </cell>
          <cell r="M27828" t="str">
            <v>Individual</v>
          </cell>
        </row>
        <row r="27829">
          <cell r="B27829">
            <v>150</v>
          </cell>
          <cell r="I27829">
            <v>1704</v>
          </cell>
          <cell r="M27829" t="e">
            <v>#N/A</v>
          </cell>
        </row>
        <row r="27830">
          <cell r="B27830">
            <v>10</v>
          </cell>
          <cell r="I27830">
            <v>5863.2</v>
          </cell>
          <cell r="M27830" t="str">
            <v>SMALL</v>
          </cell>
        </row>
        <row r="27831">
          <cell r="B27831">
            <v>10</v>
          </cell>
          <cell r="I27831">
            <v>138.71</v>
          </cell>
          <cell r="M27831" t="str">
            <v>Individual</v>
          </cell>
        </row>
        <row r="27832">
          <cell r="B27832">
            <v>10</v>
          </cell>
          <cell r="I27832">
            <v>403.9</v>
          </cell>
          <cell r="M27832" t="str">
            <v>Individual</v>
          </cell>
        </row>
        <row r="27833">
          <cell r="B27833">
            <v>150</v>
          </cell>
          <cell r="I27833">
            <v>608.75</v>
          </cell>
          <cell r="M27833" t="e">
            <v>#N/A</v>
          </cell>
        </row>
        <row r="27834">
          <cell r="B27834">
            <v>150</v>
          </cell>
          <cell r="I27834">
            <v>135</v>
          </cell>
          <cell r="M27834" t="e">
            <v>#N/A</v>
          </cell>
        </row>
        <row r="27835">
          <cell r="B27835">
            <v>10</v>
          </cell>
          <cell r="I27835">
            <v>1378</v>
          </cell>
          <cell r="M27835" t="str">
            <v>Individual</v>
          </cell>
        </row>
        <row r="27836">
          <cell r="B27836">
            <v>10</v>
          </cell>
          <cell r="I27836">
            <v>336</v>
          </cell>
          <cell r="M27836" t="str">
            <v>SMALL</v>
          </cell>
        </row>
        <row r="27837">
          <cell r="B27837">
            <v>10</v>
          </cell>
          <cell r="I27837">
            <v>2805</v>
          </cell>
          <cell r="M27837" t="str">
            <v>SMALL</v>
          </cell>
        </row>
        <row r="27838">
          <cell r="B27838">
            <v>10</v>
          </cell>
          <cell r="I27838">
            <v>1674.74</v>
          </cell>
          <cell r="M27838" t="str">
            <v>Individual</v>
          </cell>
        </row>
        <row r="27839">
          <cell r="B27839">
            <v>10</v>
          </cell>
          <cell r="I27839">
            <v>621.9</v>
          </cell>
          <cell r="M27839" t="str">
            <v>Individual</v>
          </cell>
        </row>
        <row r="27840">
          <cell r="B27840">
            <v>10</v>
          </cell>
          <cell r="I27840">
            <v>91.45</v>
          </cell>
          <cell r="M27840" t="str">
            <v>Individual</v>
          </cell>
        </row>
        <row r="27841">
          <cell r="B27841">
            <v>10</v>
          </cell>
          <cell r="I27841">
            <v>1712.4</v>
          </cell>
          <cell r="M27841" t="str">
            <v>SMALL</v>
          </cell>
        </row>
        <row r="27842">
          <cell r="B27842">
            <v>10</v>
          </cell>
          <cell r="I27842">
            <v>101.55</v>
          </cell>
          <cell r="M27842" t="str">
            <v>Individual</v>
          </cell>
        </row>
        <row r="27843">
          <cell r="B27843">
            <v>10</v>
          </cell>
          <cell r="I27843">
            <v>117</v>
          </cell>
          <cell r="M27843" t="str">
            <v>SMALL</v>
          </cell>
        </row>
        <row r="27844">
          <cell r="B27844">
            <v>150</v>
          </cell>
          <cell r="I27844">
            <v>34</v>
          </cell>
          <cell r="M27844" t="e">
            <v>#N/A</v>
          </cell>
        </row>
        <row r="27845">
          <cell r="B27845">
            <v>10</v>
          </cell>
          <cell r="I27845">
            <v>216.6</v>
          </cell>
          <cell r="M27845" t="str">
            <v>Individual</v>
          </cell>
        </row>
        <row r="27846">
          <cell r="B27846">
            <v>150</v>
          </cell>
          <cell r="I27846">
            <v>186</v>
          </cell>
          <cell r="M27846" t="e">
            <v>#N/A</v>
          </cell>
        </row>
        <row r="27847">
          <cell r="B27847">
            <v>10</v>
          </cell>
          <cell r="I27847">
            <v>87.4</v>
          </cell>
          <cell r="M27847" t="str">
            <v>Individual</v>
          </cell>
        </row>
        <row r="27848">
          <cell r="B27848">
            <v>150</v>
          </cell>
          <cell r="I27848">
            <v>179</v>
          </cell>
          <cell r="M27848" t="e">
            <v>#N/A</v>
          </cell>
        </row>
        <row r="27849">
          <cell r="B27849">
            <v>150</v>
          </cell>
          <cell r="I27849">
            <v>121.78</v>
          </cell>
          <cell r="M27849" t="e">
            <v>#N/A</v>
          </cell>
        </row>
        <row r="27850">
          <cell r="B27850">
            <v>150</v>
          </cell>
          <cell r="I27850">
            <v>95</v>
          </cell>
          <cell r="M27850" t="e">
            <v>#N/A</v>
          </cell>
        </row>
        <row r="27851">
          <cell r="B27851">
            <v>160</v>
          </cell>
          <cell r="I27851">
            <v>19105.169999999998</v>
          </cell>
          <cell r="M27851" t="str">
            <v>SMALL</v>
          </cell>
        </row>
        <row r="27852">
          <cell r="B27852">
            <v>10</v>
          </cell>
          <cell r="I27852">
            <v>15660.26</v>
          </cell>
          <cell r="M27852" t="str">
            <v>SMALL</v>
          </cell>
        </row>
        <row r="27853">
          <cell r="B27853">
            <v>10</v>
          </cell>
          <cell r="I27853">
            <v>7981.12</v>
          </cell>
          <cell r="M27853" t="str">
            <v>SMALL</v>
          </cell>
        </row>
        <row r="27854">
          <cell r="B27854">
            <v>10</v>
          </cell>
          <cell r="I27854">
            <v>6160.81</v>
          </cell>
          <cell r="M27854" t="str">
            <v>SMALL</v>
          </cell>
        </row>
        <row r="27855">
          <cell r="B27855">
            <v>10</v>
          </cell>
          <cell r="I27855">
            <v>4676.5</v>
          </cell>
          <cell r="M27855" t="str">
            <v>SMALL</v>
          </cell>
        </row>
        <row r="27856">
          <cell r="B27856">
            <v>10</v>
          </cell>
          <cell r="I27856">
            <v>8390.51</v>
          </cell>
          <cell r="M27856" t="str">
            <v>SMALL</v>
          </cell>
        </row>
        <row r="27857">
          <cell r="B27857">
            <v>150</v>
          </cell>
          <cell r="I27857">
            <v>218</v>
          </cell>
          <cell r="M27857" t="e">
            <v>#N/A</v>
          </cell>
        </row>
        <row r="27858">
          <cell r="B27858">
            <v>10</v>
          </cell>
          <cell r="I27858">
            <v>977</v>
          </cell>
          <cell r="M27858" t="str">
            <v>Individual</v>
          </cell>
        </row>
        <row r="27859">
          <cell r="B27859">
            <v>150</v>
          </cell>
          <cell r="I27859">
            <v>142</v>
          </cell>
          <cell r="M27859" t="e">
            <v>#N/A</v>
          </cell>
        </row>
        <row r="27860">
          <cell r="B27860">
            <v>150</v>
          </cell>
          <cell r="I27860">
            <v>71</v>
          </cell>
          <cell r="M27860" t="e">
            <v>#N/A</v>
          </cell>
        </row>
        <row r="27861">
          <cell r="B27861">
            <v>150</v>
          </cell>
          <cell r="I27861">
            <v>99</v>
          </cell>
          <cell r="M27861" t="e">
            <v>#N/A</v>
          </cell>
        </row>
        <row r="27862">
          <cell r="B27862">
            <v>10</v>
          </cell>
          <cell r="I27862">
            <v>539.6</v>
          </cell>
          <cell r="M27862" t="str">
            <v>Individual</v>
          </cell>
        </row>
        <row r="27863">
          <cell r="B27863">
            <v>10</v>
          </cell>
          <cell r="I27863">
            <v>591.4</v>
          </cell>
          <cell r="M27863" t="str">
            <v>Individual</v>
          </cell>
        </row>
        <row r="27864">
          <cell r="B27864">
            <v>10</v>
          </cell>
          <cell r="I27864">
            <v>104</v>
          </cell>
          <cell r="M27864" t="str">
            <v>Individual</v>
          </cell>
        </row>
        <row r="27865">
          <cell r="B27865">
            <v>150</v>
          </cell>
          <cell r="I27865">
            <v>993</v>
          </cell>
          <cell r="M27865" t="e">
            <v>#N/A</v>
          </cell>
        </row>
        <row r="27866">
          <cell r="B27866">
            <v>150</v>
          </cell>
          <cell r="I27866">
            <v>905.81</v>
          </cell>
          <cell r="M27866" t="e">
            <v>#N/A</v>
          </cell>
        </row>
        <row r="27867">
          <cell r="B27867">
            <v>150</v>
          </cell>
          <cell r="I27867">
            <v>2626</v>
          </cell>
          <cell r="M27867" t="e">
            <v>#N/A</v>
          </cell>
        </row>
        <row r="27868">
          <cell r="B27868">
            <v>150</v>
          </cell>
          <cell r="I27868">
            <v>74</v>
          </cell>
          <cell r="M27868" t="e">
            <v>#N/A</v>
          </cell>
        </row>
        <row r="27869">
          <cell r="B27869">
            <v>10</v>
          </cell>
          <cell r="I27869">
            <v>622.54999999999995</v>
          </cell>
          <cell r="M27869" t="str">
            <v>Individual</v>
          </cell>
        </row>
        <row r="27870">
          <cell r="B27870">
            <v>150</v>
          </cell>
          <cell r="I27870">
            <v>253</v>
          </cell>
          <cell r="M27870" t="e">
            <v>#N/A</v>
          </cell>
        </row>
        <row r="27871">
          <cell r="B27871">
            <v>10</v>
          </cell>
          <cell r="I27871">
            <v>340.2</v>
          </cell>
          <cell r="M27871" t="str">
            <v>Individual</v>
          </cell>
        </row>
        <row r="27872">
          <cell r="B27872">
            <v>150</v>
          </cell>
          <cell r="I27872">
            <v>1813.37</v>
          </cell>
          <cell r="M27872" t="e">
            <v>#N/A</v>
          </cell>
        </row>
        <row r="27873">
          <cell r="B27873">
            <v>150</v>
          </cell>
          <cell r="I27873">
            <v>425</v>
          </cell>
          <cell r="M27873" t="e">
            <v>#N/A</v>
          </cell>
        </row>
        <row r="27874">
          <cell r="B27874">
            <v>10</v>
          </cell>
          <cell r="I27874">
            <v>518.26</v>
          </cell>
          <cell r="M27874" t="str">
            <v>Individual</v>
          </cell>
        </row>
        <row r="27875">
          <cell r="B27875">
            <v>10</v>
          </cell>
          <cell r="I27875">
            <v>376.32</v>
          </cell>
          <cell r="M27875" t="str">
            <v>Individual</v>
          </cell>
        </row>
        <row r="27876">
          <cell r="B27876">
            <v>150</v>
          </cell>
          <cell r="I27876">
            <v>1241</v>
          </cell>
          <cell r="M27876" t="e">
            <v>#N/A</v>
          </cell>
        </row>
        <row r="27877">
          <cell r="B27877">
            <v>10</v>
          </cell>
          <cell r="I27877">
            <v>574.44000000000005</v>
          </cell>
          <cell r="M27877" t="str">
            <v>SMALL</v>
          </cell>
        </row>
        <row r="27878">
          <cell r="B27878">
            <v>10</v>
          </cell>
          <cell r="I27878">
            <v>609.6</v>
          </cell>
          <cell r="M27878" t="str">
            <v>Individual</v>
          </cell>
        </row>
        <row r="27879">
          <cell r="B27879">
            <v>10</v>
          </cell>
          <cell r="I27879">
            <v>243.2</v>
          </cell>
          <cell r="M27879" t="str">
            <v>SMALL</v>
          </cell>
        </row>
        <row r="27880">
          <cell r="B27880">
            <v>150</v>
          </cell>
          <cell r="I27880">
            <v>98</v>
          </cell>
          <cell r="M27880" t="e">
            <v>#N/A</v>
          </cell>
        </row>
        <row r="27881">
          <cell r="B27881">
            <v>10</v>
          </cell>
          <cell r="I27881">
            <v>149.5</v>
          </cell>
          <cell r="M27881" t="str">
            <v>Individual</v>
          </cell>
        </row>
        <row r="27882">
          <cell r="B27882">
            <v>10</v>
          </cell>
          <cell r="I27882">
            <v>113</v>
          </cell>
          <cell r="M27882" t="str">
            <v>Individual</v>
          </cell>
        </row>
        <row r="27883">
          <cell r="B27883">
            <v>10</v>
          </cell>
          <cell r="I27883">
            <v>732</v>
          </cell>
          <cell r="M27883" t="str">
            <v>Individual</v>
          </cell>
        </row>
        <row r="27884">
          <cell r="B27884">
            <v>10</v>
          </cell>
          <cell r="I27884">
            <v>292.8</v>
          </cell>
          <cell r="M27884" t="str">
            <v>Individual</v>
          </cell>
        </row>
        <row r="27885">
          <cell r="B27885">
            <v>10</v>
          </cell>
          <cell r="I27885">
            <v>10733.71</v>
          </cell>
          <cell r="M27885" t="str">
            <v>SMALL</v>
          </cell>
        </row>
        <row r="27886">
          <cell r="B27886">
            <v>10</v>
          </cell>
          <cell r="I27886">
            <v>3201.1</v>
          </cell>
          <cell r="M27886" t="str">
            <v>SMALL</v>
          </cell>
        </row>
        <row r="27887">
          <cell r="B27887">
            <v>10</v>
          </cell>
          <cell r="I27887">
            <v>126.44</v>
          </cell>
          <cell r="M27887" t="str">
            <v>Individual</v>
          </cell>
        </row>
        <row r="27888">
          <cell r="B27888">
            <v>10</v>
          </cell>
          <cell r="I27888">
            <v>562.28</v>
          </cell>
          <cell r="M27888" t="str">
            <v>Individual</v>
          </cell>
        </row>
        <row r="27889">
          <cell r="B27889">
            <v>150</v>
          </cell>
          <cell r="I27889">
            <v>211</v>
          </cell>
          <cell r="M27889" t="e">
            <v>#N/A</v>
          </cell>
        </row>
        <row r="27890">
          <cell r="B27890">
            <v>10</v>
          </cell>
          <cell r="I27890">
            <v>638.4</v>
          </cell>
          <cell r="M27890" t="str">
            <v>SMALL</v>
          </cell>
        </row>
        <row r="27891">
          <cell r="B27891">
            <v>150</v>
          </cell>
          <cell r="I27891">
            <v>237</v>
          </cell>
          <cell r="M27891" t="e">
            <v>#N/A</v>
          </cell>
        </row>
        <row r="27892">
          <cell r="B27892">
            <v>150</v>
          </cell>
          <cell r="I27892">
            <v>372</v>
          </cell>
          <cell r="M27892" t="e">
            <v>#N/A</v>
          </cell>
        </row>
        <row r="27893">
          <cell r="B27893">
            <v>10</v>
          </cell>
          <cell r="I27893">
            <v>977.4</v>
          </cell>
          <cell r="M27893" t="str">
            <v>SMALL</v>
          </cell>
        </row>
        <row r="27894">
          <cell r="B27894">
            <v>10</v>
          </cell>
          <cell r="I27894">
            <v>1533</v>
          </cell>
          <cell r="M27894" t="str">
            <v>SMALL</v>
          </cell>
        </row>
        <row r="27895">
          <cell r="B27895">
            <v>10</v>
          </cell>
          <cell r="I27895">
            <v>659.41</v>
          </cell>
          <cell r="M27895" t="str">
            <v>Individual</v>
          </cell>
        </row>
        <row r="27896">
          <cell r="B27896">
            <v>10</v>
          </cell>
          <cell r="I27896">
            <v>1217.3</v>
          </cell>
          <cell r="M27896" t="str">
            <v>SMALL</v>
          </cell>
        </row>
        <row r="27897">
          <cell r="B27897">
            <v>10</v>
          </cell>
          <cell r="I27897">
            <v>278</v>
          </cell>
          <cell r="M27897" t="str">
            <v>Individual</v>
          </cell>
        </row>
        <row r="27898">
          <cell r="B27898">
            <v>10</v>
          </cell>
          <cell r="I27898">
            <v>1170.8399999999999</v>
          </cell>
          <cell r="M27898" t="str">
            <v>SMALL</v>
          </cell>
        </row>
        <row r="27899">
          <cell r="B27899">
            <v>10</v>
          </cell>
          <cell r="I27899">
            <v>404.4</v>
          </cell>
          <cell r="M27899" t="str">
            <v>Individual</v>
          </cell>
        </row>
        <row r="27900">
          <cell r="B27900">
            <v>10</v>
          </cell>
          <cell r="I27900">
            <v>4575.2</v>
          </cell>
          <cell r="M27900" t="str">
            <v>SMALL</v>
          </cell>
        </row>
        <row r="27901">
          <cell r="B27901">
            <v>10</v>
          </cell>
          <cell r="I27901">
            <v>161</v>
          </cell>
          <cell r="M27901" t="str">
            <v>Individual</v>
          </cell>
        </row>
        <row r="27902">
          <cell r="B27902">
            <v>10</v>
          </cell>
          <cell r="I27902">
            <v>421.6</v>
          </cell>
          <cell r="M27902" t="str">
            <v>Individual</v>
          </cell>
        </row>
        <row r="27903">
          <cell r="B27903">
            <v>10</v>
          </cell>
          <cell r="I27903">
            <v>802.4</v>
          </cell>
          <cell r="M27903" t="str">
            <v>SMALL</v>
          </cell>
        </row>
        <row r="27904">
          <cell r="B27904">
            <v>150</v>
          </cell>
          <cell r="I27904">
            <v>58</v>
          </cell>
          <cell r="M27904" t="e">
            <v>#N/A</v>
          </cell>
        </row>
        <row r="27905">
          <cell r="B27905">
            <v>150</v>
          </cell>
          <cell r="I27905">
            <v>715.14</v>
          </cell>
          <cell r="M27905" t="e">
            <v>#N/A</v>
          </cell>
        </row>
        <row r="27906">
          <cell r="B27906">
            <v>10</v>
          </cell>
          <cell r="I27906">
            <v>600</v>
          </cell>
          <cell r="M27906" t="str">
            <v>Individual</v>
          </cell>
        </row>
        <row r="27907">
          <cell r="B27907">
            <v>10</v>
          </cell>
          <cell r="I27907">
            <v>141.94</v>
          </cell>
          <cell r="M27907" t="str">
            <v>SMALL</v>
          </cell>
        </row>
        <row r="27908">
          <cell r="B27908">
            <v>150</v>
          </cell>
          <cell r="I27908">
            <v>783</v>
          </cell>
          <cell r="M27908" t="e">
            <v>#N/A</v>
          </cell>
        </row>
        <row r="27909">
          <cell r="B27909">
            <v>150</v>
          </cell>
          <cell r="I27909">
            <v>59</v>
          </cell>
          <cell r="M27909" t="e">
            <v>#N/A</v>
          </cell>
        </row>
        <row r="27910">
          <cell r="B27910">
            <v>10</v>
          </cell>
          <cell r="I27910">
            <v>345.4</v>
          </cell>
          <cell r="M27910" t="str">
            <v>SMALL</v>
          </cell>
        </row>
        <row r="27911">
          <cell r="B27911">
            <v>10</v>
          </cell>
          <cell r="I27911">
            <v>65</v>
          </cell>
          <cell r="M27911" t="str">
            <v>Individual</v>
          </cell>
        </row>
        <row r="27912">
          <cell r="B27912">
            <v>150</v>
          </cell>
          <cell r="I27912">
            <v>197</v>
          </cell>
          <cell r="M27912" t="e">
            <v>#N/A</v>
          </cell>
        </row>
        <row r="27913">
          <cell r="B27913">
            <v>10</v>
          </cell>
          <cell r="I27913">
            <v>17.79</v>
          </cell>
          <cell r="M27913" t="str">
            <v>Individual</v>
          </cell>
        </row>
        <row r="27914">
          <cell r="B27914">
            <v>10</v>
          </cell>
          <cell r="I27914">
            <v>120.5</v>
          </cell>
          <cell r="M27914" t="str">
            <v>SMALL</v>
          </cell>
        </row>
        <row r="27915">
          <cell r="B27915">
            <v>10</v>
          </cell>
          <cell r="I27915">
            <v>188.48</v>
          </cell>
          <cell r="M27915" t="str">
            <v>Individual</v>
          </cell>
        </row>
        <row r="27916">
          <cell r="B27916">
            <v>10</v>
          </cell>
          <cell r="I27916">
            <v>263.2</v>
          </cell>
          <cell r="M27916" t="str">
            <v>Individual</v>
          </cell>
        </row>
        <row r="27917">
          <cell r="B27917">
            <v>10</v>
          </cell>
          <cell r="I27917">
            <v>126</v>
          </cell>
          <cell r="M27917" t="str">
            <v>Individual</v>
          </cell>
        </row>
        <row r="27918">
          <cell r="B27918">
            <v>150</v>
          </cell>
          <cell r="I27918">
            <v>221</v>
          </cell>
          <cell r="M27918" t="e">
            <v>#N/A</v>
          </cell>
        </row>
        <row r="27919">
          <cell r="B27919">
            <v>10</v>
          </cell>
          <cell r="I27919">
            <v>47</v>
          </cell>
          <cell r="M27919" t="str">
            <v>Individual</v>
          </cell>
        </row>
        <row r="27920">
          <cell r="B27920">
            <v>150</v>
          </cell>
          <cell r="I27920">
            <v>72</v>
          </cell>
          <cell r="M27920" t="e">
            <v>#N/A</v>
          </cell>
        </row>
        <row r="27921">
          <cell r="B27921">
            <v>10</v>
          </cell>
          <cell r="I27921">
            <v>416</v>
          </cell>
          <cell r="M27921" t="str">
            <v>Individual</v>
          </cell>
        </row>
        <row r="27922">
          <cell r="B27922">
            <v>160</v>
          </cell>
          <cell r="I27922">
            <v>6991.4</v>
          </cell>
          <cell r="M27922" t="str">
            <v>SMALL</v>
          </cell>
        </row>
        <row r="27923">
          <cell r="B27923">
            <v>10</v>
          </cell>
          <cell r="I27923">
            <v>437.02</v>
          </cell>
          <cell r="M27923" t="str">
            <v>Individual</v>
          </cell>
        </row>
        <row r="27924">
          <cell r="B27924">
            <v>10</v>
          </cell>
          <cell r="I27924">
            <v>14678.99</v>
          </cell>
          <cell r="M27924" t="str">
            <v>SMALL</v>
          </cell>
        </row>
        <row r="27925">
          <cell r="B27925">
            <v>150</v>
          </cell>
          <cell r="I27925">
            <v>527</v>
          </cell>
          <cell r="M27925" t="e">
            <v>#N/A</v>
          </cell>
        </row>
        <row r="27926">
          <cell r="B27926">
            <v>10</v>
          </cell>
          <cell r="I27926">
            <v>1208</v>
          </cell>
          <cell r="M27926" t="str">
            <v>Individual</v>
          </cell>
        </row>
        <row r="27927">
          <cell r="B27927">
            <v>10</v>
          </cell>
          <cell r="I27927">
            <v>1004.4</v>
          </cell>
          <cell r="M27927" t="str">
            <v>Individual</v>
          </cell>
        </row>
        <row r="27928">
          <cell r="B27928">
            <v>10</v>
          </cell>
          <cell r="I27928">
            <v>232</v>
          </cell>
          <cell r="M27928" t="str">
            <v>Individual</v>
          </cell>
        </row>
        <row r="27929">
          <cell r="B27929">
            <v>10</v>
          </cell>
          <cell r="I27929">
            <v>498.33</v>
          </cell>
          <cell r="M27929" t="str">
            <v>Individual</v>
          </cell>
        </row>
        <row r="27930">
          <cell r="B27930">
            <v>10</v>
          </cell>
          <cell r="I27930">
            <v>2140</v>
          </cell>
          <cell r="M27930" t="str">
            <v>SMALL</v>
          </cell>
        </row>
        <row r="27931">
          <cell r="B27931">
            <v>150</v>
          </cell>
          <cell r="I27931">
            <v>286</v>
          </cell>
          <cell r="M27931" t="e">
            <v>#N/A</v>
          </cell>
        </row>
        <row r="27932">
          <cell r="B27932">
            <v>10</v>
          </cell>
          <cell r="I27932">
            <v>1159.2</v>
          </cell>
          <cell r="M27932" t="str">
            <v>Individual</v>
          </cell>
        </row>
        <row r="27933">
          <cell r="B27933">
            <v>150</v>
          </cell>
          <cell r="I27933">
            <v>365</v>
          </cell>
          <cell r="M27933" t="e">
            <v>#N/A</v>
          </cell>
        </row>
        <row r="27934">
          <cell r="B27934">
            <v>10</v>
          </cell>
          <cell r="I27934">
            <v>1170.8</v>
          </cell>
          <cell r="M27934" t="str">
            <v>SMALL</v>
          </cell>
        </row>
        <row r="27935">
          <cell r="B27935">
            <v>10</v>
          </cell>
          <cell r="I27935">
            <v>2125.6</v>
          </cell>
          <cell r="M27935" t="str">
            <v>SMALL</v>
          </cell>
        </row>
        <row r="27936">
          <cell r="B27936">
            <v>150</v>
          </cell>
          <cell r="I27936">
            <v>799</v>
          </cell>
          <cell r="M27936" t="e">
            <v>#N/A</v>
          </cell>
        </row>
        <row r="27937">
          <cell r="B27937">
            <v>150</v>
          </cell>
          <cell r="I27937">
            <v>3537</v>
          </cell>
          <cell r="M27937" t="e">
            <v>#N/A</v>
          </cell>
        </row>
        <row r="27938">
          <cell r="B27938">
            <v>150</v>
          </cell>
          <cell r="I27938">
            <v>52</v>
          </cell>
          <cell r="M27938" t="e">
            <v>#N/A</v>
          </cell>
        </row>
        <row r="27939">
          <cell r="B27939">
            <v>150</v>
          </cell>
          <cell r="I27939">
            <v>87</v>
          </cell>
          <cell r="M27939" t="e">
            <v>#N/A</v>
          </cell>
        </row>
        <row r="27940">
          <cell r="B27940">
            <v>150</v>
          </cell>
          <cell r="I27940">
            <v>72</v>
          </cell>
          <cell r="M27940" t="e">
            <v>#N/A</v>
          </cell>
        </row>
        <row r="27941">
          <cell r="B27941">
            <v>10</v>
          </cell>
          <cell r="I27941">
            <v>2187.1999999999998</v>
          </cell>
          <cell r="M27941" t="str">
            <v>SMALL</v>
          </cell>
        </row>
        <row r="27942">
          <cell r="B27942">
            <v>150</v>
          </cell>
          <cell r="I27942">
            <v>134</v>
          </cell>
          <cell r="M27942" t="e">
            <v>#N/A</v>
          </cell>
        </row>
        <row r="27943">
          <cell r="B27943">
            <v>10</v>
          </cell>
          <cell r="I27943">
            <v>297</v>
          </cell>
          <cell r="M27943" t="str">
            <v>SMALL</v>
          </cell>
        </row>
        <row r="27944">
          <cell r="B27944">
            <v>10</v>
          </cell>
          <cell r="I27944">
            <v>274.5</v>
          </cell>
          <cell r="M27944" t="str">
            <v>SMALL</v>
          </cell>
        </row>
        <row r="27945">
          <cell r="B27945">
            <v>150</v>
          </cell>
          <cell r="I27945">
            <v>458</v>
          </cell>
          <cell r="M27945" t="e">
            <v>#N/A</v>
          </cell>
        </row>
        <row r="27946">
          <cell r="B27946">
            <v>10</v>
          </cell>
          <cell r="I27946">
            <v>1000</v>
          </cell>
          <cell r="M27946" t="str">
            <v>Individual</v>
          </cell>
        </row>
        <row r="27947">
          <cell r="B27947">
            <v>10</v>
          </cell>
          <cell r="I27947">
            <v>305.02999999999997</v>
          </cell>
          <cell r="M27947" t="str">
            <v>SMALL</v>
          </cell>
        </row>
        <row r="27948">
          <cell r="B27948">
            <v>10</v>
          </cell>
          <cell r="I27948">
            <v>1329.4</v>
          </cell>
          <cell r="M27948" t="str">
            <v>Individual</v>
          </cell>
        </row>
        <row r="27949">
          <cell r="B27949">
            <v>150</v>
          </cell>
          <cell r="I27949">
            <v>375</v>
          </cell>
          <cell r="M27949" t="e">
            <v>#N/A</v>
          </cell>
        </row>
        <row r="27950">
          <cell r="B27950">
            <v>10</v>
          </cell>
          <cell r="I27950">
            <v>240.9</v>
          </cell>
          <cell r="M27950" t="str">
            <v>Individual</v>
          </cell>
        </row>
        <row r="27951">
          <cell r="B27951">
            <v>150</v>
          </cell>
          <cell r="I27951">
            <v>111</v>
          </cell>
          <cell r="M27951" t="e">
            <v>#N/A</v>
          </cell>
        </row>
        <row r="27952">
          <cell r="B27952">
            <v>10</v>
          </cell>
          <cell r="I27952">
            <v>1049.8</v>
          </cell>
          <cell r="M27952" t="str">
            <v>Individual</v>
          </cell>
        </row>
        <row r="27953">
          <cell r="B27953">
            <v>150</v>
          </cell>
          <cell r="I27953">
            <v>316</v>
          </cell>
          <cell r="M27953" t="e">
            <v>#N/A</v>
          </cell>
        </row>
        <row r="27954">
          <cell r="B27954">
            <v>150</v>
          </cell>
          <cell r="I27954">
            <v>245</v>
          </cell>
          <cell r="M27954" t="e">
            <v>#N/A</v>
          </cell>
        </row>
        <row r="27955">
          <cell r="B27955">
            <v>150</v>
          </cell>
          <cell r="I27955">
            <v>590</v>
          </cell>
          <cell r="M27955" t="e">
            <v>#N/A</v>
          </cell>
        </row>
        <row r="27956">
          <cell r="B27956">
            <v>10</v>
          </cell>
          <cell r="I27956">
            <v>1485.05</v>
          </cell>
          <cell r="M27956" t="str">
            <v>Individual</v>
          </cell>
        </row>
        <row r="27957">
          <cell r="B27957">
            <v>150</v>
          </cell>
          <cell r="I27957">
            <v>185</v>
          </cell>
          <cell r="M27957" t="e">
            <v>#N/A</v>
          </cell>
        </row>
        <row r="27958">
          <cell r="B27958">
            <v>150</v>
          </cell>
          <cell r="I27958">
            <v>220</v>
          </cell>
          <cell r="M27958" t="e">
            <v>#N/A</v>
          </cell>
        </row>
        <row r="27959">
          <cell r="B27959">
            <v>10</v>
          </cell>
          <cell r="I27959">
            <v>157.5</v>
          </cell>
          <cell r="M27959" t="str">
            <v>Individual</v>
          </cell>
        </row>
        <row r="27960">
          <cell r="B27960">
            <v>10</v>
          </cell>
          <cell r="I27960">
            <v>393.8</v>
          </cell>
          <cell r="M27960" t="str">
            <v>Individual</v>
          </cell>
        </row>
        <row r="27961">
          <cell r="B27961">
            <v>150</v>
          </cell>
          <cell r="I27961">
            <v>410</v>
          </cell>
          <cell r="M27961" t="e">
            <v>#N/A</v>
          </cell>
        </row>
        <row r="27962">
          <cell r="B27962">
            <v>10</v>
          </cell>
          <cell r="I27962">
            <v>402</v>
          </cell>
          <cell r="M27962" t="str">
            <v>Individual</v>
          </cell>
        </row>
        <row r="27963">
          <cell r="B27963">
            <v>150</v>
          </cell>
          <cell r="I27963">
            <v>257</v>
          </cell>
          <cell r="M27963" t="e">
            <v>#N/A</v>
          </cell>
        </row>
        <row r="27964">
          <cell r="B27964">
            <v>10</v>
          </cell>
          <cell r="I27964">
            <v>1333</v>
          </cell>
          <cell r="M27964" t="str">
            <v>Individual</v>
          </cell>
        </row>
        <row r="27965">
          <cell r="B27965">
            <v>10</v>
          </cell>
          <cell r="I27965">
            <v>350</v>
          </cell>
          <cell r="M27965" t="str">
            <v>SMALL</v>
          </cell>
        </row>
        <row r="27966">
          <cell r="B27966">
            <v>150</v>
          </cell>
          <cell r="I27966">
            <v>893</v>
          </cell>
          <cell r="M27966" t="e">
            <v>#N/A</v>
          </cell>
        </row>
        <row r="27967">
          <cell r="B27967">
            <v>10</v>
          </cell>
          <cell r="I27967">
            <v>151.13</v>
          </cell>
          <cell r="M27967" t="str">
            <v>Individual</v>
          </cell>
        </row>
        <row r="27968">
          <cell r="B27968">
            <v>10</v>
          </cell>
          <cell r="I27968">
            <v>1654.6</v>
          </cell>
          <cell r="M27968" t="str">
            <v>SMALL</v>
          </cell>
        </row>
        <row r="27969">
          <cell r="B27969">
            <v>150</v>
          </cell>
          <cell r="I27969">
            <v>1093</v>
          </cell>
          <cell r="M27969" t="e">
            <v>#N/A</v>
          </cell>
        </row>
        <row r="27970">
          <cell r="B27970">
            <v>150</v>
          </cell>
          <cell r="I27970">
            <v>466</v>
          </cell>
          <cell r="M27970" t="e">
            <v>#N/A</v>
          </cell>
        </row>
        <row r="27971">
          <cell r="B27971">
            <v>150</v>
          </cell>
          <cell r="I27971">
            <v>287</v>
          </cell>
          <cell r="M27971" t="e">
            <v>#N/A</v>
          </cell>
        </row>
        <row r="27972">
          <cell r="B27972">
            <v>10</v>
          </cell>
          <cell r="I27972">
            <v>285.39999999999998</v>
          </cell>
          <cell r="M27972" t="str">
            <v>Individual</v>
          </cell>
        </row>
        <row r="27973">
          <cell r="B27973">
            <v>150</v>
          </cell>
          <cell r="I27973">
            <v>1541</v>
          </cell>
          <cell r="M27973" t="e">
            <v>#N/A</v>
          </cell>
        </row>
        <row r="27974">
          <cell r="B27974">
            <v>10</v>
          </cell>
          <cell r="I27974">
            <v>148</v>
          </cell>
          <cell r="M27974" t="str">
            <v>SMALL</v>
          </cell>
        </row>
        <row r="27975">
          <cell r="B27975">
            <v>10</v>
          </cell>
          <cell r="I27975">
            <v>490</v>
          </cell>
          <cell r="M27975" t="str">
            <v>Individual</v>
          </cell>
        </row>
        <row r="27976">
          <cell r="B27976">
            <v>10</v>
          </cell>
          <cell r="I27976">
            <v>1563.46</v>
          </cell>
          <cell r="M27976" t="str">
            <v>SMALL</v>
          </cell>
        </row>
        <row r="27977">
          <cell r="B27977">
            <v>150</v>
          </cell>
          <cell r="I27977">
            <v>288</v>
          </cell>
          <cell r="M27977" t="e">
            <v>#N/A</v>
          </cell>
        </row>
        <row r="27978">
          <cell r="B27978">
            <v>150</v>
          </cell>
          <cell r="I27978">
            <v>2697</v>
          </cell>
          <cell r="M27978" t="e">
            <v>#N/A</v>
          </cell>
        </row>
        <row r="27979">
          <cell r="B27979">
            <v>10</v>
          </cell>
          <cell r="I27979">
            <v>432.28</v>
          </cell>
          <cell r="M27979" t="str">
            <v>Individual</v>
          </cell>
        </row>
        <row r="27980">
          <cell r="B27980">
            <v>10</v>
          </cell>
          <cell r="I27980">
            <v>242.5</v>
          </cell>
          <cell r="M27980" t="str">
            <v>Individual</v>
          </cell>
        </row>
        <row r="27981">
          <cell r="B27981">
            <v>10</v>
          </cell>
          <cell r="I27981">
            <v>5.8</v>
          </cell>
          <cell r="M27981" t="str">
            <v>Individual</v>
          </cell>
        </row>
        <row r="27982">
          <cell r="B27982">
            <v>10</v>
          </cell>
          <cell r="I27982">
            <v>316</v>
          </cell>
          <cell r="M27982" t="str">
            <v>Individual</v>
          </cell>
        </row>
        <row r="27983">
          <cell r="B27983">
            <v>10</v>
          </cell>
          <cell r="I27983">
            <v>241.5</v>
          </cell>
          <cell r="M27983" t="str">
            <v>Individual</v>
          </cell>
        </row>
        <row r="27984">
          <cell r="B27984">
            <v>10</v>
          </cell>
          <cell r="I27984">
            <v>135</v>
          </cell>
          <cell r="M27984" t="str">
            <v>Individual</v>
          </cell>
        </row>
        <row r="27985">
          <cell r="B27985">
            <v>10</v>
          </cell>
          <cell r="I27985">
            <v>108.5</v>
          </cell>
          <cell r="M27985" t="str">
            <v>Individual</v>
          </cell>
        </row>
        <row r="27986">
          <cell r="B27986">
            <v>10</v>
          </cell>
          <cell r="I27986">
            <v>35.6</v>
          </cell>
          <cell r="M27986" t="str">
            <v>Individual</v>
          </cell>
        </row>
        <row r="27987">
          <cell r="B27987">
            <v>150</v>
          </cell>
          <cell r="I27987">
            <v>238.27</v>
          </cell>
          <cell r="M27987" t="e">
            <v>#N/A</v>
          </cell>
        </row>
        <row r="27988">
          <cell r="B27988">
            <v>150</v>
          </cell>
          <cell r="I27988">
            <v>253</v>
          </cell>
          <cell r="M27988" t="e">
            <v>#N/A</v>
          </cell>
        </row>
        <row r="27989">
          <cell r="B27989">
            <v>150</v>
          </cell>
          <cell r="I27989">
            <v>139</v>
          </cell>
          <cell r="M27989" t="e">
            <v>#N/A</v>
          </cell>
        </row>
        <row r="27990">
          <cell r="B27990">
            <v>10</v>
          </cell>
          <cell r="I27990">
            <v>112.8</v>
          </cell>
          <cell r="M27990" t="str">
            <v>Individual</v>
          </cell>
        </row>
        <row r="27991">
          <cell r="B27991">
            <v>10</v>
          </cell>
          <cell r="I27991">
            <v>112</v>
          </cell>
          <cell r="M27991" t="str">
            <v>Individual</v>
          </cell>
        </row>
        <row r="27992">
          <cell r="B27992">
            <v>150</v>
          </cell>
          <cell r="I27992">
            <v>260</v>
          </cell>
          <cell r="M27992" t="e">
            <v>#N/A</v>
          </cell>
        </row>
        <row r="27993">
          <cell r="B27993">
            <v>150</v>
          </cell>
          <cell r="I27993">
            <v>869</v>
          </cell>
          <cell r="M27993" t="e">
            <v>#N/A</v>
          </cell>
        </row>
        <row r="27994">
          <cell r="B27994">
            <v>150</v>
          </cell>
          <cell r="I27994">
            <v>170</v>
          </cell>
          <cell r="M27994" t="e">
            <v>#N/A</v>
          </cell>
        </row>
        <row r="27995">
          <cell r="B27995">
            <v>150</v>
          </cell>
          <cell r="I27995">
            <v>191</v>
          </cell>
          <cell r="M27995" t="e">
            <v>#N/A</v>
          </cell>
        </row>
        <row r="27996">
          <cell r="B27996">
            <v>10</v>
          </cell>
          <cell r="I27996">
            <v>129</v>
          </cell>
          <cell r="M27996" t="str">
            <v>Individual</v>
          </cell>
        </row>
        <row r="27997">
          <cell r="B27997">
            <v>10</v>
          </cell>
          <cell r="I27997">
            <v>4563.8999999999996</v>
          </cell>
          <cell r="M27997" t="str">
            <v>SMALL</v>
          </cell>
        </row>
        <row r="27998">
          <cell r="B27998">
            <v>160</v>
          </cell>
          <cell r="I27998">
            <v>30632.61</v>
          </cell>
          <cell r="M27998" t="str">
            <v>SMALL</v>
          </cell>
        </row>
        <row r="27999">
          <cell r="B27999">
            <v>150</v>
          </cell>
          <cell r="I27999">
            <v>438</v>
          </cell>
          <cell r="M27999" t="e">
            <v>#N/A</v>
          </cell>
        </row>
        <row r="28000">
          <cell r="B28000">
            <v>150</v>
          </cell>
          <cell r="I28000">
            <v>1191</v>
          </cell>
          <cell r="M28000" t="e">
            <v>#N/A</v>
          </cell>
        </row>
        <row r="28001">
          <cell r="B28001">
            <v>160</v>
          </cell>
          <cell r="I28001">
            <v>8343.43</v>
          </cell>
          <cell r="M28001" t="str">
            <v>SMALL</v>
          </cell>
        </row>
        <row r="28002">
          <cell r="B28002">
            <v>150</v>
          </cell>
          <cell r="I28002">
            <v>311</v>
          </cell>
          <cell r="M28002" t="e">
            <v>#N/A</v>
          </cell>
        </row>
        <row r="28003">
          <cell r="B28003">
            <v>150</v>
          </cell>
          <cell r="I28003">
            <v>674</v>
          </cell>
          <cell r="M28003" t="e">
            <v>#N/A</v>
          </cell>
        </row>
        <row r="28004">
          <cell r="B28004">
            <v>150</v>
          </cell>
          <cell r="I28004">
            <v>3359</v>
          </cell>
          <cell r="M28004" t="e">
            <v>#N/A</v>
          </cell>
        </row>
        <row r="28005">
          <cell r="B28005">
            <v>150</v>
          </cell>
          <cell r="I28005">
            <v>327</v>
          </cell>
          <cell r="M28005" t="e">
            <v>#N/A</v>
          </cell>
        </row>
        <row r="28006">
          <cell r="B28006">
            <v>10</v>
          </cell>
          <cell r="I28006">
            <v>91</v>
          </cell>
          <cell r="M28006" t="str">
            <v>Individual</v>
          </cell>
        </row>
        <row r="28007">
          <cell r="B28007">
            <v>136</v>
          </cell>
          <cell r="I28007">
            <v>2530</v>
          </cell>
          <cell r="M28007" t="str">
            <v>SMALL</v>
          </cell>
        </row>
        <row r="28008">
          <cell r="B28008">
            <v>10</v>
          </cell>
          <cell r="I28008">
            <v>5359.2</v>
          </cell>
          <cell r="M28008" t="str">
            <v>SMALL</v>
          </cell>
        </row>
        <row r="28009">
          <cell r="B28009">
            <v>10</v>
          </cell>
          <cell r="I28009">
            <v>331.58</v>
          </cell>
          <cell r="M28009" t="str">
            <v>Individual</v>
          </cell>
        </row>
        <row r="28010">
          <cell r="B28010">
            <v>150</v>
          </cell>
          <cell r="I28010">
            <v>249.56</v>
          </cell>
          <cell r="M28010" t="e">
            <v>#N/A</v>
          </cell>
        </row>
        <row r="28011">
          <cell r="B28011">
            <v>10</v>
          </cell>
          <cell r="I28011">
            <v>810</v>
          </cell>
          <cell r="M28011" t="str">
            <v>SMALL</v>
          </cell>
        </row>
        <row r="28012">
          <cell r="B28012">
            <v>10</v>
          </cell>
          <cell r="I28012">
            <v>188</v>
          </cell>
          <cell r="M28012" t="str">
            <v>Individual</v>
          </cell>
        </row>
        <row r="28013">
          <cell r="B28013">
            <v>10</v>
          </cell>
          <cell r="I28013">
            <v>341</v>
          </cell>
          <cell r="M28013" t="str">
            <v>Individual</v>
          </cell>
        </row>
        <row r="28014">
          <cell r="B28014">
            <v>150</v>
          </cell>
          <cell r="I28014">
            <v>109</v>
          </cell>
          <cell r="M28014" t="e">
            <v>#N/A</v>
          </cell>
        </row>
        <row r="28015">
          <cell r="B28015">
            <v>10</v>
          </cell>
          <cell r="I28015">
            <v>3938.75</v>
          </cell>
          <cell r="M28015" t="str">
            <v>SMALL</v>
          </cell>
        </row>
        <row r="28016">
          <cell r="B28016">
            <v>10</v>
          </cell>
          <cell r="I28016">
            <v>375</v>
          </cell>
          <cell r="M28016" t="str">
            <v>Individual</v>
          </cell>
        </row>
        <row r="28017">
          <cell r="B28017">
            <v>10</v>
          </cell>
          <cell r="I28017">
            <v>2446.5</v>
          </cell>
          <cell r="M28017" t="str">
            <v>SMALL</v>
          </cell>
        </row>
        <row r="28018">
          <cell r="B28018">
            <v>10</v>
          </cell>
          <cell r="I28018">
            <v>513.20000000000005</v>
          </cell>
          <cell r="M28018" t="str">
            <v>SMALL</v>
          </cell>
        </row>
        <row r="28019">
          <cell r="B28019">
            <v>10</v>
          </cell>
          <cell r="I28019">
            <v>259.64999999999998</v>
          </cell>
          <cell r="M28019" t="str">
            <v>Individual</v>
          </cell>
        </row>
        <row r="28020">
          <cell r="B28020">
            <v>10</v>
          </cell>
          <cell r="I28020">
            <v>569.75</v>
          </cell>
          <cell r="M28020" t="str">
            <v>Individual</v>
          </cell>
        </row>
        <row r="28021">
          <cell r="B28021">
            <v>10</v>
          </cell>
          <cell r="I28021">
            <v>155</v>
          </cell>
          <cell r="M28021" t="str">
            <v>Individual</v>
          </cell>
        </row>
        <row r="28022">
          <cell r="B28022">
            <v>10</v>
          </cell>
          <cell r="I28022">
            <v>84.52</v>
          </cell>
          <cell r="M28022" t="str">
            <v>Individual</v>
          </cell>
        </row>
        <row r="28023">
          <cell r="B28023">
            <v>10</v>
          </cell>
          <cell r="I28023">
            <v>660.4</v>
          </cell>
          <cell r="M28023" t="str">
            <v>Individual</v>
          </cell>
        </row>
        <row r="28024">
          <cell r="B28024">
            <v>10</v>
          </cell>
          <cell r="I28024">
            <v>174.9</v>
          </cell>
          <cell r="M28024" t="str">
            <v>Individual</v>
          </cell>
        </row>
        <row r="28025">
          <cell r="B28025">
            <v>150</v>
          </cell>
          <cell r="I28025">
            <v>667</v>
          </cell>
          <cell r="M28025" t="e">
            <v>#N/A</v>
          </cell>
        </row>
        <row r="28026">
          <cell r="B28026">
            <v>10</v>
          </cell>
          <cell r="I28026">
            <v>334.8</v>
          </cell>
          <cell r="M28026" t="str">
            <v>Individual</v>
          </cell>
        </row>
        <row r="28027">
          <cell r="B28027">
            <v>10</v>
          </cell>
          <cell r="I28027">
            <v>146</v>
          </cell>
          <cell r="M28027" t="str">
            <v>Individual</v>
          </cell>
        </row>
        <row r="28028">
          <cell r="B28028">
            <v>150</v>
          </cell>
          <cell r="I28028">
            <v>228.1</v>
          </cell>
          <cell r="M28028" t="e">
            <v>#N/A</v>
          </cell>
        </row>
        <row r="28029">
          <cell r="B28029">
            <v>150</v>
          </cell>
          <cell r="I28029">
            <v>102</v>
          </cell>
          <cell r="M28029" t="e">
            <v>#N/A</v>
          </cell>
        </row>
        <row r="28030">
          <cell r="B28030">
            <v>150</v>
          </cell>
          <cell r="I28030">
            <v>169</v>
          </cell>
          <cell r="M28030" t="e">
            <v>#N/A</v>
          </cell>
        </row>
        <row r="28031">
          <cell r="B28031">
            <v>10</v>
          </cell>
          <cell r="I28031">
            <v>913.32</v>
          </cell>
          <cell r="M28031" t="str">
            <v>SMALL</v>
          </cell>
        </row>
        <row r="28032">
          <cell r="B28032">
            <v>150</v>
          </cell>
          <cell r="I28032">
            <v>119</v>
          </cell>
          <cell r="M28032" t="e">
            <v>#N/A</v>
          </cell>
        </row>
        <row r="28033">
          <cell r="B28033">
            <v>10</v>
          </cell>
          <cell r="I28033">
            <v>218.4</v>
          </cell>
          <cell r="M28033" t="str">
            <v>Individual</v>
          </cell>
        </row>
        <row r="28034">
          <cell r="B28034">
            <v>10</v>
          </cell>
          <cell r="I28034">
            <v>112.5</v>
          </cell>
          <cell r="M28034" t="str">
            <v>Individual</v>
          </cell>
        </row>
        <row r="28035">
          <cell r="B28035">
            <v>150</v>
          </cell>
          <cell r="I28035">
            <v>22</v>
          </cell>
          <cell r="M28035" t="e">
            <v>#N/A</v>
          </cell>
        </row>
        <row r="28036">
          <cell r="B28036">
            <v>10</v>
          </cell>
          <cell r="I28036">
            <v>73922.3</v>
          </cell>
          <cell r="M28036" t="str">
            <v>SMALL</v>
          </cell>
        </row>
        <row r="28037">
          <cell r="B28037">
            <v>10</v>
          </cell>
          <cell r="I28037">
            <v>5275.65</v>
          </cell>
          <cell r="M28037" t="str">
            <v>SMALL</v>
          </cell>
        </row>
        <row r="28038">
          <cell r="B28038">
            <v>10</v>
          </cell>
          <cell r="I28038">
            <v>1528.1</v>
          </cell>
          <cell r="M28038" t="str">
            <v>SMALL</v>
          </cell>
        </row>
        <row r="28039">
          <cell r="B28039">
            <v>150</v>
          </cell>
          <cell r="I28039">
            <v>43</v>
          </cell>
          <cell r="M28039" t="e">
            <v>#N/A</v>
          </cell>
        </row>
        <row r="28040">
          <cell r="B28040">
            <v>10</v>
          </cell>
          <cell r="I28040">
            <v>105</v>
          </cell>
          <cell r="M28040" t="str">
            <v>Individual</v>
          </cell>
        </row>
        <row r="28041">
          <cell r="B28041">
            <v>10</v>
          </cell>
          <cell r="I28041">
            <v>221.6</v>
          </cell>
          <cell r="M28041" t="str">
            <v>SMALL</v>
          </cell>
        </row>
        <row r="28042">
          <cell r="B28042">
            <v>10</v>
          </cell>
          <cell r="I28042">
            <v>3662.65</v>
          </cell>
          <cell r="M28042" t="str">
            <v>SMALL</v>
          </cell>
        </row>
        <row r="28043">
          <cell r="B28043">
            <v>150</v>
          </cell>
          <cell r="I28043">
            <v>220</v>
          </cell>
          <cell r="M28043" t="e">
            <v>#N/A</v>
          </cell>
        </row>
        <row r="28044">
          <cell r="B28044">
            <v>10</v>
          </cell>
          <cell r="I28044">
            <v>324.3</v>
          </cell>
          <cell r="M28044" t="str">
            <v>Individual</v>
          </cell>
        </row>
        <row r="28045">
          <cell r="B28045">
            <v>10</v>
          </cell>
          <cell r="I28045">
            <v>1193.9000000000001</v>
          </cell>
          <cell r="M28045" t="str">
            <v>SMALL</v>
          </cell>
        </row>
        <row r="28046">
          <cell r="B28046">
            <v>10</v>
          </cell>
          <cell r="I28046">
            <v>1129.54</v>
          </cell>
          <cell r="M28046" t="str">
            <v>Individual</v>
          </cell>
        </row>
        <row r="28047">
          <cell r="B28047">
            <v>150</v>
          </cell>
          <cell r="I28047">
            <v>2849</v>
          </cell>
          <cell r="M28047" t="e">
            <v>#N/A</v>
          </cell>
        </row>
        <row r="28048">
          <cell r="B28048">
            <v>10</v>
          </cell>
          <cell r="I28048">
            <v>380.8</v>
          </cell>
          <cell r="M28048" t="str">
            <v>Individual</v>
          </cell>
        </row>
        <row r="28049">
          <cell r="B28049">
            <v>10</v>
          </cell>
          <cell r="I28049">
            <v>714.6</v>
          </cell>
          <cell r="M28049" t="str">
            <v>Individual</v>
          </cell>
        </row>
        <row r="28050">
          <cell r="B28050">
            <v>10</v>
          </cell>
          <cell r="I28050">
            <v>455.6</v>
          </cell>
          <cell r="M28050" t="str">
            <v>SMALL</v>
          </cell>
        </row>
        <row r="28051">
          <cell r="B28051">
            <v>10</v>
          </cell>
          <cell r="I28051">
            <v>368.65</v>
          </cell>
          <cell r="M28051" t="str">
            <v>Individual</v>
          </cell>
        </row>
        <row r="28052">
          <cell r="B28052">
            <v>150</v>
          </cell>
          <cell r="I28052">
            <v>434</v>
          </cell>
          <cell r="M28052" t="e">
            <v>#N/A</v>
          </cell>
        </row>
        <row r="28053">
          <cell r="B28053">
            <v>150</v>
          </cell>
          <cell r="I28053">
            <v>576</v>
          </cell>
          <cell r="M28053" t="e">
            <v>#N/A</v>
          </cell>
        </row>
        <row r="28054">
          <cell r="B28054">
            <v>10</v>
          </cell>
          <cell r="I28054">
            <v>207</v>
          </cell>
          <cell r="M28054" t="str">
            <v>SMALL</v>
          </cell>
        </row>
        <row r="28055">
          <cell r="B28055">
            <v>150</v>
          </cell>
          <cell r="I28055">
            <v>128</v>
          </cell>
          <cell r="M28055" t="e">
            <v>#N/A</v>
          </cell>
        </row>
        <row r="28056">
          <cell r="B28056">
            <v>10</v>
          </cell>
          <cell r="I28056">
            <v>834.66</v>
          </cell>
          <cell r="M28056" t="str">
            <v>Individual</v>
          </cell>
        </row>
        <row r="28057">
          <cell r="B28057">
            <v>10</v>
          </cell>
          <cell r="I28057">
            <v>72</v>
          </cell>
          <cell r="M28057" t="str">
            <v>Individual</v>
          </cell>
        </row>
        <row r="28058">
          <cell r="B28058">
            <v>10</v>
          </cell>
          <cell r="I28058">
            <v>1471.04</v>
          </cell>
          <cell r="M28058" t="str">
            <v>Individual</v>
          </cell>
        </row>
        <row r="28059">
          <cell r="B28059">
            <v>10</v>
          </cell>
          <cell r="I28059">
            <v>7798.86</v>
          </cell>
          <cell r="M28059" t="str">
            <v>SMALL</v>
          </cell>
        </row>
        <row r="28060">
          <cell r="B28060">
            <v>10</v>
          </cell>
          <cell r="I28060">
            <v>45782.39</v>
          </cell>
          <cell r="M28060" t="str">
            <v>SMALL</v>
          </cell>
        </row>
        <row r="28061">
          <cell r="B28061">
            <v>10</v>
          </cell>
          <cell r="I28061">
            <v>8872.41</v>
          </cell>
          <cell r="M28061" t="str">
            <v>SMALL</v>
          </cell>
        </row>
        <row r="28062">
          <cell r="B28062">
            <v>150</v>
          </cell>
          <cell r="I28062">
            <v>1468</v>
          </cell>
          <cell r="M28062" t="e">
            <v>#N/A</v>
          </cell>
        </row>
        <row r="28063">
          <cell r="B28063">
            <v>150</v>
          </cell>
          <cell r="I28063">
            <v>134</v>
          </cell>
          <cell r="M28063" t="e">
            <v>#N/A</v>
          </cell>
        </row>
        <row r="28064">
          <cell r="B28064">
            <v>10</v>
          </cell>
          <cell r="I28064">
            <v>456</v>
          </cell>
          <cell r="M28064" t="str">
            <v>SMALL</v>
          </cell>
        </row>
        <row r="28065">
          <cell r="B28065">
            <v>10</v>
          </cell>
          <cell r="I28065">
            <v>474</v>
          </cell>
          <cell r="M28065" t="str">
            <v>Individual</v>
          </cell>
        </row>
        <row r="28066">
          <cell r="B28066">
            <v>10</v>
          </cell>
          <cell r="I28066">
            <v>419.6</v>
          </cell>
          <cell r="M28066" t="str">
            <v>Individual</v>
          </cell>
        </row>
        <row r="28067">
          <cell r="B28067">
            <v>10</v>
          </cell>
          <cell r="I28067">
            <v>244.5</v>
          </cell>
          <cell r="M28067" t="str">
            <v>Individual</v>
          </cell>
        </row>
        <row r="28068">
          <cell r="B28068">
            <v>10</v>
          </cell>
          <cell r="I28068">
            <v>4104.2</v>
          </cell>
          <cell r="M28068" t="str">
            <v>SMALL</v>
          </cell>
        </row>
        <row r="28069">
          <cell r="B28069">
            <v>10</v>
          </cell>
          <cell r="I28069">
            <v>4777.6499999999996</v>
          </cell>
          <cell r="M28069" t="str">
            <v>SMALL</v>
          </cell>
        </row>
        <row r="28070">
          <cell r="B28070">
            <v>10</v>
          </cell>
          <cell r="I28070">
            <v>94.5</v>
          </cell>
          <cell r="M28070" t="str">
            <v>Individual</v>
          </cell>
        </row>
        <row r="28071">
          <cell r="B28071">
            <v>10</v>
          </cell>
          <cell r="I28071">
            <v>408</v>
          </cell>
          <cell r="M28071" t="str">
            <v>SMALL</v>
          </cell>
        </row>
        <row r="28072">
          <cell r="B28072">
            <v>150</v>
          </cell>
          <cell r="I28072">
            <v>598</v>
          </cell>
          <cell r="M28072" t="e">
            <v>#N/A</v>
          </cell>
        </row>
        <row r="28073">
          <cell r="B28073">
            <v>150</v>
          </cell>
          <cell r="I28073">
            <v>3092</v>
          </cell>
          <cell r="M28073" t="e">
            <v>#N/A</v>
          </cell>
        </row>
        <row r="28074">
          <cell r="B28074">
            <v>10</v>
          </cell>
          <cell r="I28074">
            <v>475.2</v>
          </cell>
          <cell r="M28074" t="str">
            <v>Individual</v>
          </cell>
        </row>
        <row r="28075">
          <cell r="B28075">
            <v>10</v>
          </cell>
          <cell r="I28075">
            <v>208</v>
          </cell>
          <cell r="M28075" t="str">
            <v>SMALL</v>
          </cell>
        </row>
        <row r="28076">
          <cell r="B28076">
            <v>10</v>
          </cell>
          <cell r="I28076">
            <v>172.8</v>
          </cell>
          <cell r="M28076" t="str">
            <v>SMALL</v>
          </cell>
        </row>
        <row r="28077">
          <cell r="B28077">
            <v>150</v>
          </cell>
          <cell r="I28077">
            <v>1012</v>
          </cell>
          <cell r="M28077" t="e">
            <v>#N/A</v>
          </cell>
        </row>
        <row r="28078">
          <cell r="B28078">
            <v>150</v>
          </cell>
          <cell r="I28078">
            <v>5171.83</v>
          </cell>
          <cell r="M28078" t="e">
            <v>#N/A</v>
          </cell>
        </row>
        <row r="28079">
          <cell r="B28079">
            <v>10</v>
          </cell>
          <cell r="I28079">
            <v>6039.19</v>
          </cell>
          <cell r="M28079" t="str">
            <v>SMALL</v>
          </cell>
        </row>
        <row r="28080">
          <cell r="B28080">
            <v>10</v>
          </cell>
          <cell r="I28080">
            <v>682.75</v>
          </cell>
          <cell r="M28080" t="str">
            <v>Individual</v>
          </cell>
        </row>
        <row r="28081">
          <cell r="B28081">
            <v>150</v>
          </cell>
          <cell r="I28081">
            <v>1613</v>
          </cell>
          <cell r="M28081" t="e">
            <v>#N/A</v>
          </cell>
        </row>
        <row r="28082">
          <cell r="B28082">
            <v>10</v>
          </cell>
          <cell r="I28082">
            <v>948.4</v>
          </cell>
          <cell r="M28082" t="str">
            <v>Individual</v>
          </cell>
        </row>
        <row r="28083">
          <cell r="B28083">
            <v>10</v>
          </cell>
          <cell r="I28083">
            <v>16864.57</v>
          </cell>
          <cell r="M28083" t="str">
            <v>SMALL</v>
          </cell>
        </row>
        <row r="28084">
          <cell r="B28084">
            <v>160</v>
          </cell>
          <cell r="I28084">
            <v>15788.78</v>
          </cell>
          <cell r="M28084" t="str">
            <v>SMALL</v>
          </cell>
        </row>
        <row r="28085">
          <cell r="B28085">
            <v>10</v>
          </cell>
          <cell r="I28085">
            <v>135</v>
          </cell>
          <cell r="M28085" t="str">
            <v>SMALL</v>
          </cell>
        </row>
        <row r="28086">
          <cell r="B28086">
            <v>10</v>
          </cell>
          <cell r="I28086">
            <v>13848.36</v>
          </cell>
          <cell r="M28086" t="str">
            <v>SMALL</v>
          </cell>
        </row>
        <row r="28087">
          <cell r="B28087">
            <v>10</v>
          </cell>
          <cell r="I28087">
            <v>417.2</v>
          </cell>
          <cell r="M28087" t="str">
            <v>Individual</v>
          </cell>
        </row>
        <row r="28088">
          <cell r="B28088">
            <v>10</v>
          </cell>
          <cell r="I28088">
            <v>585.5</v>
          </cell>
          <cell r="M28088" t="str">
            <v>SMALL</v>
          </cell>
        </row>
        <row r="28089">
          <cell r="B28089">
            <v>10</v>
          </cell>
          <cell r="I28089">
            <v>303</v>
          </cell>
          <cell r="M28089" t="str">
            <v>Individual</v>
          </cell>
        </row>
        <row r="28090">
          <cell r="B28090">
            <v>10</v>
          </cell>
          <cell r="I28090">
            <v>645.25</v>
          </cell>
          <cell r="M28090" t="str">
            <v>Individual</v>
          </cell>
        </row>
        <row r="28091">
          <cell r="B28091">
            <v>10</v>
          </cell>
          <cell r="I28091">
            <v>111</v>
          </cell>
          <cell r="M28091" t="str">
            <v>Individual</v>
          </cell>
        </row>
        <row r="28092">
          <cell r="B28092">
            <v>150</v>
          </cell>
          <cell r="I28092">
            <v>421</v>
          </cell>
          <cell r="M28092" t="e">
            <v>#N/A</v>
          </cell>
        </row>
        <row r="28093">
          <cell r="B28093">
            <v>10</v>
          </cell>
          <cell r="I28093">
            <v>196.93</v>
          </cell>
          <cell r="M28093" t="str">
            <v>Individual</v>
          </cell>
        </row>
        <row r="28094">
          <cell r="B28094">
            <v>150</v>
          </cell>
          <cell r="I28094">
            <v>1072.3599999999999</v>
          </cell>
          <cell r="M28094" t="e">
            <v>#N/A</v>
          </cell>
        </row>
        <row r="28095">
          <cell r="B28095">
            <v>10</v>
          </cell>
          <cell r="I28095">
            <v>2334.25</v>
          </cell>
          <cell r="M28095" t="str">
            <v>SMALL</v>
          </cell>
        </row>
        <row r="28096">
          <cell r="B28096">
            <v>150</v>
          </cell>
          <cell r="I28096">
            <v>134</v>
          </cell>
          <cell r="M28096" t="e">
            <v>#N/A</v>
          </cell>
        </row>
        <row r="28097">
          <cell r="B28097">
            <v>10</v>
          </cell>
          <cell r="I28097">
            <v>3990.28</v>
          </cell>
          <cell r="M28097" t="str">
            <v>SMALL</v>
          </cell>
        </row>
        <row r="28098">
          <cell r="B28098">
            <v>10</v>
          </cell>
          <cell r="I28098">
            <v>265.10000000000002</v>
          </cell>
          <cell r="M28098" t="str">
            <v>Individual</v>
          </cell>
        </row>
        <row r="28099">
          <cell r="B28099">
            <v>150</v>
          </cell>
          <cell r="I28099">
            <v>107</v>
          </cell>
          <cell r="M28099" t="e">
            <v>#N/A</v>
          </cell>
        </row>
        <row r="28100">
          <cell r="B28100">
            <v>10</v>
          </cell>
          <cell r="I28100">
            <v>830.5</v>
          </cell>
          <cell r="M28100" t="str">
            <v>Individual</v>
          </cell>
        </row>
        <row r="28101">
          <cell r="B28101">
            <v>150</v>
          </cell>
          <cell r="I28101">
            <v>898</v>
          </cell>
          <cell r="M28101" t="e">
            <v>#N/A</v>
          </cell>
        </row>
        <row r="28102">
          <cell r="B28102">
            <v>10</v>
          </cell>
          <cell r="I28102">
            <v>112</v>
          </cell>
          <cell r="M28102" t="str">
            <v>SMALL</v>
          </cell>
        </row>
        <row r="28103">
          <cell r="B28103">
            <v>150</v>
          </cell>
          <cell r="I28103">
            <v>211</v>
          </cell>
          <cell r="M28103" t="e">
            <v>#N/A</v>
          </cell>
        </row>
        <row r="28104">
          <cell r="B28104">
            <v>150</v>
          </cell>
          <cell r="I28104">
            <v>71</v>
          </cell>
          <cell r="M28104" t="e">
            <v>#N/A</v>
          </cell>
        </row>
        <row r="28105">
          <cell r="B28105">
            <v>150</v>
          </cell>
          <cell r="I28105">
            <v>186</v>
          </cell>
          <cell r="M28105" t="e">
            <v>#N/A</v>
          </cell>
        </row>
        <row r="28106">
          <cell r="B28106">
            <v>10</v>
          </cell>
          <cell r="I28106">
            <v>315.2</v>
          </cell>
          <cell r="M28106" t="str">
            <v>Individual</v>
          </cell>
        </row>
        <row r="28107">
          <cell r="B28107">
            <v>10</v>
          </cell>
          <cell r="I28107">
            <v>266</v>
          </cell>
          <cell r="M28107" t="str">
            <v>Individual</v>
          </cell>
        </row>
        <row r="28108">
          <cell r="B28108">
            <v>10</v>
          </cell>
          <cell r="I28108">
            <v>165.6</v>
          </cell>
          <cell r="M28108" t="str">
            <v>Individual</v>
          </cell>
        </row>
        <row r="28109">
          <cell r="B28109">
            <v>150</v>
          </cell>
          <cell r="I28109">
            <v>256</v>
          </cell>
          <cell r="M28109" t="e">
            <v>#N/A</v>
          </cell>
        </row>
        <row r="28110">
          <cell r="B28110">
            <v>10</v>
          </cell>
          <cell r="I28110">
            <v>100.5</v>
          </cell>
          <cell r="M28110" t="str">
            <v>Individual</v>
          </cell>
        </row>
        <row r="28111">
          <cell r="B28111">
            <v>10</v>
          </cell>
          <cell r="I28111">
            <v>80368.77</v>
          </cell>
          <cell r="M28111" t="str">
            <v>ASO</v>
          </cell>
        </row>
        <row r="28112">
          <cell r="B28112">
            <v>10</v>
          </cell>
          <cell r="I28112">
            <v>26048.13</v>
          </cell>
          <cell r="M28112" t="str">
            <v>SMALL</v>
          </cell>
        </row>
        <row r="28113">
          <cell r="B28113">
            <v>10</v>
          </cell>
          <cell r="I28113">
            <v>7011.32</v>
          </cell>
          <cell r="M28113" t="str">
            <v>SMALL</v>
          </cell>
        </row>
        <row r="28114">
          <cell r="B28114">
            <v>150</v>
          </cell>
          <cell r="I28114">
            <v>47</v>
          </cell>
          <cell r="M28114" t="e">
            <v>#N/A</v>
          </cell>
        </row>
        <row r="28115">
          <cell r="B28115">
            <v>160</v>
          </cell>
          <cell r="I28115">
            <v>348.4</v>
          </cell>
          <cell r="M28115" t="str">
            <v>SMALL</v>
          </cell>
        </row>
        <row r="28116">
          <cell r="B28116">
            <v>10</v>
          </cell>
          <cell r="I28116">
            <v>1982.42</v>
          </cell>
          <cell r="M28116" t="str">
            <v>SMALL</v>
          </cell>
        </row>
        <row r="28117">
          <cell r="B28117">
            <v>150</v>
          </cell>
          <cell r="I28117">
            <v>2287</v>
          </cell>
          <cell r="M28117" t="e">
            <v>#N/A</v>
          </cell>
        </row>
        <row r="28118">
          <cell r="B28118">
            <v>10</v>
          </cell>
          <cell r="I28118">
            <v>1898.05</v>
          </cell>
          <cell r="M28118" t="str">
            <v>Individual</v>
          </cell>
        </row>
        <row r="28119">
          <cell r="B28119">
            <v>150</v>
          </cell>
          <cell r="I28119">
            <v>372</v>
          </cell>
          <cell r="M28119" t="e">
            <v>#N/A</v>
          </cell>
        </row>
        <row r="28120">
          <cell r="B28120">
            <v>150</v>
          </cell>
          <cell r="I28120">
            <v>1523.69</v>
          </cell>
          <cell r="M28120" t="e">
            <v>#N/A</v>
          </cell>
        </row>
        <row r="28121">
          <cell r="B28121">
            <v>10</v>
          </cell>
          <cell r="I28121">
            <v>50</v>
          </cell>
          <cell r="M28121" t="str">
            <v>Individual</v>
          </cell>
        </row>
        <row r="28122">
          <cell r="B28122">
            <v>10</v>
          </cell>
          <cell r="I28122">
            <v>2452.0100000000002</v>
          </cell>
          <cell r="M28122" t="str">
            <v>SMALL</v>
          </cell>
        </row>
        <row r="28123">
          <cell r="B28123">
            <v>10</v>
          </cell>
          <cell r="I28123">
            <v>1000</v>
          </cell>
          <cell r="M28123" t="str">
            <v>Individual</v>
          </cell>
        </row>
        <row r="28124">
          <cell r="B28124">
            <v>150</v>
          </cell>
          <cell r="I28124">
            <v>125</v>
          </cell>
          <cell r="M28124" t="e">
            <v>#N/A</v>
          </cell>
        </row>
        <row r="28125">
          <cell r="B28125">
            <v>10</v>
          </cell>
          <cell r="I28125">
            <v>72032.479999999996</v>
          </cell>
          <cell r="M28125" t="str">
            <v>LARGE</v>
          </cell>
        </row>
        <row r="28126">
          <cell r="B28126">
            <v>10</v>
          </cell>
          <cell r="I28126">
            <v>4070.75</v>
          </cell>
          <cell r="M28126" t="str">
            <v>SMALL</v>
          </cell>
        </row>
        <row r="28127">
          <cell r="B28127">
            <v>150</v>
          </cell>
          <cell r="I28127">
            <v>315</v>
          </cell>
          <cell r="M28127" t="e">
            <v>#N/A</v>
          </cell>
        </row>
        <row r="28128">
          <cell r="B28128">
            <v>10</v>
          </cell>
          <cell r="I28128">
            <v>1913.6</v>
          </cell>
          <cell r="M28128" t="str">
            <v>SMALL</v>
          </cell>
        </row>
        <row r="28129">
          <cell r="B28129">
            <v>10</v>
          </cell>
          <cell r="I28129">
            <v>5159.53</v>
          </cell>
          <cell r="M28129" t="str">
            <v>SMALL</v>
          </cell>
        </row>
        <row r="28130">
          <cell r="B28130">
            <v>10</v>
          </cell>
          <cell r="I28130">
            <v>173.8</v>
          </cell>
          <cell r="M28130" t="str">
            <v>Individual</v>
          </cell>
        </row>
        <row r="28131">
          <cell r="B28131">
            <v>150</v>
          </cell>
          <cell r="I28131">
            <v>99</v>
          </cell>
          <cell r="M28131" t="e">
            <v>#N/A</v>
          </cell>
        </row>
        <row r="28132">
          <cell r="B28132">
            <v>10</v>
          </cell>
          <cell r="I28132">
            <v>2660.13</v>
          </cell>
          <cell r="M28132" t="str">
            <v>SMALL</v>
          </cell>
        </row>
        <row r="28133">
          <cell r="B28133">
            <v>150</v>
          </cell>
          <cell r="I28133">
            <v>134</v>
          </cell>
          <cell r="M28133" t="e">
            <v>#N/A</v>
          </cell>
        </row>
        <row r="28134">
          <cell r="B28134">
            <v>10</v>
          </cell>
          <cell r="I28134">
            <v>601.85</v>
          </cell>
          <cell r="M28134" t="str">
            <v>Individual</v>
          </cell>
        </row>
        <row r="28135">
          <cell r="B28135">
            <v>10</v>
          </cell>
          <cell r="I28135">
            <v>3020.6</v>
          </cell>
          <cell r="M28135" t="str">
            <v>SMALL</v>
          </cell>
        </row>
        <row r="28136">
          <cell r="B28136">
            <v>10</v>
          </cell>
          <cell r="I28136">
            <v>1322.2</v>
          </cell>
          <cell r="M28136" t="str">
            <v>SMALL</v>
          </cell>
        </row>
        <row r="28137">
          <cell r="B28137">
            <v>10</v>
          </cell>
          <cell r="I28137">
            <v>747.73</v>
          </cell>
          <cell r="M28137" t="str">
            <v>SMALL</v>
          </cell>
        </row>
        <row r="28138">
          <cell r="B28138">
            <v>10</v>
          </cell>
          <cell r="I28138">
            <v>1022.4</v>
          </cell>
          <cell r="M28138" t="str">
            <v>Individual</v>
          </cell>
        </row>
        <row r="28139">
          <cell r="B28139">
            <v>10</v>
          </cell>
          <cell r="I28139">
            <v>1649.3</v>
          </cell>
          <cell r="M28139" t="str">
            <v>Individual</v>
          </cell>
        </row>
        <row r="28140">
          <cell r="B28140">
            <v>10</v>
          </cell>
          <cell r="I28140">
            <v>159.02000000000001</v>
          </cell>
          <cell r="M28140" t="str">
            <v>Individual</v>
          </cell>
        </row>
        <row r="28141">
          <cell r="B28141">
            <v>10</v>
          </cell>
          <cell r="I28141">
            <v>1167.8800000000001</v>
          </cell>
          <cell r="M28141" t="str">
            <v>SMALL</v>
          </cell>
        </row>
        <row r="28142">
          <cell r="B28142">
            <v>10</v>
          </cell>
          <cell r="I28142">
            <v>772.5</v>
          </cell>
          <cell r="M28142" t="str">
            <v>SMALL</v>
          </cell>
        </row>
        <row r="28143">
          <cell r="B28143">
            <v>150</v>
          </cell>
          <cell r="I28143">
            <v>283</v>
          </cell>
          <cell r="M28143" t="e">
            <v>#N/A</v>
          </cell>
        </row>
        <row r="28144">
          <cell r="B28144">
            <v>10</v>
          </cell>
          <cell r="I28144">
            <v>133</v>
          </cell>
          <cell r="M28144" t="str">
            <v>SMALL</v>
          </cell>
        </row>
        <row r="28145">
          <cell r="B28145">
            <v>150</v>
          </cell>
          <cell r="I28145">
            <v>177</v>
          </cell>
          <cell r="M28145" t="e">
            <v>#N/A</v>
          </cell>
        </row>
        <row r="28146">
          <cell r="B28146">
            <v>10</v>
          </cell>
          <cell r="I28146">
            <v>3712.03</v>
          </cell>
          <cell r="M28146" t="str">
            <v>SMALL</v>
          </cell>
        </row>
        <row r="28147">
          <cell r="B28147">
            <v>150</v>
          </cell>
          <cell r="I28147">
            <v>552</v>
          </cell>
          <cell r="M28147" t="e">
            <v>#N/A</v>
          </cell>
        </row>
        <row r="28148">
          <cell r="B28148">
            <v>10</v>
          </cell>
          <cell r="I28148">
            <v>168.25</v>
          </cell>
          <cell r="M28148" t="str">
            <v>Individual</v>
          </cell>
        </row>
        <row r="28149">
          <cell r="B28149">
            <v>150</v>
          </cell>
          <cell r="I28149">
            <v>145</v>
          </cell>
          <cell r="M28149" t="e">
            <v>#N/A</v>
          </cell>
        </row>
        <row r="28150">
          <cell r="B28150">
            <v>150</v>
          </cell>
          <cell r="I28150">
            <v>1205</v>
          </cell>
          <cell r="M28150" t="e">
            <v>#N/A</v>
          </cell>
        </row>
        <row r="28151">
          <cell r="B28151">
            <v>150</v>
          </cell>
          <cell r="I28151">
            <v>1277</v>
          </cell>
          <cell r="M28151" t="e">
            <v>#N/A</v>
          </cell>
        </row>
        <row r="28152">
          <cell r="B28152">
            <v>150</v>
          </cell>
          <cell r="I28152">
            <v>253</v>
          </cell>
          <cell r="M28152" t="e">
            <v>#N/A</v>
          </cell>
        </row>
        <row r="28153">
          <cell r="B28153">
            <v>160</v>
          </cell>
          <cell r="I28153">
            <v>65510.54</v>
          </cell>
          <cell r="M28153" t="str">
            <v>LARGE</v>
          </cell>
        </row>
        <row r="28154">
          <cell r="B28154">
            <v>150</v>
          </cell>
          <cell r="I28154">
            <v>257.37</v>
          </cell>
          <cell r="M28154" t="e">
            <v>#N/A</v>
          </cell>
        </row>
        <row r="28155">
          <cell r="B28155">
            <v>150</v>
          </cell>
          <cell r="I28155">
            <v>620</v>
          </cell>
          <cell r="M28155" t="e">
            <v>#N/A</v>
          </cell>
        </row>
        <row r="28156">
          <cell r="B28156">
            <v>10</v>
          </cell>
          <cell r="I28156">
            <v>411.02</v>
          </cell>
          <cell r="M28156" t="str">
            <v>Individual</v>
          </cell>
        </row>
        <row r="28157">
          <cell r="B28157">
            <v>10</v>
          </cell>
          <cell r="I28157">
            <v>1771.2</v>
          </cell>
          <cell r="M28157" t="str">
            <v>Individual</v>
          </cell>
        </row>
        <row r="28158">
          <cell r="B28158">
            <v>10</v>
          </cell>
          <cell r="I28158">
            <v>211</v>
          </cell>
          <cell r="M28158" t="str">
            <v>Individual</v>
          </cell>
        </row>
        <row r="28159">
          <cell r="B28159">
            <v>10</v>
          </cell>
          <cell r="I28159">
            <v>3742.6</v>
          </cell>
          <cell r="M28159" t="str">
            <v>SMALL</v>
          </cell>
        </row>
        <row r="28160">
          <cell r="B28160">
            <v>150</v>
          </cell>
          <cell r="I28160">
            <v>404.7</v>
          </cell>
          <cell r="M28160" t="e">
            <v>#N/A</v>
          </cell>
        </row>
        <row r="28161">
          <cell r="B28161">
            <v>150</v>
          </cell>
          <cell r="I28161">
            <v>224</v>
          </cell>
          <cell r="M28161" t="e">
            <v>#N/A</v>
          </cell>
        </row>
        <row r="28162">
          <cell r="B28162">
            <v>10</v>
          </cell>
          <cell r="I28162">
            <v>576.6</v>
          </cell>
          <cell r="M28162" t="str">
            <v>Individual</v>
          </cell>
        </row>
        <row r="28163">
          <cell r="B28163">
            <v>150</v>
          </cell>
          <cell r="I28163">
            <v>101</v>
          </cell>
          <cell r="M28163" t="e">
            <v>#N/A</v>
          </cell>
        </row>
        <row r="28164">
          <cell r="B28164">
            <v>150</v>
          </cell>
          <cell r="I28164">
            <v>109</v>
          </cell>
          <cell r="M28164" t="e">
            <v>#N/A</v>
          </cell>
        </row>
        <row r="28165">
          <cell r="B28165">
            <v>150</v>
          </cell>
          <cell r="I28165">
            <v>144</v>
          </cell>
          <cell r="M28165" t="e">
            <v>#N/A</v>
          </cell>
        </row>
        <row r="28166">
          <cell r="B28166">
            <v>150</v>
          </cell>
          <cell r="I28166">
            <v>173</v>
          </cell>
          <cell r="M28166" t="e">
            <v>#N/A</v>
          </cell>
        </row>
        <row r="28167">
          <cell r="B28167">
            <v>10</v>
          </cell>
          <cell r="I28167">
            <v>1452</v>
          </cell>
          <cell r="M28167" t="str">
            <v>Individual</v>
          </cell>
        </row>
        <row r="28168">
          <cell r="B28168">
            <v>150</v>
          </cell>
          <cell r="I28168">
            <v>263</v>
          </cell>
          <cell r="M28168" t="e">
            <v>#N/A</v>
          </cell>
        </row>
        <row r="28169">
          <cell r="B28169">
            <v>150</v>
          </cell>
          <cell r="I28169">
            <v>571</v>
          </cell>
          <cell r="M28169" t="e">
            <v>#N/A</v>
          </cell>
        </row>
        <row r="28170">
          <cell r="B28170">
            <v>150</v>
          </cell>
          <cell r="I28170">
            <v>1330</v>
          </cell>
          <cell r="M28170" t="e">
            <v>#N/A</v>
          </cell>
        </row>
        <row r="28171">
          <cell r="B28171">
            <v>150</v>
          </cell>
          <cell r="I28171">
            <v>339</v>
          </cell>
          <cell r="M28171" t="e">
            <v>#N/A</v>
          </cell>
        </row>
        <row r="28172">
          <cell r="B28172">
            <v>150</v>
          </cell>
          <cell r="I28172">
            <v>230</v>
          </cell>
          <cell r="M28172" t="e">
            <v>#N/A</v>
          </cell>
        </row>
        <row r="28173">
          <cell r="B28173">
            <v>10</v>
          </cell>
          <cell r="I28173">
            <v>1.52</v>
          </cell>
          <cell r="M28173" t="str">
            <v>Individual</v>
          </cell>
        </row>
        <row r="28174">
          <cell r="B28174">
            <v>150</v>
          </cell>
          <cell r="I28174">
            <v>3402</v>
          </cell>
          <cell r="M28174" t="e">
            <v>#N/A</v>
          </cell>
        </row>
        <row r="28175">
          <cell r="B28175">
            <v>150</v>
          </cell>
          <cell r="I28175">
            <v>358</v>
          </cell>
          <cell r="M28175" t="e">
            <v>#N/A</v>
          </cell>
        </row>
        <row r="28176">
          <cell r="B28176">
            <v>10</v>
          </cell>
          <cell r="I28176">
            <v>727.6</v>
          </cell>
          <cell r="M28176" t="str">
            <v>Individual</v>
          </cell>
        </row>
        <row r="28177">
          <cell r="B28177">
            <v>10</v>
          </cell>
          <cell r="I28177">
            <v>368.5</v>
          </cell>
          <cell r="M28177" t="str">
            <v>Individual</v>
          </cell>
        </row>
        <row r="28178">
          <cell r="B28178">
            <v>150</v>
          </cell>
          <cell r="I28178">
            <v>130.37</v>
          </cell>
          <cell r="M28178" t="e">
            <v>#N/A</v>
          </cell>
        </row>
        <row r="28179">
          <cell r="B28179">
            <v>10</v>
          </cell>
          <cell r="I28179">
            <v>96</v>
          </cell>
          <cell r="M28179" t="str">
            <v>Individual</v>
          </cell>
        </row>
        <row r="28180">
          <cell r="B28180">
            <v>10</v>
          </cell>
          <cell r="I28180">
            <v>240.4</v>
          </cell>
          <cell r="M28180" t="str">
            <v>Individual</v>
          </cell>
        </row>
        <row r="28181">
          <cell r="B28181">
            <v>10</v>
          </cell>
          <cell r="I28181">
            <v>893</v>
          </cell>
          <cell r="M28181" t="str">
            <v>Individual</v>
          </cell>
        </row>
        <row r="28182">
          <cell r="B28182">
            <v>10</v>
          </cell>
          <cell r="I28182">
            <v>665.25</v>
          </cell>
          <cell r="M28182" t="str">
            <v>Individual</v>
          </cell>
        </row>
        <row r="28183">
          <cell r="B28183">
            <v>10</v>
          </cell>
          <cell r="I28183">
            <v>7729.26</v>
          </cell>
          <cell r="M28183" t="str">
            <v>SMALL</v>
          </cell>
        </row>
        <row r="28184">
          <cell r="B28184">
            <v>150</v>
          </cell>
          <cell r="I28184">
            <v>202.05</v>
          </cell>
          <cell r="M28184" t="e">
            <v>#N/A</v>
          </cell>
        </row>
        <row r="28185">
          <cell r="B28185">
            <v>150</v>
          </cell>
          <cell r="I28185">
            <v>2000.72</v>
          </cell>
          <cell r="M28185" t="e">
            <v>#N/A</v>
          </cell>
        </row>
        <row r="28186">
          <cell r="B28186">
            <v>10</v>
          </cell>
          <cell r="I28186">
            <v>723.5</v>
          </cell>
          <cell r="M28186" t="str">
            <v>Individual</v>
          </cell>
        </row>
        <row r="28187">
          <cell r="B28187">
            <v>10</v>
          </cell>
          <cell r="I28187">
            <v>3890.56</v>
          </cell>
          <cell r="M28187" t="str">
            <v>SMALL</v>
          </cell>
        </row>
        <row r="28188">
          <cell r="B28188">
            <v>10</v>
          </cell>
          <cell r="I28188">
            <v>868.7</v>
          </cell>
          <cell r="M28188" t="str">
            <v>Individual</v>
          </cell>
        </row>
        <row r="28189">
          <cell r="B28189">
            <v>10</v>
          </cell>
          <cell r="I28189">
            <v>1796.34</v>
          </cell>
          <cell r="M28189" t="str">
            <v>SMALL</v>
          </cell>
        </row>
        <row r="28190">
          <cell r="B28190">
            <v>150</v>
          </cell>
          <cell r="I28190">
            <v>204</v>
          </cell>
          <cell r="M28190" t="e">
            <v>#N/A</v>
          </cell>
        </row>
        <row r="28191">
          <cell r="B28191">
            <v>10</v>
          </cell>
          <cell r="I28191">
            <v>225.01</v>
          </cell>
          <cell r="M28191" t="str">
            <v>Individual</v>
          </cell>
        </row>
        <row r="28192">
          <cell r="B28192">
            <v>10</v>
          </cell>
          <cell r="I28192">
            <v>3268.6</v>
          </cell>
          <cell r="M28192" t="str">
            <v>SMALL</v>
          </cell>
        </row>
        <row r="28193">
          <cell r="B28193">
            <v>10</v>
          </cell>
          <cell r="I28193">
            <v>290.3</v>
          </cell>
          <cell r="M28193" t="str">
            <v>SMALL</v>
          </cell>
        </row>
        <row r="28194">
          <cell r="B28194">
            <v>10</v>
          </cell>
          <cell r="I28194">
            <v>74.8</v>
          </cell>
          <cell r="M28194" t="str">
            <v>Individual</v>
          </cell>
        </row>
        <row r="28195">
          <cell r="B28195">
            <v>150</v>
          </cell>
          <cell r="I28195">
            <v>44</v>
          </cell>
          <cell r="M28195" t="e">
            <v>#N/A</v>
          </cell>
        </row>
        <row r="28196">
          <cell r="B28196">
            <v>10</v>
          </cell>
          <cell r="I28196">
            <v>688.59</v>
          </cell>
          <cell r="M28196" t="str">
            <v>Individual</v>
          </cell>
        </row>
        <row r="28197">
          <cell r="B28197">
            <v>150</v>
          </cell>
          <cell r="I28197">
            <v>60</v>
          </cell>
          <cell r="M28197" t="e">
            <v>#N/A</v>
          </cell>
        </row>
        <row r="28198">
          <cell r="B28198">
            <v>10</v>
          </cell>
          <cell r="I28198">
            <v>396.61</v>
          </cell>
          <cell r="M28198" t="str">
            <v>SMALL</v>
          </cell>
        </row>
        <row r="28199">
          <cell r="B28199">
            <v>10</v>
          </cell>
          <cell r="I28199">
            <v>458.62</v>
          </cell>
          <cell r="M28199" t="str">
            <v>Individual</v>
          </cell>
        </row>
        <row r="28200">
          <cell r="B28200">
            <v>10</v>
          </cell>
          <cell r="I28200">
            <v>1000</v>
          </cell>
          <cell r="M28200" t="str">
            <v>Individual</v>
          </cell>
        </row>
        <row r="28201">
          <cell r="B28201">
            <v>10</v>
          </cell>
          <cell r="I28201">
            <v>57.25</v>
          </cell>
          <cell r="M28201" t="str">
            <v>Individual</v>
          </cell>
        </row>
        <row r="28202">
          <cell r="B28202">
            <v>10</v>
          </cell>
          <cell r="I28202">
            <v>1444.1</v>
          </cell>
          <cell r="M28202" t="str">
            <v>Individual</v>
          </cell>
        </row>
        <row r="28203">
          <cell r="B28203">
            <v>10</v>
          </cell>
          <cell r="I28203">
            <v>445.05</v>
          </cell>
          <cell r="M28203" t="str">
            <v>Individual</v>
          </cell>
        </row>
        <row r="28204">
          <cell r="B28204">
            <v>150</v>
          </cell>
          <cell r="I28204">
            <v>175</v>
          </cell>
          <cell r="M28204" t="e">
            <v>#N/A</v>
          </cell>
        </row>
        <row r="28205">
          <cell r="B28205">
            <v>10</v>
          </cell>
          <cell r="I28205">
            <v>341</v>
          </cell>
          <cell r="M28205" t="str">
            <v>Individual</v>
          </cell>
        </row>
        <row r="28206">
          <cell r="B28206">
            <v>10</v>
          </cell>
          <cell r="I28206">
            <v>278.60000000000002</v>
          </cell>
          <cell r="M28206" t="str">
            <v>Individual</v>
          </cell>
        </row>
        <row r="28207">
          <cell r="B28207">
            <v>150</v>
          </cell>
          <cell r="I28207">
            <v>301</v>
          </cell>
          <cell r="M28207" t="e">
            <v>#N/A</v>
          </cell>
        </row>
        <row r="28208">
          <cell r="B28208">
            <v>10</v>
          </cell>
          <cell r="I28208">
            <v>580.54999999999995</v>
          </cell>
          <cell r="M28208" t="str">
            <v>Individual</v>
          </cell>
        </row>
        <row r="28209">
          <cell r="B28209">
            <v>10</v>
          </cell>
          <cell r="I28209">
            <v>99</v>
          </cell>
          <cell r="M28209" t="str">
            <v>SMALL</v>
          </cell>
        </row>
        <row r="28210">
          <cell r="B28210">
            <v>150</v>
          </cell>
          <cell r="I28210">
            <v>239</v>
          </cell>
          <cell r="M28210" t="e">
            <v>#N/A</v>
          </cell>
        </row>
        <row r="28211">
          <cell r="B28211">
            <v>150</v>
          </cell>
          <cell r="I28211">
            <v>252</v>
          </cell>
          <cell r="M28211" t="e">
            <v>#N/A</v>
          </cell>
        </row>
        <row r="28212">
          <cell r="B28212">
            <v>150</v>
          </cell>
          <cell r="I28212">
            <v>178</v>
          </cell>
          <cell r="M28212" t="e">
            <v>#N/A</v>
          </cell>
        </row>
        <row r="28213">
          <cell r="B28213">
            <v>150</v>
          </cell>
          <cell r="I28213">
            <v>142</v>
          </cell>
          <cell r="M28213" t="e">
            <v>#N/A</v>
          </cell>
        </row>
        <row r="28214">
          <cell r="B28214">
            <v>150</v>
          </cell>
          <cell r="I28214">
            <v>3844</v>
          </cell>
          <cell r="M28214" t="e">
            <v>#N/A</v>
          </cell>
        </row>
        <row r="28215">
          <cell r="B28215">
            <v>150</v>
          </cell>
          <cell r="I28215">
            <v>778</v>
          </cell>
          <cell r="M28215" t="e">
            <v>#N/A</v>
          </cell>
        </row>
        <row r="28216">
          <cell r="B28216">
            <v>150</v>
          </cell>
          <cell r="I28216">
            <v>433.14</v>
          </cell>
          <cell r="M28216" t="e">
            <v>#N/A</v>
          </cell>
        </row>
        <row r="28217">
          <cell r="B28217">
            <v>10</v>
          </cell>
          <cell r="I28217">
            <v>355.6</v>
          </cell>
          <cell r="M28217" t="str">
            <v>SMALL</v>
          </cell>
        </row>
        <row r="28218">
          <cell r="B28218">
            <v>10</v>
          </cell>
          <cell r="I28218">
            <v>4674.62</v>
          </cell>
          <cell r="M28218" t="str">
            <v>SMALL</v>
          </cell>
        </row>
        <row r="28219">
          <cell r="B28219">
            <v>10</v>
          </cell>
          <cell r="I28219">
            <v>116</v>
          </cell>
          <cell r="M28219" t="str">
            <v>Individual</v>
          </cell>
        </row>
        <row r="28220">
          <cell r="B28220">
            <v>10</v>
          </cell>
          <cell r="I28220">
            <v>5514.37</v>
          </cell>
          <cell r="M28220" t="str">
            <v>SMALL</v>
          </cell>
        </row>
        <row r="28221">
          <cell r="B28221">
            <v>10</v>
          </cell>
          <cell r="I28221">
            <v>129.6</v>
          </cell>
          <cell r="M28221" t="str">
            <v>Individual</v>
          </cell>
        </row>
        <row r="28222">
          <cell r="B28222">
            <v>10</v>
          </cell>
          <cell r="I28222">
            <v>184.3</v>
          </cell>
          <cell r="M28222" t="str">
            <v>Individual</v>
          </cell>
        </row>
        <row r="28223">
          <cell r="B28223">
            <v>150</v>
          </cell>
          <cell r="I28223">
            <v>1359</v>
          </cell>
          <cell r="M28223" t="e">
            <v>#N/A</v>
          </cell>
        </row>
        <row r="28224">
          <cell r="B28224">
            <v>10</v>
          </cell>
          <cell r="I28224">
            <v>3163.49</v>
          </cell>
          <cell r="M28224" t="str">
            <v>SMALL</v>
          </cell>
        </row>
        <row r="28225">
          <cell r="B28225">
            <v>150</v>
          </cell>
          <cell r="I28225">
            <v>352</v>
          </cell>
          <cell r="M28225" t="e">
            <v>#N/A</v>
          </cell>
        </row>
        <row r="28226">
          <cell r="B28226">
            <v>10</v>
          </cell>
          <cell r="I28226">
            <v>1369.2</v>
          </cell>
          <cell r="M28226" t="str">
            <v>Individual</v>
          </cell>
        </row>
        <row r="28227">
          <cell r="B28227">
            <v>10</v>
          </cell>
          <cell r="I28227">
            <v>813.54</v>
          </cell>
          <cell r="M28227" t="str">
            <v>Individual</v>
          </cell>
        </row>
        <row r="28228">
          <cell r="B28228">
            <v>150</v>
          </cell>
          <cell r="I28228">
            <v>118</v>
          </cell>
          <cell r="M28228" t="e">
            <v>#N/A</v>
          </cell>
        </row>
        <row r="28229">
          <cell r="B28229">
            <v>10</v>
          </cell>
          <cell r="I28229">
            <v>0</v>
          </cell>
          <cell r="M28229" t="str">
            <v>Individual</v>
          </cell>
        </row>
        <row r="28230">
          <cell r="B28230">
            <v>10</v>
          </cell>
          <cell r="I28230">
            <v>127.59</v>
          </cell>
          <cell r="M28230" t="str">
            <v>Individual</v>
          </cell>
        </row>
        <row r="28231">
          <cell r="B28231">
            <v>10</v>
          </cell>
          <cell r="I28231">
            <v>397.69</v>
          </cell>
          <cell r="M28231" t="str">
            <v>Individual</v>
          </cell>
        </row>
        <row r="28232">
          <cell r="B28232">
            <v>10</v>
          </cell>
          <cell r="I28232">
            <v>583.32000000000005</v>
          </cell>
          <cell r="M28232" t="str">
            <v>Individual</v>
          </cell>
        </row>
        <row r="28233">
          <cell r="B28233">
            <v>150</v>
          </cell>
          <cell r="I28233">
            <v>313</v>
          </cell>
          <cell r="M28233" t="e">
            <v>#N/A</v>
          </cell>
        </row>
        <row r="28234">
          <cell r="B28234">
            <v>150</v>
          </cell>
          <cell r="I28234">
            <v>1170</v>
          </cell>
          <cell r="M28234" t="e">
            <v>#N/A</v>
          </cell>
        </row>
        <row r="28235">
          <cell r="B28235">
            <v>10</v>
          </cell>
          <cell r="I28235">
            <v>52.8</v>
          </cell>
          <cell r="M28235" t="str">
            <v>SMALL</v>
          </cell>
        </row>
        <row r="28236">
          <cell r="B28236">
            <v>10</v>
          </cell>
          <cell r="I28236">
            <v>380.5</v>
          </cell>
          <cell r="M28236" t="str">
            <v>Individual</v>
          </cell>
        </row>
        <row r="28237">
          <cell r="B28237">
            <v>150</v>
          </cell>
          <cell r="I28237">
            <v>792</v>
          </cell>
          <cell r="M28237" t="e">
            <v>#N/A</v>
          </cell>
        </row>
        <row r="28238">
          <cell r="B28238">
            <v>10</v>
          </cell>
          <cell r="I28238">
            <v>481.3</v>
          </cell>
          <cell r="M28238" t="str">
            <v>Individual</v>
          </cell>
        </row>
        <row r="28239">
          <cell r="B28239">
            <v>10</v>
          </cell>
          <cell r="I28239">
            <v>18.600000000000001</v>
          </cell>
          <cell r="M28239" t="str">
            <v>Individual</v>
          </cell>
        </row>
        <row r="28240">
          <cell r="B28240">
            <v>150</v>
          </cell>
          <cell r="I28240">
            <v>144</v>
          </cell>
          <cell r="M28240" t="e">
            <v>#N/A</v>
          </cell>
        </row>
        <row r="28241">
          <cell r="B28241">
            <v>150</v>
          </cell>
          <cell r="I28241">
            <v>563.91</v>
          </cell>
          <cell r="M28241" t="e">
            <v>#N/A</v>
          </cell>
        </row>
        <row r="28242">
          <cell r="B28242">
            <v>10</v>
          </cell>
          <cell r="I28242">
            <v>3343.14</v>
          </cell>
          <cell r="M28242" t="str">
            <v>SMALL</v>
          </cell>
        </row>
        <row r="28243">
          <cell r="B28243">
            <v>10</v>
          </cell>
          <cell r="I28243">
            <v>4406.8</v>
          </cell>
          <cell r="M28243" t="str">
            <v>SMALL</v>
          </cell>
        </row>
        <row r="28244">
          <cell r="B28244">
            <v>10</v>
          </cell>
          <cell r="I28244">
            <v>2693.34</v>
          </cell>
          <cell r="M28244" t="str">
            <v>SMALL</v>
          </cell>
        </row>
        <row r="28245">
          <cell r="B28245">
            <v>150</v>
          </cell>
          <cell r="I28245">
            <v>264</v>
          </cell>
          <cell r="M28245" t="e">
            <v>#N/A</v>
          </cell>
        </row>
        <row r="28246">
          <cell r="B28246">
            <v>150</v>
          </cell>
          <cell r="I28246">
            <v>434</v>
          </cell>
          <cell r="M28246" t="e">
            <v>#N/A</v>
          </cell>
        </row>
        <row r="28247">
          <cell r="B28247">
            <v>150</v>
          </cell>
          <cell r="I28247">
            <v>71</v>
          </cell>
          <cell r="M28247" t="e">
            <v>#N/A</v>
          </cell>
        </row>
        <row r="28248">
          <cell r="B28248">
            <v>150</v>
          </cell>
          <cell r="I28248">
            <v>507</v>
          </cell>
          <cell r="M28248" t="e">
            <v>#N/A</v>
          </cell>
        </row>
        <row r="28249">
          <cell r="B28249">
            <v>10</v>
          </cell>
          <cell r="I28249">
            <v>376.4</v>
          </cell>
          <cell r="M28249" t="str">
            <v>Individual</v>
          </cell>
        </row>
        <row r="28250">
          <cell r="B28250">
            <v>150</v>
          </cell>
          <cell r="I28250">
            <v>154</v>
          </cell>
          <cell r="M28250" t="e">
            <v>#N/A</v>
          </cell>
        </row>
        <row r="28251">
          <cell r="B28251">
            <v>10</v>
          </cell>
          <cell r="I28251">
            <v>933.8</v>
          </cell>
          <cell r="M28251" t="str">
            <v>SMALL</v>
          </cell>
        </row>
        <row r="28252">
          <cell r="B28252">
            <v>10</v>
          </cell>
          <cell r="I28252">
            <v>197</v>
          </cell>
          <cell r="M28252" t="str">
            <v>Individual</v>
          </cell>
        </row>
        <row r="28253">
          <cell r="B28253">
            <v>150</v>
          </cell>
          <cell r="I28253">
            <v>255</v>
          </cell>
          <cell r="M28253" t="e">
            <v>#N/A</v>
          </cell>
        </row>
        <row r="28254">
          <cell r="B28254">
            <v>10</v>
          </cell>
          <cell r="I28254">
            <v>914.8</v>
          </cell>
          <cell r="M28254" t="str">
            <v>Individual</v>
          </cell>
        </row>
        <row r="28255">
          <cell r="B28255">
            <v>150</v>
          </cell>
          <cell r="I28255">
            <v>943</v>
          </cell>
          <cell r="M28255" t="e">
            <v>#N/A</v>
          </cell>
        </row>
        <row r="28256">
          <cell r="B28256">
            <v>10</v>
          </cell>
          <cell r="I28256">
            <v>364.5</v>
          </cell>
          <cell r="M28256" t="str">
            <v>Individual</v>
          </cell>
        </row>
        <row r="28257">
          <cell r="B28257">
            <v>10</v>
          </cell>
          <cell r="I28257">
            <v>2012.8</v>
          </cell>
          <cell r="M28257" t="str">
            <v>SMALL</v>
          </cell>
        </row>
        <row r="28258">
          <cell r="B28258">
            <v>10</v>
          </cell>
          <cell r="I28258">
            <v>2000</v>
          </cell>
          <cell r="M28258" t="str">
            <v>Individual</v>
          </cell>
        </row>
        <row r="28259">
          <cell r="B28259">
            <v>10</v>
          </cell>
          <cell r="I28259">
            <v>1370.22</v>
          </cell>
          <cell r="M28259" t="str">
            <v>SMALL</v>
          </cell>
        </row>
        <row r="28260">
          <cell r="B28260">
            <v>150</v>
          </cell>
          <cell r="I28260">
            <v>72</v>
          </cell>
          <cell r="M28260" t="e">
            <v>#N/A</v>
          </cell>
        </row>
        <row r="28261">
          <cell r="B28261">
            <v>10</v>
          </cell>
          <cell r="I28261">
            <v>430</v>
          </cell>
          <cell r="M28261" t="str">
            <v>SMALL</v>
          </cell>
        </row>
        <row r="28262">
          <cell r="B28262">
            <v>10</v>
          </cell>
          <cell r="I28262">
            <v>1507</v>
          </cell>
          <cell r="M28262" t="str">
            <v>Individual</v>
          </cell>
        </row>
        <row r="28263">
          <cell r="B28263">
            <v>10</v>
          </cell>
          <cell r="I28263">
            <v>0</v>
          </cell>
          <cell r="M28263" t="str">
            <v>Individual</v>
          </cell>
        </row>
        <row r="28264">
          <cell r="B28264">
            <v>10</v>
          </cell>
          <cell r="I28264">
            <v>232.5</v>
          </cell>
          <cell r="M28264" t="str">
            <v>Individual</v>
          </cell>
        </row>
        <row r="28265">
          <cell r="B28265">
            <v>10</v>
          </cell>
          <cell r="I28265">
            <v>112.4</v>
          </cell>
          <cell r="M28265" t="str">
            <v>Individual</v>
          </cell>
        </row>
        <row r="28266">
          <cell r="B28266">
            <v>10</v>
          </cell>
          <cell r="I28266">
            <v>279.3</v>
          </cell>
          <cell r="M28266" t="str">
            <v>SMALL</v>
          </cell>
        </row>
        <row r="28267">
          <cell r="B28267">
            <v>10</v>
          </cell>
          <cell r="I28267">
            <v>71</v>
          </cell>
          <cell r="M28267" t="str">
            <v>Individual</v>
          </cell>
        </row>
        <row r="28268">
          <cell r="B28268">
            <v>150</v>
          </cell>
          <cell r="I28268">
            <v>155</v>
          </cell>
          <cell r="M28268" t="e">
            <v>#N/A</v>
          </cell>
        </row>
        <row r="28269">
          <cell r="B28269">
            <v>10</v>
          </cell>
          <cell r="I28269">
            <v>16684.43</v>
          </cell>
          <cell r="M28269" t="str">
            <v>SMALL</v>
          </cell>
        </row>
        <row r="28270">
          <cell r="B28270">
            <v>10</v>
          </cell>
          <cell r="I28270">
            <v>18620.900000000001</v>
          </cell>
          <cell r="M28270" t="str">
            <v>LARGE</v>
          </cell>
        </row>
        <row r="28271">
          <cell r="B28271">
            <v>10</v>
          </cell>
          <cell r="I28271">
            <v>8468.0400000000009</v>
          </cell>
          <cell r="M28271" t="str">
            <v>SMALL</v>
          </cell>
        </row>
        <row r="28272">
          <cell r="B28272">
            <v>10</v>
          </cell>
          <cell r="I28272">
            <v>69478.25</v>
          </cell>
          <cell r="M28272" t="str">
            <v>SMALL</v>
          </cell>
        </row>
        <row r="28273">
          <cell r="B28273">
            <v>160</v>
          </cell>
          <cell r="I28273">
            <v>51872.14</v>
          </cell>
          <cell r="M28273" t="str">
            <v>LARGE</v>
          </cell>
        </row>
        <row r="28274">
          <cell r="B28274">
            <v>10</v>
          </cell>
          <cell r="I28274">
            <v>2683.5</v>
          </cell>
          <cell r="M28274" t="str">
            <v>SMALL</v>
          </cell>
        </row>
        <row r="28275">
          <cell r="B28275">
            <v>150</v>
          </cell>
          <cell r="I28275">
            <v>159</v>
          </cell>
          <cell r="M28275" t="e">
            <v>#N/A</v>
          </cell>
        </row>
        <row r="28276">
          <cell r="B28276">
            <v>10</v>
          </cell>
          <cell r="I28276">
            <v>3725.18</v>
          </cell>
          <cell r="M28276" t="str">
            <v>SMALL</v>
          </cell>
        </row>
        <row r="28277">
          <cell r="B28277">
            <v>10</v>
          </cell>
          <cell r="I28277">
            <v>197.75</v>
          </cell>
          <cell r="M28277" t="str">
            <v>Individual</v>
          </cell>
        </row>
        <row r="28278">
          <cell r="B28278">
            <v>10</v>
          </cell>
          <cell r="I28278">
            <v>312.2</v>
          </cell>
          <cell r="M28278" t="str">
            <v>Individual</v>
          </cell>
        </row>
        <row r="28279">
          <cell r="B28279">
            <v>10</v>
          </cell>
          <cell r="I28279">
            <v>3517</v>
          </cell>
          <cell r="M28279" t="str">
            <v>SMALL</v>
          </cell>
        </row>
        <row r="28280">
          <cell r="B28280">
            <v>150</v>
          </cell>
          <cell r="I28280">
            <v>769</v>
          </cell>
          <cell r="M28280" t="e">
            <v>#N/A</v>
          </cell>
        </row>
        <row r="28281">
          <cell r="B28281">
            <v>10</v>
          </cell>
          <cell r="I28281">
            <v>2762.48</v>
          </cell>
          <cell r="M28281" t="str">
            <v>SMALL</v>
          </cell>
        </row>
        <row r="28282">
          <cell r="B28282">
            <v>150</v>
          </cell>
          <cell r="I28282">
            <v>432</v>
          </cell>
          <cell r="M28282" t="e">
            <v>#N/A</v>
          </cell>
        </row>
        <row r="28283">
          <cell r="B28283">
            <v>160</v>
          </cell>
          <cell r="I28283">
            <v>6609.1</v>
          </cell>
          <cell r="M28283" t="str">
            <v>SMALL</v>
          </cell>
        </row>
        <row r="28284">
          <cell r="B28284">
            <v>10</v>
          </cell>
          <cell r="I28284">
            <v>206.2</v>
          </cell>
          <cell r="M28284" t="str">
            <v>Individual</v>
          </cell>
        </row>
        <row r="28285">
          <cell r="B28285">
            <v>150</v>
          </cell>
          <cell r="I28285">
            <v>1056</v>
          </cell>
          <cell r="M28285" t="e">
            <v>#N/A</v>
          </cell>
        </row>
        <row r="28286">
          <cell r="B28286">
            <v>10</v>
          </cell>
          <cell r="I28286">
            <v>58.75</v>
          </cell>
          <cell r="M28286" t="str">
            <v>Individual</v>
          </cell>
        </row>
        <row r="28287">
          <cell r="B28287">
            <v>10</v>
          </cell>
          <cell r="I28287">
            <v>307.25</v>
          </cell>
          <cell r="M28287" t="str">
            <v>Individual</v>
          </cell>
        </row>
        <row r="28288">
          <cell r="B28288">
            <v>150</v>
          </cell>
          <cell r="I28288">
            <v>115</v>
          </cell>
          <cell r="M28288" t="e">
            <v>#N/A</v>
          </cell>
        </row>
        <row r="28289">
          <cell r="B28289">
            <v>10</v>
          </cell>
          <cell r="I28289">
            <v>330.6</v>
          </cell>
          <cell r="M28289" t="str">
            <v>SMALL</v>
          </cell>
        </row>
        <row r="28290">
          <cell r="B28290">
            <v>10</v>
          </cell>
          <cell r="I28290">
            <v>309.97000000000003</v>
          </cell>
          <cell r="M28290" t="str">
            <v>Individual</v>
          </cell>
        </row>
        <row r="28291">
          <cell r="B28291">
            <v>10</v>
          </cell>
          <cell r="I28291">
            <v>1426.6</v>
          </cell>
          <cell r="M28291" t="str">
            <v>Individual</v>
          </cell>
        </row>
        <row r="28292">
          <cell r="B28292">
            <v>10</v>
          </cell>
          <cell r="I28292">
            <v>2741.18</v>
          </cell>
          <cell r="M28292" t="str">
            <v>SMALL</v>
          </cell>
        </row>
        <row r="28293">
          <cell r="B28293">
            <v>150</v>
          </cell>
          <cell r="I28293">
            <v>224</v>
          </cell>
          <cell r="M28293" t="e">
            <v>#N/A</v>
          </cell>
        </row>
        <row r="28294">
          <cell r="B28294">
            <v>10</v>
          </cell>
          <cell r="I28294">
            <v>1829.04</v>
          </cell>
          <cell r="M28294" t="str">
            <v>SMALL</v>
          </cell>
        </row>
        <row r="28295">
          <cell r="B28295">
            <v>10</v>
          </cell>
          <cell r="I28295">
            <v>910.5</v>
          </cell>
          <cell r="M28295" t="str">
            <v>Individual</v>
          </cell>
        </row>
        <row r="28296">
          <cell r="B28296">
            <v>160</v>
          </cell>
          <cell r="I28296">
            <v>32100.93</v>
          </cell>
          <cell r="M28296" t="str">
            <v>SMALL</v>
          </cell>
        </row>
        <row r="28297">
          <cell r="B28297">
            <v>10</v>
          </cell>
          <cell r="I28297">
            <v>66.63</v>
          </cell>
          <cell r="M28297" t="str">
            <v>Individual</v>
          </cell>
        </row>
        <row r="28298">
          <cell r="B28298">
            <v>160</v>
          </cell>
          <cell r="I28298">
            <v>84878.9</v>
          </cell>
          <cell r="M28298" t="str">
            <v>LARGE</v>
          </cell>
        </row>
        <row r="28299">
          <cell r="B28299">
            <v>160</v>
          </cell>
          <cell r="I28299">
            <v>606.5</v>
          </cell>
          <cell r="M28299" t="str">
            <v>SMALL</v>
          </cell>
        </row>
        <row r="28300">
          <cell r="B28300">
            <v>160</v>
          </cell>
          <cell r="I28300">
            <v>14518.8</v>
          </cell>
          <cell r="M28300" t="str">
            <v>SMALL</v>
          </cell>
        </row>
        <row r="28301">
          <cell r="B28301">
            <v>160</v>
          </cell>
          <cell r="I28301">
            <v>18930.72</v>
          </cell>
          <cell r="M28301" t="str">
            <v>SMALL</v>
          </cell>
        </row>
        <row r="28302">
          <cell r="B28302">
            <v>10</v>
          </cell>
          <cell r="I28302">
            <v>11049.35</v>
          </cell>
          <cell r="M28302" t="str">
            <v>SMALL</v>
          </cell>
        </row>
        <row r="28303">
          <cell r="B28303">
            <v>10</v>
          </cell>
          <cell r="I28303">
            <v>905.52</v>
          </cell>
          <cell r="M28303" t="str">
            <v>Individual</v>
          </cell>
        </row>
        <row r="28304">
          <cell r="B28304">
            <v>136</v>
          </cell>
          <cell r="I28304">
            <v>1167.2</v>
          </cell>
          <cell r="M28304" t="str">
            <v>SMALL</v>
          </cell>
        </row>
        <row r="28305">
          <cell r="B28305">
            <v>160</v>
          </cell>
          <cell r="I28305">
            <v>2496.1999999999998</v>
          </cell>
          <cell r="M28305" t="str">
            <v>SMALL</v>
          </cell>
        </row>
        <row r="28306">
          <cell r="B28306">
            <v>150</v>
          </cell>
          <cell r="I28306">
            <v>1709</v>
          </cell>
          <cell r="M28306" t="e">
            <v>#N/A</v>
          </cell>
        </row>
        <row r="28307">
          <cell r="B28307">
            <v>150</v>
          </cell>
          <cell r="I28307">
            <v>5750</v>
          </cell>
          <cell r="M28307" t="e">
            <v>#N/A</v>
          </cell>
        </row>
        <row r="28308">
          <cell r="B28308">
            <v>10</v>
          </cell>
          <cell r="I28308">
            <v>184</v>
          </cell>
          <cell r="M28308" t="str">
            <v>SMALL</v>
          </cell>
        </row>
        <row r="28309">
          <cell r="B28309">
            <v>10</v>
          </cell>
          <cell r="I28309">
            <v>32.6</v>
          </cell>
          <cell r="M28309" t="str">
            <v>Individual</v>
          </cell>
        </row>
        <row r="28310">
          <cell r="B28310">
            <v>150</v>
          </cell>
          <cell r="I28310">
            <v>25.13</v>
          </cell>
          <cell r="M28310" t="e">
            <v>#N/A</v>
          </cell>
        </row>
        <row r="28311">
          <cell r="B28311">
            <v>150</v>
          </cell>
          <cell r="I28311">
            <v>4007</v>
          </cell>
          <cell r="M28311" t="e">
            <v>#N/A</v>
          </cell>
        </row>
        <row r="28312">
          <cell r="B28312">
            <v>10</v>
          </cell>
          <cell r="I28312">
            <v>287</v>
          </cell>
          <cell r="M28312" t="str">
            <v>SMALL</v>
          </cell>
        </row>
        <row r="28313">
          <cell r="B28313">
            <v>150</v>
          </cell>
          <cell r="I28313">
            <v>116</v>
          </cell>
          <cell r="M28313" t="e">
            <v>#N/A</v>
          </cell>
        </row>
        <row r="28314">
          <cell r="B28314">
            <v>10</v>
          </cell>
          <cell r="I28314">
            <v>3648.4</v>
          </cell>
          <cell r="M28314" t="str">
            <v>SMALL</v>
          </cell>
        </row>
        <row r="28315">
          <cell r="B28315">
            <v>10</v>
          </cell>
          <cell r="I28315">
            <v>19567.830000000002</v>
          </cell>
          <cell r="M28315" t="str">
            <v>SMALL</v>
          </cell>
        </row>
        <row r="28316">
          <cell r="B28316">
            <v>160</v>
          </cell>
          <cell r="I28316">
            <v>4112.5200000000004</v>
          </cell>
          <cell r="M28316" t="str">
            <v>SMALL</v>
          </cell>
        </row>
        <row r="28317">
          <cell r="B28317">
            <v>10</v>
          </cell>
          <cell r="I28317">
            <v>5909.05</v>
          </cell>
          <cell r="M28317" t="str">
            <v>SMALL</v>
          </cell>
        </row>
        <row r="28318">
          <cell r="B28318">
            <v>150</v>
          </cell>
          <cell r="I28318">
            <v>433</v>
          </cell>
          <cell r="M28318" t="e">
            <v>#N/A</v>
          </cell>
        </row>
        <row r="28319">
          <cell r="B28319">
            <v>10</v>
          </cell>
          <cell r="I28319">
            <v>2342.62</v>
          </cell>
          <cell r="M28319" t="str">
            <v>SMALL</v>
          </cell>
        </row>
        <row r="28320">
          <cell r="B28320">
            <v>150</v>
          </cell>
          <cell r="I28320">
            <v>52</v>
          </cell>
          <cell r="M28320" t="e">
            <v>#N/A</v>
          </cell>
        </row>
        <row r="28321">
          <cell r="B28321">
            <v>10</v>
          </cell>
          <cell r="I28321">
            <v>5373.77</v>
          </cell>
          <cell r="M28321" t="str">
            <v>SMALL</v>
          </cell>
        </row>
        <row r="28322">
          <cell r="B28322">
            <v>150</v>
          </cell>
          <cell r="I28322">
            <v>38</v>
          </cell>
          <cell r="M28322" t="e">
            <v>#N/A</v>
          </cell>
        </row>
        <row r="28323">
          <cell r="B28323">
            <v>150</v>
          </cell>
          <cell r="I28323">
            <v>60</v>
          </cell>
          <cell r="M28323" t="e">
            <v>#N/A</v>
          </cell>
        </row>
        <row r="28324">
          <cell r="B28324">
            <v>10</v>
          </cell>
          <cell r="I28324">
            <v>13547.16</v>
          </cell>
          <cell r="M28324" t="str">
            <v>SMALL</v>
          </cell>
        </row>
        <row r="28325">
          <cell r="B28325">
            <v>10</v>
          </cell>
          <cell r="I28325">
            <v>1100</v>
          </cell>
          <cell r="M28325" t="str">
            <v>SMALL</v>
          </cell>
        </row>
        <row r="28326">
          <cell r="B28326">
            <v>10</v>
          </cell>
          <cell r="I28326">
            <v>166.3</v>
          </cell>
          <cell r="M28326" t="str">
            <v>Individual</v>
          </cell>
        </row>
        <row r="28327">
          <cell r="B28327">
            <v>10</v>
          </cell>
          <cell r="I28327">
            <v>660.3</v>
          </cell>
          <cell r="M28327" t="str">
            <v>Individual</v>
          </cell>
        </row>
        <row r="28328">
          <cell r="B28328">
            <v>10</v>
          </cell>
          <cell r="I28328">
            <v>523.4</v>
          </cell>
          <cell r="M28328" t="str">
            <v>Individual</v>
          </cell>
        </row>
        <row r="28329">
          <cell r="B28329">
            <v>10</v>
          </cell>
          <cell r="I28329">
            <v>222.55</v>
          </cell>
          <cell r="M28329" t="str">
            <v>SMALL</v>
          </cell>
        </row>
        <row r="28330">
          <cell r="B28330">
            <v>10</v>
          </cell>
          <cell r="I28330">
            <v>660</v>
          </cell>
          <cell r="M28330" t="str">
            <v>Individual</v>
          </cell>
        </row>
        <row r="28331">
          <cell r="B28331">
            <v>10</v>
          </cell>
          <cell r="I28331">
            <v>6.4</v>
          </cell>
          <cell r="M28331" t="str">
            <v>Individual</v>
          </cell>
        </row>
        <row r="28332">
          <cell r="B28332">
            <v>10</v>
          </cell>
          <cell r="I28332">
            <v>2263.1999999999998</v>
          </cell>
          <cell r="M28332" t="str">
            <v>SMALL</v>
          </cell>
        </row>
        <row r="28333">
          <cell r="B28333">
            <v>150</v>
          </cell>
          <cell r="I28333">
            <v>875</v>
          </cell>
          <cell r="M28333" t="e">
            <v>#N/A</v>
          </cell>
        </row>
        <row r="28334">
          <cell r="B28334">
            <v>10</v>
          </cell>
          <cell r="I28334">
            <v>1653.39</v>
          </cell>
          <cell r="M28334" t="str">
            <v>SMALL</v>
          </cell>
        </row>
        <row r="28335">
          <cell r="B28335">
            <v>10</v>
          </cell>
          <cell r="I28335">
            <v>334.9</v>
          </cell>
          <cell r="M28335" t="str">
            <v>Individual</v>
          </cell>
        </row>
        <row r="28336">
          <cell r="B28336">
            <v>150</v>
          </cell>
          <cell r="I28336">
            <v>986</v>
          </cell>
          <cell r="M28336" t="e">
            <v>#N/A</v>
          </cell>
        </row>
        <row r="28337">
          <cell r="B28337">
            <v>150</v>
          </cell>
          <cell r="I28337">
            <v>1879</v>
          </cell>
          <cell r="M28337" t="e">
            <v>#N/A</v>
          </cell>
        </row>
        <row r="28338">
          <cell r="B28338">
            <v>150</v>
          </cell>
          <cell r="I28338">
            <v>97</v>
          </cell>
          <cell r="M28338" t="e">
            <v>#N/A</v>
          </cell>
        </row>
        <row r="28339">
          <cell r="B28339">
            <v>10</v>
          </cell>
          <cell r="I28339">
            <v>1200</v>
          </cell>
          <cell r="M28339" t="str">
            <v>Individual</v>
          </cell>
        </row>
        <row r="28340">
          <cell r="B28340">
            <v>150</v>
          </cell>
          <cell r="I28340">
            <v>70</v>
          </cell>
          <cell r="M28340" t="e">
            <v>#N/A</v>
          </cell>
        </row>
        <row r="28341">
          <cell r="B28341">
            <v>150</v>
          </cell>
          <cell r="I28341">
            <v>183</v>
          </cell>
          <cell r="M28341" t="e">
            <v>#N/A</v>
          </cell>
        </row>
        <row r="28342">
          <cell r="B28342">
            <v>150</v>
          </cell>
          <cell r="I28342">
            <v>104</v>
          </cell>
          <cell r="M28342" t="e">
            <v>#N/A</v>
          </cell>
        </row>
        <row r="28343">
          <cell r="B28343">
            <v>150</v>
          </cell>
          <cell r="I28343">
            <v>526</v>
          </cell>
          <cell r="M28343" t="e">
            <v>#N/A</v>
          </cell>
        </row>
        <row r="28344">
          <cell r="B28344">
            <v>10</v>
          </cell>
          <cell r="I28344">
            <v>1243.5999999999999</v>
          </cell>
          <cell r="M28344" t="str">
            <v>SMALL</v>
          </cell>
        </row>
        <row r="28345">
          <cell r="B28345">
            <v>10</v>
          </cell>
          <cell r="I28345">
            <v>231.3</v>
          </cell>
          <cell r="M28345" t="str">
            <v>Individual</v>
          </cell>
        </row>
        <row r="28346">
          <cell r="B28346">
            <v>150</v>
          </cell>
          <cell r="I28346">
            <v>228</v>
          </cell>
          <cell r="M28346" t="e">
            <v>#N/A</v>
          </cell>
        </row>
        <row r="28347">
          <cell r="B28347">
            <v>10</v>
          </cell>
          <cell r="I28347">
            <v>1184.5</v>
          </cell>
          <cell r="M28347" t="str">
            <v>SMALL</v>
          </cell>
        </row>
        <row r="28348">
          <cell r="B28348">
            <v>150</v>
          </cell>
          <cell r="I28348">
            <v>215.16</v>
          </cell>
          <cell r="M28348" t="e">
            <v>#N/A</v>
          </cell>
        </row>
        <row r="28349">
          <cell r="B28349">
            <v>10</v>
          </cell>
          <cell r="I28349">
            <v>569</v>
          </cell>
          <cell r="M28349" t="str">
            <v>SMALL</v>
          </cell>
        </row>
        <row r="28350">
          <cell r="B28350">
            <v>10</v>
          </cell>
          <cell r="I28350">
            <v>482.2</v>
          </cell>
          <cell r="M28350" t="str">
            <v>SMALL</v>
          </cell>
        </row>
        <row r="28351">
          <cell r="B28351">
            <v>10</v>
          </cell>
          <cell r="I28351">
            <v>89.44</v>
          </cell>
          <cell r="M28351" t="str">
            <v>Individual</v>
          </cell>
        </row>
        <row r="28352">
          <cell r="B28352">
            <v>150</v>
          </cell>
          <cell r="I28352">
            <v>243</v>
          </cell>
          <cell r="M28352" t="e">
            <v>#N/A</v>
          </cell>
        </row>
        <row r="28353">
          <cell r="B28353">
            <v>10</v>
          </cell>
          <cell r="I28353">
            <v>176.14</v>
          </cell>
          <cell r="M28353" t="str">
            <v>Individual</v>
          </cell>
        </row>
        <row r="28354">
          <cell r="B28354">
            <v>10</v>
          </cell>
          <cell r="I28354">
            <v>355.41</v>
          </cell>
          <cell r="M28354" t="str">
            <v>SMALL</v>
          </cell>
        </row>
        <row r="28355">
          <cell r="B28355">
            <v>150</v>
          </cell>
          <cell r="I28355">
            <v>379</v>
          </cell>
          <cell r="M28355" t="e">
            <v>#N/A</v>
          </cell>
        </row>
        <row r="28356">
          <cell r="B28356">
            <v>150</v>
          </cell>
          <cell r="I28356">
            <v>686</v>
          </cell>
          <cell r="M28356" t="e">
            <v>#N/A</v>
          </cell>
        </row>
        <row r="28357">
          <cell r="B28357">
            <v>10</v>
          </cell>
          <cell r="I28357">
            <v>665.56</v>
          </cell>
          <cell r="M28357" t="str">
            <v>Individual</v>
          </cell>
        </row>
        <row r="28358">
          <cell r="B28358">
            <v>150</v>
          </cell>
          <cell r="I28358">
            <v>288</v>
          </cell>
          <cell r="M28358" t="e">
            <v>#N/A</v>
          </cell>
        </row>
        <row r="28359">
          <cell r="B28359">
            <v>10</v>
          </cell>
          <cell r="I28359">
            <v>2470.1999999999998</v>
          </cell>
          <cell r="M28359" t="str">
            <v>SMALL</v>
          </cell>
        </row>
        <row r="28360">
          <cell r="B28360">
            <v>10</v>
          </cell>
          <cell r="I28360">
            <v>176</v>
          </cell>
          <cell r="M28360" t="str">
            <v>Individual</v>
          </cell>
        </row>
        <row r="28361">
          <cell r="B28361">
            <v>150</v>
          </cell>
          <cell r="I28361">
            <v>95</v>
          </cell>
          <cell r="M28361" t="e">
            <v>#N/A</v>
          </cell>
        </row>
        <row r="28362">
          <cell r="B28362">
            <v>10</v>
          </cell>
          <cell r="I28362">
            <v>81.8</v>
          </cell>
          <cell r="M28362" t="str">
            <v>Individual</v>
          </cell>
        </row>
        <row r="28363">
          <cell r="B28363">
            <v>150</v>
          </cell>
          <cell r="I28363">
            <v>372</v>
          </cell>
          <cell r="M28363" t="e">
            <v>#N/A</v>
          </cell>
        </row>
        <row r="28364">
          <cell r="B28364">
            <v>150</v>
          </cell>
          <cell r="I28364">
            <v>754</v>
          </cell>
          <cell r="M28364" t="e">
            <v>#N/A</v>
          </cell>
        </row>
        <row r="28365">
          <cell r="B28365">
            <v>150</v>
          </cell>
          <cell r="I28365">
            <v>413</v>
          </cell>
          <cell r="M28365" t="e">
            <v>#N/A</v>
          </cell>
        </row>
        <row r="28366">
          <cell r="B28366">
            <v>10</v>
          </cell>
          <cell r="I28366">
            <v>215.16</v>
          </cell>
          <cell r="M28366" t="str">
            <v>Individual</v>
          </cell>
        </row>
        <row r="28367">
          <cell r="B28367">
            <v>10</v>
          </cell>
          <cell r="I28367">
            <v>26.76</v>
          </cell>
          <cell r="M28367" t="str">
            <v>Individual</v>
          </cell>
        </row>
        <row r="28368">
          <cell r="B28368">
            <v>150</v>
          </cell>
          <cell r="I28368">
            <v>79.36</v>
          </cell>
          <cell r="M28368" t="e">
            <v>#N/A</v>
          </cell>
        </row>
        <row r="28369">
          <cell r="B28369">
            <v>150</v>
          </cell>
          <cell r="I28369">
            <v>127</v>
          </cell>
          <cell r="M28369" t="e">
            <v>#N/A</v>
          </cell>
        </row>
        <row r="28370">
          <cell r="B28370">
            <v>10</v>
          </cell>
          <cell r="I28370">
            <v>2763.49</v>
          </cell>
          <cell r="M28370" t="str">
            <v>SMALL</v>
          </cell>
        </row>
        <row r="28371">
          <cell r="B28371">
            <v>10</v>
          </cell>
          <cell r="I28371">
            <v>190.5</v>
          </cell>
          <cell r="M28371" t="str">
            <v>Individual</v>
          </cell>
        </row>
        <row r="28372">
          <cell r="B28372">
            <v>10</v>
          </cell>
          <cell r="I28372">
            <v>141.19999999999999</v>
          </cell>
          <cell r="M28372" t="str">
            <v>Individual</v>
          </cell>
        </row>
        <row r="28373">
          <cell r="B28373">
            <v>10</v>
          </cell>
          <cell r="I28373">
            <v>284.5</v>
          </cell>
          <cell r="M28373" t="str">
            <v>Individual</v>
          </cell>
        </row>
        <row r="28374">
          <cell r="B28374">
            <v>10</v>
          </cell>
          <cell r="I28374">
            <v>208</v>
          </cell>
          <cell r="M28374" t="str">
            <v>Individual</v>
          </cell>
        </row>
        <row r="28375">
          <cell r="B28375">
            <v>10</v>
          </cell>
          <cell r="I28375">
            <v>130.37</v>
          </cell>
          <cell r="M28375" t="str">
            <v>Individual</v>
          </cell>
        </row>
        <row r="28376">
          <cell r="B28376">
            <v>10</v>
          </cell>
          <cell r="I28376">
            <v>132</v>
          </cell>
          <cell r="M28376" t="str">
            <v>Individual</v>
          </cell>
        </row>
        <row r="28377">
          <cell r="B28377">
            <v>10</v>
          </cell>
          <cell r="I28377">
            <v>2611.65</v>
          </cell>
          <cell r="M28377" t="str">
            <v>SMALL</v>
          </cell>
        </row>
        <row r="28378">
          <cell r="B28378">
            <v>150</v>
          </cell>
          <cell r="I28378">
            <v>188</v>
          </cell>
          <cell r="M28378" t="e">
            <v>#N/A</v>
          </cell>
        </row>
        <row r="28379">
          <cell r="B28379">
            <v>10</v>
          </cell>
          <cell r="I28379">
            <v>1659.8</v>
          </cell>
          <cell r="M28379" t="str">
            <v>Individual</v>
          </cell>
        </row>
        <row r="28380">
          <cell r="B28380">
            <v>10</v>
          </cell>
          <cell r="I28380">
            <v>180</v>
          </cell>
          <cell r="M28380" t="str">
            <v>SMALL</v>
          </cell>
        </row>
        <row r="28381">
          <cell r="B28381">
            <v>150</v>
          </cell>
          <cell r="I28381">
            <v>717</v>
          </cell>
          <cell r="M28381" t="e">
            <v>#N/A</v>
          </cell>
        </row>
        <row r="28382">
          <cell r="B28382">
            <v>10</v>
          </cell>
          <cell r="I28382">
            <v>183.01</v>
          </cell>
          <cell r="M28382" t="str">
            <v>Individual</v>
          </cell>
        </row>
        <row r="28383">
          <cell r="B28383">
            <v>10</v>
          </cell>
          <cell r="I28383">
            <v>21</v>
          </cell>
          <cell r="M28383" t="str">
            <v>Individual</v>
          </cell>
        </row>
        <row r="28384">
          <cell r="B28384">
            <v>150</v>
          </cell>
          <cell r="I28384">
            <v>255</v>
          </cell>
          <cell r="M28384" t="e">
            <v>#N/A</v>
          </cell>
        </row>
        <row r="28385">
          <cell r="B28385">
            <v>150</v>
          </cell>
          <cell r="I28385">
            <v>177</v>
          </cell>
          <cell r="M28385" t="e">
            <v>#N/A</v>
          </cell>
        </row>
        <row r="28386">
          <cell r="B28386">
            <v>150</v>
          </cell>
          <cell r="I28386">
            <v>222</v>
          </cell>
          <cell r="M28386" t="e">
            <v>#N/A</v>
          </cell>
        </row>
        <row r="28387">
          <cell r="B28387">
            <v>10</v>
          </cell>
          <cell r="I28387">
            <v>319.3</v>
          </cell>
          <cell r="M28387" t="str">
            <v>Individual</v>
          </cell>
        </row>
        <row r="28388">
          <cell r="B28388">
            <v>10</v>
          </cell>
          <cell r="I28388">
            <v>175.6</v>
          </cell>
          <cell r="M28388" t="str">
            <v>Individual</v>
          </cell>
        </row>
        <row r="28389">
          <cell r="B28389">
            <v>10</v>
          </cell>
          <cell r="I28389">
            <v>1820</v>
          </cell>
          <cell r="M28389" t="str">
            <v>Individual</v>
          </cell>
        </row>
        <row r="28390">
          <cell r="B28390">
            <v>150</v>
          </cell>
          <cell r="I28390">
            <v>269</v>
          </cell>
          <cell r="M28390" t="e">
            <v>#N/A</v>
          </cell>
        </row>
        <row r="28391">
          <cell r="B28391">
            <v>10</v>
          </cell>
          <cell r="I28391">
            <v>468.8</v>
          </cell>
          <cell r="M28391" t="str">
            <v>SMALL</v>
          </cell>
        </row>
        <row r="28392">
          <cell r="B28392">
            <v>10</v>
          </cell>
          <cell r="I28392">
            <v>1969</v>
          </cell>
          <cell r="M28392" t="str">
            <v>Individual</v>
          </cell>
        </row>
        <row r="28393">
          <cell r="B28393">
            <v>10</v>
          </cell>
          <cell r="I28393">
            <v>627.49</v>
          </cell>
          <cell r="M28393" t="str">
            <v>Individual</v>
          </cell>
        </row>
        <row r="28394">
          <cell r="B28394">
            <v>10</v>
          </cell>
          <cell r="I28394">
            <v>31553.03</v>
          </cell>
          <cell r="M28394" t="str">
            <v>SMALL</v>
          </cell>
        </row>
        <row r="28395">
          <cell r="B28395">
            <v>10</v>
          </cell>
          <cell r="I28395">
            <v>2596.75</v>
          </cell>
          <cell r="M28395" t="str">
            <v>Individual</v>
          </cell>
        </row>
        <row r="28396">
          <cell r="B28396">
            <v>10</v>
          </cell>
          <cell r="I28396">
            <v>234</v>
          </cell>
          <cell r="M28396" t="str">
            <v>Individual</v>
          </cell>
        </row>
        <row r="28397">
          <cell r="B28397">
            <v>150</v>
          </cell>
          <cell r="I28397">
            <v>129.97</v>
          </cell>
          <cell r="M28397" t="e">
            <v>#N/A</v>
          </cell>
        </row>
        <row r="28398">
          <cell r="B28398">
            <v>10</v>
          </cell>
          <cell r="I28398">
            <v>2413.9499999999998</v>
          </cell>
          <cell r="M28398" t="str">
            <v>Individual</v>
          </cell>
        </row>
        <row r="28399">
          <cell r="B28399">
            <v>150</v>
          </cell>
          <cell r="I28399">
            <v>245</v>
          </cell>
          <cell r="M28399" t="e">
            <v>#N/A</v>
          </cell>
        </row>
        <row r="28400">
          <cell r="B28400">
            <v>150</v>
          </cell>
          <cell r="I28400">
            <v>422</v>
          </cell>
          <cell r="M28400" t="e">
            <v>#N/A</v>
          </cell>
        </row>
        <row r="28401">
          <cell r="B28401">
            <v>10</v>
          </cell>
          <cell r="I28401">
            <v>4648.68</v>
          </cell>
          <cell r="M28401" t="str">
            <v>SMALL</v>
          </cell>
        </row>
        <row r="28402">
          <cell r="B28402">
            <v>10</v>
          </cell>
          <cell r="I28402">
            <v>158</v>
          </cell>
          <cell r="M28402" t="str">
            <v>Individual</v>
          </cell>
        </row>
        <row r="28403">
          <cell r="B28403">
            <v>150</v>
          </cell>
          <cell r="I28403">
            <v>128</v>
          </cell>
          <cell r="M28403" t="e">
            <v>#N/A</v>
          </cell>
        </row>
        <row r="28404">
          <cell r="B28404">
            <v>10</v>
          </cell>
          <cell r="I28404">
            <v>130.6</v>
          </cell>
          <cell r="M28404" t="str">
            <v>SMALL</v>
          </cell>
        </row>
        <row r="28405">
          <cell r="B28405">
            <v>10</v>
          </cell>
          <cell r="I28405">
            <v>169.97</v>
          </cell>
          <cell r="M28405" t="str">
            <v>Individual</v>
          </cell>
        </row>
        <row r="28406">
          <cell r="B28406">
            <v>10</v>
          </cell>
          <cell r="I28406">
            <v>2658.5</v>
          </cell>
          <cell r="M28406" t="str">
            <v>Individual</v>
          </cell>
        </row>
        <row r="28407">
          <cell r="B28407">
            <v>10</v>
          </cell>
          <cell r="I28407">
            <v>134.5</v>
          </cell>
          <cell r="M28407" t="str">
            <v>Individual</v>
          </cell>
        </row>
        <row r="28408">
          <cell r="B28408">
            <v>10</v>
          </cell>
          <cell r="I28408">
            <v>77.62</v>
          </cell>
          <cell r="M28408" t="str">
            <v>SMALL</v>
          </cell>
        </row>
        <row r="28409">
          <cell r="B28409">
            <v>10</v>
          </cell>
          <cell r="I28409">
            <v>117.68</v>
          </cell>
          <cell r="M28409" t="str">
            <v>Individual</v>
          </cell>
        </row>
        <row r="28410">
          <cell r="B28410">
            <v>10</v>
          </cell>
          <cell r="I28410">
            <v>1737.08</v>
          </cell>
          <cell r="M28410" t="str">
            <v>Individual</v>
          </cell>
        </row>
        <row r="28411">
          <cell r="B28411">
            <v>150</v>
          </cell>
          <cell r="I28411">
            <v>426.03</v>
          </cell>
          <cell r="M28411" t="e">
            <v>#N/A</v>
          </cell>
        </row>
        <row r="28412">
          <cell r="B28412">
            <v>10</v>
          </cell>
          <cell r="I28412">
            <v>370.5</v>
          </cell>
          <cell r="M28412" t="str">
            <v>Individual</v>
          </cell>
        </row>
        <row r="28413">
          <cell r="B28413">
            <v>10</v>
          </cell>
          <cell r="I28413">
            <v>476</v>
          </cell>
          <cell r="M28413" t="str">
            <v>Individual</v>
          </cell>
        </row>
        <row r="28414">
          <cell r="B28414">
            <v>10</v>
          </cell>
          <cell r="I28414">
            <v>469.8</v>
          </cell>
          <cell r="M28414" t="str">
            <v>SMALL</v>
          </cell>
        </row>
        <row r="28415">
          <cell r="B28415">
            <v>10</v>
          </cell>
          <cell r="I28415">
            <v>1037.5</v>
          </cell>
          <cell r="M28415" t="str">
            <v>Individual</v>
          </cell>
        </row>
        <row r="28416">
          <cell r="B28416">
            <v>10</v>
          </cell>
          <cell r="I28416">
            <v>230.51</v>
          </cell>
          <cell r="M28416" t="str">
            <v>Individual</v>
          </cell>
        </row>
        <row r="28417">
          <cell r="B28417">
            <v>150</v>
          </cell>
          <cell r="I28417">
            <v>134</v>
          </cell>
          <cell r="M28417" t="e">
            <v>#N/A</v>
          </cell>
        </row>
        <row r="28418">
          <cell r="B28418">
            <v>10</v>
          </cell>
          <cell r="I28418">
            <v>0</v>
          </cell>
          <cell r="M28418" t="str">
            <v>Individual</v>
          </cell>
        </row>
        <row r="28419">
          <cell r="B28419">
            <v>10</v>
          </cell>
          <cell r="I28419">
            <v>308.43</v>
          </cell>
          <cell r="M28419" t="str">
            <v>Individual</v>
          </cell>
        </row>
        <row r="28420">
          <cell r="B28420">
            <v>10</v>
          </cell>
          <cell r="I28420">
            <v>1067.2</v>
          </cell>
          <cell r="M28420" t="str">
            <v>Individual</v>
          </cell>
        </row>
        <row r="28421">
          <cell r="B28421">
            <v>10</v>
          </cell>
          <cell r="I28421">
            <v>352.4</v>
          </cell>
          <cell r="M28421" t="str">
            <v>SMALL</v>
          </cell>
        </row>
        <row r="28422">
          <cell r="B28422">
            <v>10</v>
          </cell>
          <cell r="I28422">
            <v>446.8</v>
          </cell>
          <cell r="M28422" t="str">
            <v>Individual</v>
          </cell>
        </row>
        <row r="28423">
          <cell r="B28423">
            <v>150</v>
          </cell>
          <cell r="I28423">
            <v>307</v>
          </cell>
          <cell r="M28423" t="e">
            <v>#N/A</v>
          </cell>
        </row>
        <row r="28424">
          <cell r="B28424">
            <v>10</v>
          </cell>
          <cell r="I28424">
            <v>8205.23</v>
          </cell>
          <cell r="M28424" t="str">
            <v>SMALL</v>
          </cell>
        </row>
        <row r="28425">
          <cell r="B28425">
            <v>10</v>
          </cell>
          <cell r="I28425">
            <v>39054.800000000003</v>
          </cell>
          <cell r="M28425" t="str">
            <v>LARGE</v>
          </cell>
        </row>
        <row r="28426">
          <cell r="B28426">
            <v>150</v>
          </cell>
          <cell r="I28426">
            <v>157.49</v>
          </cell>
          <cell r="M28426" t="e">
            <v>#N/A</v>
          </cell>
        </row>
        <row r="28427">
          <cell r="B28427">
            <v>150</v>
          </cell>
          <cell r="I28427">
            <v>195</v>
          </cell>
          <cell r="M28427" t="e">
            <v>#N/A</v>
          </cell>
        </row>
        <row r="28428">
          <cell r="B28428">
            <v>10</v>
          </cell>
          <cell r="I28428">
            <v>91.2</v>
          </cell>
          <cell r="M28428" t="str">
            <v>Individual</v>
          </cell>
        </row>
        <row r="28429">
          <cell r="B28429">
            <v>10</v>
          </cell>
          <cell r="I28429">
            <v>6746.3</v>
          </cell>
          <cell r="M28429" t="str">
            <v>SMALL</v>
          </cell>
        </row>
        <row r="28430">
          <cell r="B28430">
            <v>150</v>
          </cell>
          <cell r="I28430">
            <v>114</v>
          </cell>
          <cell r="M28430" t="e">
            <v>#N/A</v>
          </cell>
        </row>
        <row r="28431">
          <cell r="B28431">
            <v>10</v>
          </cell>
          <cell r="I28431">
            <v>258.60000000000002</v>
          </cell>
          <cell r="M28431" t="str">
            <v>Individual</v>
          </cell>
        </row>
        <row r="28432">
          <cell r="B28432">
            <v>150</v>
          </cell>
          <cell r="I28432">
            <v>345</v>
          </cell>
          <cell r="M28432" t="e">
            <v>#N/A</v>
          </cell>
        </row>
        <row r="28433">
          <cell r="B28433">
            <v>10</v>
          </cell>
          <cell r="I28433">
            <v>1763.2</v>
          </cell>
          <cell r="M28433" t="str">
            <v>SMALL</v>
          </cell>
        </row>
        <row r="28434">
          <cell r="B28434">
            <v>10</v>
          </cell>
          <cell r="I28434">
            <v>1968.65</v>
          </cell>
          <cell r="M28434" t="str">
            <v>SMALL</v>
          </cell>
        </row>
        <row r="28435">
          <cell r="B28435">
            <v>150</v>
          </cell>
          <cell r="I28435">
            <v>166</v>
          </cell>
          <cell r="M28435" t="e">
            <v>#N/A</v>
          </cell>
        </row>
        <row r="28436">
          <cell r="B28436">
            <v>10</v>
          </cell>
          <cell r="I28436">
            <v>1361.8</v>
          </cell>
          <cell r="M28436" t="str">
            <v>SMALL</v>
          </cell>
        </row>
        <row r="28437">
          <cell r="B28437">
            <v>10</v>
          </cell>
          <cell r="I28437">
            <v>236</v>
          </cell>
          <cell r="M28437" t="str">
            <v>Individual</v>
          </cell>
        </row>
        <row r="28438">
          <cell r="B28438">
            <v>150</v>
          </cell>
          <cell r="I28438">
            <v>892</v>
          </cell>
          <cell r="M28438" t="e">
            <v>#N/A</v>
          </cell>
        </row>
        <row r="28439">
          <cell r="B28439">
            <v>10</v>
          </cell>
          <cell r="I28439">
            <v>2467.6</v>
          </cell>
          <cell r="M28439" t="str">
            <v>SMALL</v>
          </cell>
        </row>
        <row r="28440">
          <cell r="B28440">
            <v>150</v>
          </cell>
          <cell r="I28440">
            <v>968.75</v>
          </cell>
          <cell r="M28440" t="e">
            <v>#N/A</v>
          </cell>
        </row>
        <row r="28441">
          <cell r="B28441">
            <v>10</v>
          </cell>
          <cell r="I28441">
            <v>553</v>
          </cell>
          <cell r="M28441" t="str">
            <v>Individual</v>
          </cell>
        </row>
        <row r="28442">
          <cell r="B28442">
            <v>150</v>
          </cell>
          <cell r="I28442">
            <v>254</v>
          </cell>
          <cell r="M28442" t="e">
            <v>#N/A</v>
          </cell>
        </row>
        <row r="28443">
          <cell r="B28443">
            <v>10</v>
          </cell>
          <cell r="I28443">
            <v>1613.24</v>
          </cell>
          <cell r="M28443" t="str">
            <v>SMALL</v>
          </cell>
        </row>
        <row r="28444">
          <cell r="B28444">
            <v>150</v>
          </cell>
          <cell r="I28444">
            <v>250</v>
          </cell>
          <cell r="M28444" t="e">
            <v>#N/A</v>
          </cell>
        </row>
        <row r="28445">
          <cell r="B28445">
            <v>10</v>
          </cell>
          <cell r="I28445">
            <v>280.2</v>
          </cell>
          <cell r="M28445" t="str">
            <v>Individual</v>
          </cell>
        </row>
        <row r="28446">
          <cell r="B28446">
            <v>150</v>
          </cell>
          <cell r="I28446">
            <v>275</v>
          </cell>
          <cell r="M28446" t="e">
            <v>#N/A</v>
          </cell>
        </row>
        <row r="28447">
          <cell r="B28447">
            <v>150</v>
          </cell>
          <cell r="I28447">
            <v>56</v>
          </cell>
          <cell r="M28447" t="e">
            <v>#N/A</v>
          </cell>
        </row>
        <row r="28448">
          <cell r="B28448">
            <v>150</v>
          </cell>
          <cell r="I28448">
            <v>134</v>
          </cell>
          <cell r="M28448" t="e">
            <v>#N/A</v>
          </cell>
        </row>
        <row r="28449">
          <cell r="B28449">
            <v>10</v>
          </cell>
          <cell r="I28449">
            <v>10710.75</v>
          </cell>
          <cell r="M28449" t="str">
            <v>SMALL</v>
          </cell>
        </row>
        <row r="28450">
          <cell r="B28450">
            <v>150</v>
          </cell>
          <cell r="I28450">
            <v>71</v>
          </cell>
          <cell r="M28450" t="e">
            <v>#N/A</v>
          </cell>
        </row>
        <row r="28451">
          <cell r="B28451">
            <v>10</v>
          </cell>
          <cell r="I28451">
            <v>1905.6</v>
          </cell>
          <cell r="M28451" t="str">
            <v>Individual</v>
          </cell>
        </row>
        <row r="28452">
          <cell r="B28452">
            <v>150</v>
          </cell>
          <cell r="I28452">
            <v>98</v>
          </cell>
          <cell r="M28452" t="e">
            <v>#N/A</v>
          </cell>
        </row>
        <row r="28453">
          <cell r="B28453">
            <v>150</v>
          </cell>
          <cell r="I28453">
            <v>467.49</v>
          </cell>
          <cell r="M28453" t="e">
            <v>#N/A</v>
          </cell>
        </row>
        <row r="28454">
          <cell r="B28454">
            <v>10</v>
          </cell>
          <cell r="I28454">
            <v>1236.8</v>
          </cell>
          <cell r="M28454" t="str">
            <v>Individual</v>
          </cell>
        </row>
        <row r="28455">
          <cell r="B28455">
            <v>150</v>
          </cell>
          <cell r="I28455">
            <v>1219</v>
          </cell>
          <cell r="M28455" t="e">
            <v>#N/A</v>
          </cell>
        </row>
        <row r="28456">
          <cell r="B28456">
            <v>10</v>
          </cell>
          <cell r="I28456">
            <v>2062.1999999999998</v>
          </cell>
          <cell r="M28456" t="str">
            <v>SMALL</v>
          </cell>
        </row>
        <row r="28457">
          <cell r="B28457">
            <v>10</v>
          </cell>
          <cell r="I28457">
            <v>393.47</v>
          </cell>
          <cell r="M28457" t="str">
            <v>SMALL</v>
          </cell>
        </row>
        <row r="28458">
          <cell r="B28458">
            <v>10</v>
          </cell>
          <cell r="I28458">
            <v>138</v>
          </cell>
          <cell r="M28458" t="str">
            <v>Individual</v>
          </cell>
        </row>
        <row r="28459">
          <cell r="B28459">
            <v>10</v>
          </cell>
          <cell r="I28459">
            <v>611.6</v>
          </cell>
          <cell r="M28459" t="str">
            <v>SMALL</v>
          </cell>
        </row>
        <row r="28460">
          <cell r="B28460">
            <v>150</v>
          </cell>
          <cell r="I28460">
            <v>273.45</v>
          </cell>
          <cell r="M28460" t="e">
            <v>#N/A</v>
          </cell>
        </row>
        <row r="28461">
          <cell r="B28461">
            <v>10</v>
          </cell>
          <cell r="I28461">
            <v>2423</v>
          </cell>
          <cell r="M28461" t="str">
            <v>Individual</v>
          </cell>
        </row>
        <row r="28462">
          <cell r="B28462">
            <v>10</v>
          </cell>
          <cell r="I28462">
            <v>734.7</v>
          </cell>
          <cell r="M28462" t="str">
            <v>Individual</v>
          </cell>
        </row>
        <row r="28463">
          <cell r="B28463">
            <v>10</v>
          </cell>
          <cell r="I28463">
            <v>99.3</v>
          </cell>
          <cell r="M28463" t="str">
            <v>Individual</v>
          </cell>
        </row>
        <row r="28464">
          <cell r="B28464">
            <v>150</v>
          </cell>
          <cell r="I28464">
            <v>1923</v>
          </cell>
          <cell r="M28464" t="e">
            <v>#N/A</v>
          </cell>
        </row>
        <row r="28465">
          <cell r="B28465">
            <v>10</v>
          </cell>
          <cell r="I28465">
            <v>2179.5</v>
          </cell>
          <cell r="M28465" t="str">
            <v>SMALL</v>
          </cell>
        </row>
        <row r="28466">
          <cell r="B28466">
            <v>150</v>
          </cell>
          <cell r="I28466">
            <v>2200</v>
          </cell>
          <cell r="M28466" t="e">
            <v>#N/A</v>
          </cell>
        </row>
        <row r="28467">
          <cell r="B28467">
            <v>150</v>
          </cell>
          <cell r="I28467">
            <v>145</v>
          </cell>
          <cell r="M28467" t="e">
            <v>#N/A</v>
          </cell>
        </row>
        <row r="28468">
          <cell r="B28468">
            <v>10</v>
          </cell>
          <cell r="I28468">
            <v>69</v>
          </cell>
          <cell r="M28468" t="str">
            <v>Individual</v>
          </cell>
        </row>
        <row r="28469">
          <cell r="B28469">
            <v>150</v>
          </cell>
          <cell r="I28469">
            <v>126</v>
          </cell>
          <cell r="M28469" t="e">
            <v>#N/A</v>
          </cell>
        </row>
        <row r="28470">
          <cell r="B28470">
            <v>10</v>
          </cell>
          <cell r="I28470">
            <v>240.83</v>
          </cell>
          <cell r="M28470" t="str">
            <v>Individual</v>
          </cell>
        </row>
        <row r="28471">
          <cell r="B28471">
            <v>136</v>
          </cell>
          <cell r="I28471">
            <v>1522.2</v>
          </cell>
          <cell r="M28471" t="str">
            <v>SMALL</v>
          </cell>
        </row>
        <row r="28472">
          <cell r="B28472">
            <v>10</v>
          </cell>
          <cell r="I28472">
            <v>2094.62</v>
          </cell>
          <cell r="M28472" t="str">
            <v>Individual</v>
          </cell>
        </row>
        <row r="28473">
          <cell r="B28473">
            <v>150</v>
          </cell>
          <cell r="I28473">
            <v>79</v>
          </cell>
          <cell r="M28473" t="e">
            <v>#N/A</v>
          </cell>
        </row>
        <row r="28474">
          <cell r="B28474">
            <v>150</v>
          </cell>
          <cell r="I28474">
            <v>169</v>
          </cell>
          <cell r="M28474" t="e">
            <v>#N/A</v>
          </cell>
        </row>
        <row r="28475">
          <cell r="B28475">
            <v>10</v>
          </cell>
          <cell r="I28475">
            <v>77</v>
          </cell>
          <cell r="M28475" t="str">
            <v>Individual</v>
          </cell>
        </row>
        <row r="28476">
          <cell r="B28476">
            <v>10</v>
          </cell>
          <cell r="I28476">
            <v>203</v>
          </cell>
          <cell r="M28476" t="str">
            <v>Individual</v>
          </cell>
        </row>
        <row r="28477">
          <cell r="B28477">
            <v>10</v>
          </cell>
          <cell r="I28477">
            <v>342.2</v>
          </cell>
          <cell r="M28477" t="str">
            <v>Individual</v>
          </cell>
        </row>
        <row r="28478">
          <cell r="B28478">
            <v>10</v>
          </cell>
          <cell r="I28478">
            <v>99</v>
          </cell>
          <cell r="M28478" t="str">
            <v>Individual</v>
          </cell>
        </row>
        <row r="28479">
          <cell r="B28479">
            <v>150</v>
          </cell>
          <cell r="I28479">
            <v>159.19999999999999</v>
          </cell>
          <cell r="M28479" t="e">
            <v>#N/A</v>
          </cell>
        </row>
        <row r="28480">
          <cell r="B28480">
            <v>10</v>
          </cell>
          <cell r="I28480">
            <v>1182</v>
          </cell>
          <cell r="M28480" t="str">
            <v>SMALL</v>
          </cell>
        </row>
        <row r="28481">
          <cell r="B28481">
            <v>10</v>
          </cell>
          <cell r="I28481">
            <v>687.25</v>
          </cell>
          <cell r="M28481" t="str">
            <v>Individual</v>
          </cell>
        </row>
        <row r="28482">
          <cell r="B28482">
            <v>150</v>
          </cell>
          <cell r="I28482">
            <v>124</v>
          </cell>
          <cell r="M28482" t="e">
            <v>#N/A</v>
          </cell>
        </row>
        <row r="28483">
          <cell r="B28483">
            <v>10</v>
          </cell>
          <cell r="I28483">
            <v>693</v>
          </cell>
          <cell r="M28483" t="str">
            <v>Individual</v>
          </cell>
        </row>
        <row r="28484">
          <cell r="B28484">
            <v>10</v>
          </cell>
          <cell r="I28484">
            <v>181.2</v>
          </cell>
          <cell r="M28484" t="str">
            <v>Individual</v>
          </cell>
        </row>
        <row r="28485">
          <cell r="B28485">
            <v>10</v>
          </cell>
          <cell r="I28485">
            <v>1158.8</v>
          </cell>
          <cell r="M28485" t="str">
            <v>Individual</v>
          </cell>
        </row>
        <row r="28486">
          <cell r="B28486">
            <v>150</v>
          </cell>
          <cell r="I28486">
            <v>128</v>
          </cell>
          <cell r="M28486" t="e">
            <v>#N/A</v>
          </cell>
        </row>
        <row r="28487">
          <cell r="B28487">
            <v>150</v>
          </cell>
          <cell r="I28487">
            <v>113</v>
          </cell>
          <cell r="M28487" t="e">
            <v>#N/A</v>
          </cell>
        </row>
        <row r="28488">
          <cell r="B28488">
            <v>150</v>
          </cell>
          <cell r="I28488">
            <v>198</v>
          </cell>
          <cell r="M28488" t="e">
            <v>#N/A</v>
          </cell>
        </row>
        <row r="28489">
          <cell r="B28489">
            <v>10</v>
          </cell>
          <cell r="I28489">
            <v>637.79999999999995</v>
          </cell>
          <cell r="M28489" t="str">
            <v>Individual</v>
          </cell>
        </row>
        <row r="28490">
          <cell r="B28490">
            <v>10</v>
          </cell>
          <cell r="I28490">
            <v>276</v>
          </cell>
          <cell r="M28490" t="str">
            <v>Individual</v>
          </cell>
        </row>
        <row r="28491">
          <cell r="B28491">
            <v>10</v>
          </cell>
          <cell r="I28491">
            <v>226.8</v>
          </cell>
          <cell r="M28491" t="str">
            <v>Individual</v>
          </cell>
        </row>
        <row r="28492">
          <cell r="B28492">
            <v>150</v>
          </cell>
          <cell r="I28492">
            <v>761</v>
          </cell>
          <cell r="M28492" t="e">
            <v>#N/A</v>
          </cell>
        </row>
        <row r="28493">
          <cell r="B28493">
            <v>10</v>
          </cell>
          <cell r="I28493">
            <v>695.3</v>
          </cell>
          <cell r="M28493" t="str">
            <v>Individual</v>
          </cell>
        </row>
        <row r="28494">
          <cell r="B28494">
            <v>150</v>
          </cell>
          <cell r="I28494">
            <v>164</v>
          </cell>
          <cell r="M28494" t="e">
            <v>#N/A</v>
          </cell>
        </row>
        <row r="28495">
          <cell r="B28495">
            <v>10</v>
          </cell>
          <cell r="I28495">
            <v>443</v>
          </cell>
          <cell r="M28495" t="str">
            <v>Individual</v>
          </cell>
        </row>
        <row r="28496">
          <cell r="B28496">
            <v>10</v>
          </cell>
          <cell r="I28496">
            <v>7</v>
          </cell>
          <cell r="M28496" t="str">
            <v>Individual</v>
          </cell>
        </row>
        <row r="28497">
          <cell r="B28497">
            <v>10</v>
          </cell>
          <cell r="I28497">
            <v>475.2</v>
          </cell>
          <cell r="M28497" t="str">
            <v>Individual</v>
          </cell>
        </row>
        <row r="28498">
          <cell r="B28498">
            <v>10</v>
          </cell>
          <cell r="I28498">
            <v>142.5</v>
          </cell>
          <cell r="M28498" t="str">
            <v>Individual</v>
          </cell>
        </row>
        <row r="28499">
          <cell r="B28499">
            <v>10</v>
          </cell>
          <cell r="I28499">
            <v>549.70000000000005</v>
          </cell>
          <cell r="M28499" t="str">
            <v>Individual</v>
          </cell>
        </row>
        <row r="28500">
          <cell r="B28500">
            <v>10</v>
          </cell>
          <cell r="I28500">
            <v>75</v>
          </cell>
          <cell r="M28500" t="str">
            <v>Individual</v>
          </cell>
        </row>
        <row r="28501">
          <cell r="B28501">
            <v>150</v>
          </cell>
          <cell r="I28501">
            <v>175</v>
          </cell>
          <cell r="M28501" t="e">
            <v>#N/A</v>
          </cell>
        </row>
        <row r="28502">
          <cell r="B28502">
            <v>10</v>
          </cell>
          <cell r="I28502">
            <v>16664.27</v>
          </cell>
          <cell r="M28502" t="str">
            <v>SMALL</v>
          </cell>
        </row>
        <row r="28503">
          <cell r="B28503">
            <v>10</v>
          </cell>
          <cell r="I28503">
            <v>2701.3</v>
          </cell>
          <cell r="M28503" t="str">
            <v>Individual</v>
          </cell>
        </row>
        <row r="28504">
          <cell r="B28504">
            <v>136</v>
          </cell>
          <cell r="I28504">
            <v>9671.6299999999992</v>
          </cell>
          <cell r="M28504" t="str">
            <v>SMALL</v>
          </cell>
        </row>
        <row r="28505">
          <cell r="B28505">
            <v>10</v>
          </cell>
          <cell r="I28505">
            <v>90.4</v>
          </cell>
          <cell r="M28505" t="str">
            <v>Individual</v>
          </cell>
        </row>
        <row r="28506">
          <cell r="B28506">
            <v>10</v>
          </cell>
          <cell r="I28506">
            <v>516.4</v>
          </cell>
          <cell r="M28506" t="str">
            <v>SMALL</v>
          </cell>
        </row>
        <row r="28507">
          <cell r="B28507">
            <v>150</v>
          </cell>
          <cell r="I28507">
            <v>291</v>
          </cell>
          <cell r="M28507" t="e">
            <v>#N/A</v>
          </cell>
        </row>
        <row r="28508">
          <cell r="B28508">
            <v>10</v>
          </cell>
          <cell r="I28508">
            <v>899.8</v>
          </cell>
          <cell r="M28508" t="str">
            <v>Individual</v>
          </cell>
        </row>
        <row r="28509">
          <cell r="B28509">
            <v>10</v>
          </cell>
          <cell r="I28509">
            <v>75.2</v>
          </cell>
          <cell r="M28509" t="str">
            <v>Individual</v>
          </cell>
        </row>
        <row r="28510">
          <cell r="B28510">
            <v>150</v>
          </cell>
          <cell r="I28510">
            <v>182</v>
          </cell>
          <cell r="M28510" t="e">
            <v>#N/A</v>
          </cell>
        </row>
        <row r="28511">
          <cell r="B28511">
            <v>10</v>
          </cell>
          <cell r="I28511">
            <v>204</v>
          </cell>
          <cell r="M28511" t="str">
            <v>Individual</v>
          </cell>
        </row>
        <row r="28512">
          <cell r="B28512">
            <v>10</v>
          </cell>
          <cell r="I28512">
            <v>1501.6</v>
          </cell>
          <cell r="M28512" t="str">
            <v>SMALL</v>
          </cell>
        </row>
        <row r="28513">
          <cell r="B28513">
            <v>10</v>
          </cell>
          <cell r="I28513">
            <v>92.3</v>
          </cell>
          <cell r="M28513" t="str">
            <v>Individual</v>
          </cell>
        </row>
        <row r="28514">
          <cell r="B28514">
            <v>150</v>
          </cell>
          <cell r="I28514">
            <v>2435</v>
          </cell>
          <cell r="M28514" t="e">
            <v>#N/A</v>
          </cell>
        </row>
        <row r="28515">
          <cell r="B28515">
            <v>10</v>
          </cell>
          <cell r="I28515">
            <v>2321.7800000000002</v>
          </cell>
          <cell r="M28515" t="str">
            <v>SMALL</v>
          </cell>
        </row>
        <row r="28516">
          <cell r="B28516">
            <v>10</v>
          </cell>
          <cell r="I28516">
            <v>40.08</v>
          </cell>
          <cell r="M28516" t="str">
            <v>Individual</v>
          </cell>
        </row>
        <row r="28517">
          <cell r="B28517">
            <v>10</v>
          </cell>
          <cell r="I28517">
            <v>35</v>
          </cell>
          <cell r="M28517" t="str">
            <v>Individual</v>
          </cell>
        </row>
        <row r="28518">
          <cell r="B28518">
            <v>150</v>
          </cell>
          <cell r="I28518">
            <v>206</v>
          </cell>
          <cell r="M28518" t="e">
            <v>#N/A</v>
          </cell>
        </row>
        <row r="28519">
          <cell r="B28519">
            <v>150</v>
          </cell>
          <cell r="I28519">
            <v>59</v>
          </cell>
          <cell r="M28519" t="e">
            <v>#N/A</v>
          </cell>
        </row>
        <row r="28520">
          <cell r="B28520">
            <v>10</v>
          </cell>
          <cell r="I28520">
            <v>104.4</v>
          </cell>
          <cell r="M28520" t="str">
            <v>Individual</v>
          </cell>
        </row>
        <row r="28521">
          <cell r="B28521">
            <v>150</v>
          </cell>
          <cell r="I28521">
            <v>265</v>
          </cell>
          <cell r="M28521" t="e">
            <v>#N/A</v>
          </cell>
        </row>
        <row r="28522">
          <cell r="B28522">
            <v>150</v>
          </cell>
          <cell r="I28522">
            <v>304</v>
          </cell>
          <cell r="M28522" t="e">
            <v>#N/A</v>
          </cell>
        </row>
        <row r="28523">
          <cell r="B28523">
            <v>10</v>
          </cell>
          <cell r="I28523">
            <v>13.5</v>
          </cell>
          <cell r="M28523" t="str">
            <v>Individual</v>
          </cell>
        </row>
        <row r="28524">
          <cell r="B28524">
            <v>10</v>
          </cell>
          <cell r="I28524">
            <v>212</v>
          </cell>
          <cell r="M28524" t="str">
            <v>Individual</v>
          </cell>
        </row>
        <row r="28525">
          <cell r="B28525">
            <v>10</v>
          </cell>
          <cell r="I28525">
            <v>150</v>
          </cell>
          <cell r="M28525" t="str">
            <v>Individual</v>
          </cell>
        </row>
        <row r="28526">
          <cell r="B28526">
            <v>10</v>
          </cell>
          <cell r="I28526">
            <v>22.75</v>
          </cell>
          <cell r="M28526" t="str">
            <v>Individual</v>
          </cell>
        </row>
        <row r="28527">
          <cell r="B28527">
            <v>150</v>
          </cell>
          <cell r="I28527">
            <v>856</v>
          </cell>
          <cell r="M28527" t="e">
            <v>#N/A</v>
          </cell>
        </row>
        <row r="28528">
          <cell r="B28528">
            <v>10</v>
          </cell>
          <cell r="I28528">
            <v>38.700000000000003</v>
          </cell>
          <cell r="M28528" t="str">
            <v>Individual</v>
          </cell>
        </row>
        <row r="28529">
          <cell r="B28529">
            <v>150</v>
          </cell>
          <cell r="I28529">
            <v>95</v>
          </cell>
          <cell r="M28529" t="e">
            <v>#N/A</v>
          </cell>
        </row>
        <row r="28530">
          <cell r="B28530">
            <v>10</v>
          </cell>
          <cell r="I28530">
            <v>105</v>
          </cell>
          <cell r="M28530" t="str">
            <v>Individual</v>
          </cell>
        </row>
        <row r="28531">
          <cell r="B28531">
            <v>150</v>
          </cell>
          <cell r="I28531">
            <v>139.24</v>
          </cell>
          <cell r="M28531" t="e">
            <v>#N/A</v>
          </cell>
        </row>
        <row r="28532">
          <cell r="B28532">
            <v>10</v>
          </cell>
          <cell r="I28532">
            <v>245.6</v>
          </cell>
          <cell r="M28532" t="str">
            <v>Individual</v>
          </cell>
        </row>
        <row r="28533">
          <cell r="B28533">
            <v>150</v>
          </cell>
          <cell r="I28533">
            <v>61</v>
          </cell>
          <cell r="M28533" t="e">
            <v>#N/A</v>
          </cell>
        </row>
        <row r="28534">
          <cell r="B28534">
            <v>150</v>
          </cell>
          <cell r="I28534">
            <v>815</v>
          </cell>
          <cell r="M28534" t="e">
            <v>#N/A</v>
          </cell>
        </row>
        <row r="28535">
          <cell r="B28535">
            <v>10</v>
          </cell>
          <cell r="I28535">
            <v>84</v>
          </cell>
          <cell r="M28535" t="str">
            <v>Individual</v>
          </cell>
        </row>
        <row r="28536">
          <cell r="B28536">
            <v>150</v>
          </cell>
          <cell r="I28536">
            <v>527</v>
          </cell>
          <cell r="M28536" t="e">
            <v>#N/A</v>
          </cell>
        </row>
        <row r="28537">
          <cell r="B28537">
            <v>10</v>
          </cell>
          <cell r="I28537">
            <v>649.28</v>
          </cell>
          <cell r="M28537" t="str">
            <v>SMALL</v>
          </cell>
        </row>
        <row r="28538">
          <cell r="B28538">
            <v>150</v>
          </cell>
          <cell r="I28538">
            <v>40</v>
          </cell>
          <cell r="M28538" t="e">
            <v>#N/A</v>
          </cell>
        </row>
        <row r="28539">
          <cell r="B28539">
            <v>10</v>
          </cell>
          <cell r="I28539">
            <v>242.45</v>
          </cell>
          <cell r="M28539" t="str">
            <v>Individual</v>
          </cell>
        </row>
        <row r="28540">
          <cell r="B28540">
            <v>150</v>
          </cell>
          <cell r="I28540">
            <v>543</v>
          </cell>
          <cell r="M28540" t="e">
            <v>#N/A</v>
          </cell>
        </row>
        <row r="28541">
          <cell r="B28541">
            <v>150</v>
          </cell>
          <cell r="I28541">
            <v>732</v>
          </cell>
          <cell r="M28541" t="e">
            <v>#N/A</v>
          </cell>
        </row>
        <row r="28542">
          <cell r="B28542">
            <v>10</v>
          </cell>
          <cell r="I28542">
            <v>8</v>
          </cell>
          <cell r="M28542" t="str">
            <v>Individual</v>
          </cell>
        </row>
        <row r="28543">
          <cell r="B28543">
            <v>10</v>
          </cell>
          <cell r="I28543">
            <v>433.3</v>
          </cell>
          <cell r="M28543" t="str">
            <v>Individual</v>
          </cell>
        </row>
        <row r="28544">
          <cell r="B28544">
            <v>150</v>
          </cell>
          <cell r="I28544">
            <v>399</v>
          </cell>
          <cell r="M28544" t="e">
            <v>#N/A</v>
          </cell>
        </row>
        <row r="28545">
          <cell r="B28545">
            <v>10</v>
          </cell>
          <cell r="I28545">
            <v>2772.4</v>
          </cell>
          <cell r="M28545" t="str">
            <v>SMALL</v>
          </cell>
        </row>
        <row r="28546">
          <cell r="B28546">
            <v>150</v>
          </cell>
          <cell r="I28546">
            <v>2160</v>
          </cell>
          <cell r="M28546" t="e">
            <v>#N/A</v>
          </cell>
        </row>
        <row r="28547">
          <cell r="B28547">
            <v>150</v>
          </cell>
          <cell r="I28547">
            <v>4043</v>
          </cell>
          <cell r="M28547" t="e">
            <v>#N/A</v>
          </cell>
        </row>
        <row r="28548">
          <cell r="B28548">
            <v>10</v>
          </cell>
          <cell r="I28548">
            <v>214.5</v>
          </cell>
          <cell r="M28548" t="str">
            <v>Individual</v>
          </cell>
        </row>
        <row r="28549">
          <cell r="B28549">
            <v>150</v>
          </cell>
          <cell r="I28549">
            <v>129</v>
          </cell>
          <cell r="M28549" t="e">
            <v>#N/A</v>
          </cell>
        </row>
        <row r="28550">
          <cell r="B28550">
            <v>10</v>
          </cell>
          <cell r="I28550">
            <v>775.75</v>
          </cell>
          <cell r="M28550" t="str">
            <v>Individual</v>
          </cell>
        </row>
        <row r="28551">
          <cell r="B28551">
            <v>10</v>
          </cell>
          <cell r="I28551">
            <v>1045</v>
          </cell>
          <cell r="M28551" t="str">
            <v>SMALL</v>
          </cell>
        </row>
        <row r="28552">
          <cell r="B28552">
            <v>10</v>
          </cell>
          <cell r="I28552">
            <v>2502</v>
          </cell>
          <cell r="M28552" t="str">
            <v>SMALL</v>
          </cell>
        </row>
        <row r="28553">
          <cell r="B28553">
            <v>10</v>
          </cell>
          <cell r="I28553">
            <v>1586.1</v>
          </cell>
          <cell r="M28553" t="str">
            <v>SMALL</v>
          </cell>
        </row>
        <row r="28554">
          <cell r="B28554">
            <v>10</v>
          </cell>
          <cell r="I28554">
            <v>500</v>
          </cell>
          <cell r="M28554" t="str">
            <v>Individual</v>
          </cell>
        </row>
        <row r="28555">
          <cell r="B28555">
            <v>10</v>
          </cell>
          <cell r="I28555">
            <v>409</v>
          </cell>
          <cell r="M28555" t="str">
            <v>Individual</v>
          </cell>
        </row>
        <row r="28556">
          <cell r="B28556">
            <v>10</v>
          </cell>
          <cell r="I28556">
            <v>1042.5999999999999</v>
          </cell>
          <cell r="M28556" t="str">
            <v>Individual</v>
          </cell>
        </row>
        <row r="28557">
          <cell r="B28557">
            <v>10</v>
          </cell>
          <cell r="I28557">
            <v>422.1</v>
          </cell>
          <cell r="M28557" t="str">
            <v>Individual</v>
          </cell>
        </row>
        <row r="28558">
          <cell r="B28558">
            <v>150</v>
          </cell>
          <cell r="I28558">
            <v>222</v>
          </cell>
          <cell r="M28558" t="e">
            <v>#N/A</v>
          </cell>
        </row>
        <row r="28559">
          <cell r="B28559">
            <v>10</v>
          </cell>
          <cell r="I28559">
            <v>520.34</v>
          </cell>
          <cell r="M28559" t="str">
            <v>SMALL</v>
          </cell>
        </row>
        <row r="28560">
          <cell r="B28560">
            <v>10</v>
          </cell>
          <cell r="I28560">
            <v>22</v>
          </cell>
          <cell r="M28560" t="str">
            <v>Individual</v>
          </cell>
        </row>
        <row r="28561">
          <cell r="B28561">
            <v>150</v>
          </cell>
          <cell r="I28561">
            <v>115</v>
          </cell>
          <cell r="M28561" t="e">
            <v>#N/A</v>
          </cell>
        </row>
        <row r="28562">
          <cell r="B28562">
            <v>150</v>
          </cell>
          <cell r="I28562">
            <v>141</v>
          </cell>
          <cell r="M28562" t="e">
            <v>#N/A</v>
          </cell>
        </row>
        <row r="28563">
          <cell r="B28563">
            <v>150</v>
          </cell>
          <cell r="I28563">
            <v>67</v>
          </cell>
          <cell r="M28563" t="e">
            <v>#N/A</v>
          </cell>
        </row>
        <row r="28564">
          <cell r="B28564">
            <v>10</v>
          </cell>
          <cell r="I28564">
            <v>996</v>
          </cell>
          <cell r="M28564" t="str">
            <v>Individual</v>
          </cell>
        </row>
        <row r="28565">
          <cell r="B28565">
            <v>10</v>
          </cell>
          <cell r="I28565">
            <v>501.4</v>
          </cell>
          <cell r="M28565" t="str">
            <v>Individual</v>
          </cell>
        </row>
        <row r="28566">
          <cell r="B28566">
            <v>10</v>
          </cell>
          <cell r="I28566">
            <v>100</v>
          </cell>
          <cell r="M28566" t="str">
            <v>SMALL</v>
          </cell>
        </row>
        <row r="28567">
          <cell r="B28567">
            <v>10</v>
          </cell>
          <cell r="I28567">
            <v>37791.230000000003</v>
          </cell>
          <cell r="M28567" t="str">
            <v>LARGE</v>
          </cell>
        </row>
        <row r="28568">
          <cell r="B28568">
            <v>10</v>
          </cell>
          <cell r="I28568">
            <v>9391.6</v>
          </cell>
          <cell r="M28568" t="str">
            <v>SMALL</v>
          </cell>
        </row>
        <row r="28569">
          <cell r="B28569">
            <v>10</v>
          </cell>
          <cell r="I28569">
            <v>186</v>
          </cell>
          <cell r="M28569" t="str">
            <v>Individual</v>
          </cell>
        </row>
        <row r="28570">
          <cell r="B28570">
            <v>10</v>
          </cell>
          <cell r="I28570">
            <v>391.43</v>
          </cell>
          <cell r="M28570" t="str">
            <v>Individual</v>
          </cell>
        </row>
        <row r="28571">
          <cell r="B28571">
            <v>10</v>
          </cell>
          <cell r="I28571">
            <v>6328.75</v>
          </cell>
          <cell r="M28571" t="str">
            <v>SMALL</v>
          </cell>
        </row>
        <row r="28572">
          <cell r="B28572">
            <v>10</v>
          </cell>
          <cell r="I28572">
            <v>1050.05</v>
          </cell>
          <cell r="M28572" t="str">
            <v>Individual</v>
          </cell>
        </row>
        <row r="28573">
          <cell r="B28573">
            <v>150</v>
          </cell>
          <cell r="I28573">
            <v>99</v>
          </cell>
          <cell r="M28573" t="e">
            <v>#N/A</v>
          </cell>
        </row>
        <row r="28574">
          <cell r="B28574">
            <v>10</v>
          </cell>
          <cell r="I28574">
            <v>1281.4000000000001</v>
          </cell>
          <cell r="M28574" t="str">
            <v>Individual</v>
          </cell>
        </row>
        <row r="28575">
          <cell r="B28575">
            <v>10</v>
          </cell>
          <cell r="I28575">
            <v>198</v>
          </cell>
          <cell r="M28575" t="str">
            <v>Individual</v>
          </cell>
        </row>
        <row r="28576">
          <cell r="B28576">
            <v>10</v>
          </cell>
          <cell r="I28576">
            <v>239</v>
          </cell>
          <cell r="M28576" t="str">
            <v>Individual</v>
          </cell>
        </row>
        <row r="28577">
          <cell r="B28577">
            <v>10</v>
          </cell>
          <cell r="I28577">
            <v>244.6</v>
          </cell>
          <cell r="M28577" t="str">
            <v>SMALL</v>
          </cell>
        </row>
        <row r="28578">
          <cell r="B28578">
            <v>150</v>
          </cell>
          <cell r="I28578">
            <v>593</v>
          </cell>
          <cell r="M28578" t="e">
            <v>#N/A</v>
          </cell>
        </row>
        <row r="28579">
          <cell r="B28579">
            <v>10</v>
          </cell>
          <cell r="I28579">
            <v>137.19999999999999</v>
          </cell>
          <cell r="M28579" t="str">
            <v>Individual</v>
          </cell>
        </row>
        <row r="28580">
          <cell r="B28580">
            <v>10</v>
          </cell>
          <cell r="I28580">
            <v>531.89</v>
          </cell>
          <cell r="M28580" t="str">
            <v>Individual</v>
          </cell>
        </row>
        <row r="28581">
          <cell r="B28581">
            <v>150</v>
          </cell>
          <cell r="I28581">
            <v>191</v>
          </cell>
          <cell r="M28581" t="e">
            <v>#N/A</v>
          </cell>
        </row>
        <row r="28582">
          <cell r="B28582">
            <v>10</v>
          </cell>
          <cell r="I28582">
            <v>97.7</v>
          </cell>
          <cell r="M28582" t="str">
            <v>Individual</v>
          </cell>
        </row>
        <row r="28583">
          <cell r="B28583">
            <v>150</v>
          </cell>
          <cell r="I28583">
            <v>1308.31</v>
          </cell>
          <cell r="M28583" t="e">
            <v>#N/A</v>
          </cell>
        </row>
        <row r="28584">
          <cell r="B28584">
            <v>10</v>
          </cell>
          <cell r="I28584">
            <v>8316.01</v>
          </cell>
          <cell r="M28584" t="str">
            <v>SMALL</v>
          </cell>
        </row>
        <row r="28585">
          <cell r="B28585">
            <v>10</v>
          </cell>
          <cell r="I28585">
            <v>219.8</v>
          </cell>
          <cell r="M28585" t="str">
            <v>Individual</v>
          </cell>
        </row>
        <row r="28586">
          <cell r="B28586">
            <v>10</v>
          </cell>
          <cell r="I28586">
            <v>854.22</v>
          </cell>
          <cell r="M28586" t="str">
            <v>SMALL</v>
          </cell>
        </row>
        <row r="28587">
          <cell r="B28587">
            <v>150</v>
          </cell>
          <cell r="I28587">
            <v>557</v>
          </cell>
          <cell r="M28587" t="e">
            <v>#N/A</v>
          </cell>
        </row>
        <row r="28588">
          <cell r="B28588">
            <v>10</v>
          </cell>
          <cell r="I28588">
            <v>5504.15</v>
          </cell>
          <cell r="M28588" t="str">
            <v>SMALL</v>
          </cell>
        </row>
        <row r="28589">
          <cell r="B28589">
            <v>10</v>
          </cell>
          <cell r="I28589">
            <v>443.93</v>
          </cell>
          <cell r="M28589" t="str">
            <v>SMALL</v>
          </cell>
        </row>
        <row r="28590">
          <cell r="B28590">
            <v>160</v>
          </cell>
          <cell r="I28590">
            <v>2114.0300000000002</v>
          </cell>
          <cell r="M28590" t="str">
            <v>SMALL</v>
          </cell>
        </row>
        <row r="28591">
          <cell r="B28591">
            <v>150</v>
          </cell>
          <cell r="I28591">
            <v>194</v>
          </cell>
          <cell r="M28591" t="e">
            <v>#N/A</v>
          </cell>
        </row>
        <row r="28592">
          <cell r="B28592">
            <v>10</v>
          </cell>
          <cell r="I28592">
            <v>2472.5</v>
          </cell>
          <cell r="M28592" t="str">
            <v>SMALL</v>
          </cell>
        </row>
        <row r="28593">
          <cell r="B28593">
            <v>10</v>
          </cell>
          <cell r="I28593">
            <v>1100.6400000000001</v>
          </cell>
          <cell r="M28593" t="str">
            <v>SMALL</v>
          </cell>
        </row>
        <row r="28594">
          <cell r="B28594">
            <v>10</v>
          </cell>
          <cell r="I28594">
            <v>2210.8000000000002</v>
          </cell>
          <cell r="M28594" t="str">
            <v>SMALL</v>
          </cell>
        </row>
        <row r="28595">
          <cell r="B28595">
            <v>10</v>
          </cell>
          <cell r="I28595">
            <v>7730.08</v>
          </cell>
          <cell r="M28595" t="str">
            <v>SMALL</v>
          </cell>
        </row>
        <row r="28596">
          <cell r="B28596">
            <v>10</v>
          </cell>
          <cell r="I28596">
            <v>705.5</v>
          </cell>
          <cell r="M28596" t="str">
            <v>SMALL</v>
          </cell>
        </row>
        <row r="28597">
          <cell r="B28597">
            <v>136</v>
          </cell>
          <cell r="I28597">
            <v>38311.550000000003</v>
          </cell>
          <cell r="M28597" t="str">
            <v>SMALL</v>
          </cell>
        </row>
        <row r="28598">
          <cell r="B28598">
            <v>10</v>
          </cell>
          <cell r="I28598">
            <v>3323</v>
          </cell>
          <cell r="M28598" t="str">
            <v>SMALL</v>
          </cell>
        </row>
        <row r="28599">
          <cell r="B28599">
            <v>10</v>
          </cell>
          <cell r="I28599">
            <v>942.5</v>
          </cell>
          <cell r="M28599" t="str">
            <v>Individual</v>
          </cell>
        </row>
        <row r="28600">
          <cell r="B28600">
            <v>160</v>
          </cell>
          <cell r="I28600">
            <v>1897.96</v>
          </cell>
          <cell r="M28600" t="str">
            <v>SMALL</v>
          </cell>
        </row>
        <row r="28601">
          <cell r="B28601">
            <v>10</v>
          </cell>
          <cell r="I28601">
            <v>389.6</v>
          </cell>
          <cell r="M28601" t="str">
            <v>Individual</v>
          </cell>
        </row>
        <row r="28602">
          <cell r="B28602">
            <v>10</v>
          </cell>
          <cell r="I28602">
            <v>237</v>
          </cell>
          <cell r="M28602" t="str">
            <v>SMALL</v>
          </cell>
        </row>
        <row r="28603">
          <cell r="B28603">
            <v>10</v>
          </cell>
          <cell r="I28603">
            <v>760</v>
          </cell>
          <cell r="M28603" t="str">
            <v>SMALL</v>
          </cell>
        </row>
        <row r="28604">
          <cell r="B28604">
            <v>150</v>
          </cell>
          <cell r="I28604">
            <v>739</v>
          </cell>
          <cell r="M28604" t="e">
            <v>#N/A</v>
          </cell>
        </row>
        <row r="28605">
          <cell r="B28605">
            <v>10</v>
          </cell>
          <cell r="I28605">
            <v>133.6</v>
          </cell>
          <cell r="M28605" t="str">
            <v>Individual</v>
          </cell>
        </row>
        <row r="28606">
          <cell r="B28606">
            <v>10</v>
          </cell>
          <cell r="I28606">
            <v>7074.07</v>
          </cell>
          <cell r="M28606" t="str">
            <v>SMALL</v>
          </cell>
        </row>
        <row r="28607">
          <cell r="B28607">
            <v>150</v>
          </cell>
          <cell r="I28607">
            <v>792</v>
          </cell>
          <cell r="M28607" t="e">
            <v>#N/A</v>
          </cell>
        </row>
        <row r="28608">
          <cell r="B28608">
            <v>150</v>
          </cell>
          <cell r="I28608">
            <v>1965</v>
          </cell>
          <cell r="M28608" t="e">
            <v>#N/A</v>
          </cell>
        </row>
        <row r="28609">
          <cell r="B28609">
            <v>10</v>
          </cell>
          <cell r="I28609">
            <v>1088</v>
          </cell>
          <cell r="M28609" t="str">
            <v>Individual</v>
          </cell>
        </row>
        <row r="28610">
          <cell r="B28610">
            <v>10</v>
          </cell>
          <cell r="I28610">
            <v>2899.09</v>
          </cell>
          <cell r="M28610" t="str">
            <v>SMALL</v>
          </cell>
        </row>
        <row r="28611">
          <cell r="B28611">
            <v>150</v>
          </cell>
          <cell r="I28611">
            <v>709</v>
          </cell>
          <cell r="M28611" t="e">
            <v>#N/A</v>
          </cell>
        </row>
        <row r="28612">
          <cell r="B28612">
            <v>150</v>
          </cell>
          <cell r="I28612">
            <v>370</v>
          </cell>
          <cell r="M28612" t="e">
            <v>#N/A</v>
          </cell>
        </row>
        <row r="28613">
          <cell r="B28613">
            <v>10</v>
          </cell>
          <cell r="I28613">
            <v>2603.4</v>
          </cell>
          <cell r="M28613" t="str">
            <v>SMALL</v>
          </cell>
        </row>
        <row r="28614">
          <cell r="B28614">
            <v>150</v>
          </cell>
          <cell r="I28614">
            <v>503</v>
          </cell>
          <cell r="M28614" t="e">
            <v>#N/A</v>
          </cell>
        </row>
        <row r="28615">
          <cell r="B28615">
            <v>10</v>
          </cell>
          <cell r="I28615">
            <v>64</v>
          </cell>
          <cell r="M28615" t="str">
            <v>Individual</v>
          </cell>
        </row>
        <row r="28616">
          <cell r="B28616">
            <v>10</v>
          </cell>
          <cell r="I28616">
            <v>5562.2</v>
          </cell>
          <cell r="M28616" t="str">
            <v>SMALL</v>
          </cell>
        </row>
        <row r="28617">
          <cell r="B28617">
            <v>10</v>
          </cell>
          <cell r="I28617">
            <v>10659.71</v>
          </cell>
          <cell r="M28617" t="str">
            <v>SMALL</v>
          </cell>
        </row>
        <row r="28618">
          <cell r="B28618">
            <v>10</v>
          </cell>
          <cell r="I28618">
            <v>1030</v>
          </cell>
          <cell r="M28618" t="str">
            <v>SMALL</v>
          </cell>
        </row>
        <row r="28619">
          <cell r="B28619">
            <v>10</v>
          </cell>
          <cell r="I28619">
            <v>268.8</v>
          </cell>
          <cell r="M28619" t="str">
            <v>SMALL</v>
          </cell>
        </row>
        <row r="28620">
          <cell r="B28620">
            <v>10</v>
          </cell>
          <cell r="I28620">
            <v>68.8</v>
          </cell>
          <cell r="M28620" t="str">
            <v>Individual</v>
          </cell>
        </row>
        <row r="28621">
          <cell r="B28621">
            <v>150</v>
          </cell>
          <cell r="I28621">
            <v>181</v>
          </cell>
          <cell r="M28621" t="e">
            <v>#N/A</v>
          </cell>
        </row>
        <row r="28622">
          <cell r="B28622">
            <v>150</v>
          </cell>
          <cell r="I28622">
            <v>319.75</v>
          </cell>
          <cell r="M28622" t="e">
            <v>#N/A</v>
          </cell>
        </row>
        <row r="28623">
          <cell r="B28623">
            <v>10</v>
          </cell>
          <cell r="I28623">
            <v>684.5</v>
          </cell>
          <cell r="M28623" t="str">
            <v>Individual</v>
          </cell>
        </row>
        <row r="28624">
          <cell r="B28624">
            <v>10</v>
          </cell>
          <cell r="I28624">
            <v>2832.4</v>
          </cell>
          <cell r="M28624" t="str">
            <v>SMALL</v>
          </cell>
        </row>
        <row r="28625">
          <cell r="B28625">
            <v>10</v>
          </cell>
          <cell r="I28625">
            <v>2337.5</v>
          </cell>
          <cell r="M28625" t="str">
            <v>Individual</v>
          </cell>
        </row>
        <row r="28626">
          <cell r="B28626">
            <v>10</v>
          </cell>
          <cell r="I28626">
            <v>2070.1</v>
          </cell>
          <cell r="M28626" t="str">
            <v>SMALL</v>
          </cell>
        </row>
        <row r="28627">
          <cell r="B28627">
            <v>10</v>
          </cell>
          <cell r="I28627">
            <v>219.9</v>
          </cell>
          <cell r="M28627" t="str">
            <v>Individual</v>
          </cell>
        </row>
        <row r="28628">
          <cell r="B28628">
            <v>150</v>
          </cell>
          <cell r="I28628">
            <v>117</v>
          </cell>
          <cell r="M28628" t="e">
            <v>#N/A</v>
          </cell>
        </row>
        <row r="28629">
          <cell r="B28629">
            <v>150</v>
          </cell>
          <cell r="I28629">
            <v>375</v>
          </cell>
          <cell r="M28629" t="e">
            <v>#N/A</v>
          </cell>
        </row>
        <row r="28630">
          <cell r="B28630">
            <v>10</v>
          </cell>
          <cell r="I28630">
            <v>209.7</v>
          </cell>
          <cell r="M28630" t="str">
            <v>Individual</v>
          </cell>
        </row>
        <row r="28631">
          <cell r="B28631">
            <v>150</v>
          </cell>
          <cell r="I28631">
            <v>124</v>
          </cell>
          <cell r="M28631" t="e">
            <v>#N/A</v>
          </cell>
        </row>
        <row r="28632">
          <cell r="B28632">
            <v>150</v>
          </cell>
          <cell r="I28632">
            <v>112</v>
          </cell>
          <cell r="M28632" t="e">
            <v>#N/A</v>
          </cell>
        </row>
        <row r="28633">
          <cell r="B28633">
            <v>10</v>
          </cell>
          <cell r="I28633">
            <v>1202.4000000000001</v>
          </cell>
          <cell r="M28633" t="str">
            <v>Individual</v>
          </cell>
        </row>
        <row r="28634">
          <cell r="B28634">
            <v>10</v>
          </cell>
          <cell r="I28634">
            <v>2873.78</v>
          </cell>
          <cell r="M28634" t="str">
            <v>SMALL</v>
          </cell>
        </row>
        <row r="28635">
          <cell r="B28635">
            <v>10</v>
          </cell>
          <cell r="I28635">
            <v>178.29</v>
          </cell>
          <cell r="M28635" t="str">
            <v>Individual</v>
          </cell>
        </row>
        <row r="28636">
          <cell r="B28636">
            <v>10</v>
          </cell>
          <cell r="I28636">
            <v>442.03</v>
          </cell>
          <cell r="M28636" t="str">
            <v>Individual</v>
          </cell>
        </row>
        <row r="28637">
          <cell r="B28637">
            <v>150</v>
          </cell>
          <cell r="I28637">
            <v>1326</v>
          </cell>
          <cell r="M28637" t="e">
            <v>#N/A</v>
          </cell>
        </row>
        <row r="28638">
          <cell r="B28638">
            <v>150</v>
          </cell>
          <cell r="I28638">
            <v>1048</v>
          </cell>
          <cell r="M28638" t="e">
            <v>#N/A</v>
          </cell>
        </row>
        <row r="28639">
          <cell r="B28639">
            <v>10</v>
          </cell>
          <cell r="I28639">
            <v>86.8</v>
          </cell>
          <cell r="M28639" t="str">
            <v>Individual</v>
          </cell>
        </row>
        <row r="28640">
          <cell r="B28640">
            <v>10</v>
          </cell>
          <cell r="I28640">
            <v>126</v>
          </cell>
          <cell r="M28640" t="str">
            <v>Individual</v>
          </cell>
        </row>
        <row r="28641">
          <cell r="B28641">
            <v>10</v>
          </cell>
          <cell r="I28641">
            <v>590</v>
          </cell>
          <cell r="M28641" t="str">
            <v>Individual</v>
          </cell>
        </row>
        <row r="28642">
          <cell r="B28642">
            <v>10</v>
          </cell>
          <cell r="I28642">
            <v>1613.48</v>
          </cell>
          <cell r="M28642" t="str">
            <v>SMALL</v>
          </cell>
        </row>
        <row r="28643">
          <cell r="B28643">
            <v>10</v>
          </cell>
          <cell r="I28643">
            <v>126</v>
          </cell>
          <cell r="M28643" t="str">
            <v>Individual</v>
          </cell>
        </row>
        <row r="28644">
          <cell r="B28644">
            <v>10</v>
          </cell>
          <cell r="I28644">
            <v>457.6</v>
          </cell>
          <cell r="M28644" t="str">
            <v>SMALL</v>
          </cell>
        </row>
        <row r="28645">
          <cell r="B28645">
            <v>150</v>
          </cell>
          <cell r="I28645">
            <v>786</v>
          </cell>
          <cell r="M28645" t="e">
            <v>#N/A</v>
          </cell>
        </row>
        <row r="28646">
          <cell r="B28646">
            <v>150</v>
          </cell>
          <cell r="I28646">
            <v>312</v>
          </cell>
          <cell r="M28646" t="e">
            <v>#N/A</v>
          </cell>
        </row>
        <row r="28647">
          <cell r="B28647">
            <v>150</v>
          </cell>
          <cell r="I28647">
            <v>59</v>
          </cell>
          <cell r="M28647" t="e">
            <v>#N/A</v>
          </cell>
        </row>
        <row r="28648">
          <cell r="B28648">
            <v>10</v>
          </cell>
          <cell r="I28648">
            <v>99.8</v>
          </cell>
          <cell r="M28648" t="str">
            <v>SMALL</v>
          </cell>
        </row>
        <row r="28649">
          <cell r="B28649">
            <v>10</v>
          </cell>
          <cell r="I28649">
            <v>152</v>
          </cell>
          <cell r="M28649" t="str">
            <v>SMALL</v>
          </cell>
        </row>
        <row r="28650">
          <cell r="B28650">
            <v>10</v>
          </cell>
          <cell r="I28650">
            <v>49.79</v>
          </cell>
          <cell r="M28650" t="str">
            <v>Individual</v>
          </cell>
        </row>
        <row r="28651">
          <cell r="B28651">
            <v>150</v>
          </cell>
          <cell r="I28651">
            <v>71</v>
          </cell>
          <cell r="M28651" t="e">
            <v>#N/A</v>
          </cell>
        </row>
        <row r="28652">
          <cell r="B28652">
            <v>10</v>
          </cell>
          <cell r="I28652">
            <v>92.4</v>
          </cell>
          <cell r="M28652" t="str">
            <v>Individual</v>
          </cell>
        </row>
        <row r="28653">
          <cell r="B28653">
            <v>10</v>
          </cell>
          <cell r="I28653">
            <v>93</v>
          </cell>
          <cell r="M28653" t="str">
            <v>Individual</v>
          </cell>
        </row>
        <row r="28654">
          <cell r="B28654">
            <v>10</v>
          </cell>
          <cell r="I28654">
            <v>1827.5</v>
          </cell>
          <cell r="M28654" t="str">
            <v>Individual</v>
          </cell>
        </row>
        <row r="28655">
          <cell r="B28655">
            <v>136</v>
          </cell>
          <cell r="I28655">
            <v>4493.62</v>
          </cell>
          <cell r="M28655" t="str">
            <v>SMALL</v>
          </cell>
        </row>
        <row r="28656">
          <cell r="B28656">
            <v>10</v>
          </cell>
          <cell r="I28656">
            <v>124</v>
          </cell>
          <cell r="M28656" t="str">
            <v>Individual</v>
          </cell>
        </row>
        <row r="28657">
          <cell r="B28657">
            <v>10</v>
          </cell>
          <cell r="I28657">
            <v>1028.7</v>
          </cell>
          <cell r="M28657" t="str">
            <v>SMALL</v>
          </cell>
        </row>
        <row r="28658">
          <cell r="B28658">
            <v>10</v>
          </cell>
          <cell r="I28658">
            <v>484.9</v>
          </cell>
          <cell r="M28658" t="str">
            <v>Individual</v>
          </cell>
        </row>
        <row r="28659">
          <cell r="B28659">
            <v>10</v>
          </cell>
          <cell r="I28659">
            <v>28150.53</v>
          </cell>
          <cell r="M28659" t="str">
            <v>SMALL</v>
          </cell>
        </row>
        <row r="28660">
          <cell r="B28660">
            <v>10</v>
          </cell>
          <cell r="I28660">
            <v>119.6</v>
          </cell>
          <cell r="M28660" t="str">
            <v>Individual</v>
          </cell>
        </row>
        <row r="28661">
          <cell r="B28661">
            <v>10</v>
          </cell>
          <cell r="I28661">
            <v>137</v>
          </cell>
          <cell r="M28661" t="str">
            <v>Individual</v>
          </cell>
        </row>
        <row r="28662">
          <cell r="B28662">
            <v>10</v>
          </cell>
          <cell r="I28662">
            <v>604</v>
          </cell>
          <cell r="M28662" t="str">
            <v>Individual</v>
          </cell>
        </row>
        <row r="28663">
          <cell r="B28663">
            <v>150</v>
          </cell>
          <cell r="I28663">
            <v>2775</v>
          </cell>
          <cell r="M28663" t="e">
            <v>#N/A</v>
          </cell>
        </row>
        <row r="28664">
          <cell r="B28664">
            <v>150</v>
          </cell>
          <cell r="I28664">
            <v>202</v>
          </cell>
          <cell r="M28664" t="e">
            <v>#N/A</v>
          </cell>
        </row>
        <row r="28665">
          <cell r="B28665">
            <v>10</v>
          </cell>
          <cell r="I28665">
            <v>664</v>
          </cell>
          <cell r="M28665" t="str">
            <v>Individual</v>
          </cell>
        </row>
        <row r="28666">
          <cell r="B28666">
            <v>10</v>
          </cell>
          <cell r="I28666">
            <v>2000</v>
          </cell>
          <cell r="M28666" t="str">
            <v>Individual</v>
          </cell>
        </row>
        <row r="28667">
          <cell r="B28667">
            <v>10</v>
          </cell>
          <cell r="I28667">
            <v>835.5</v>
          </cell>
          <cell r="M28667" t="str">
            <v>Individual</v>
          </cell>
        </row>
        <row r="28668">
          <cell r="B28668">
            <v>150</v>
          </cell>
          <cell r="I28668">
            <v>69</v>
          </cell>
          <cell r="M28668" t="e">
            <v>#N/A</v>
          </cell>
        </row>
        <row r="28669">
          <cell r="B28669">
            <v>150</v>
          </cell>
          <cell r="I28669">
            <v>336</v>
          </cell>
          <cell r="M28669" t="e">
            <v>#N/A</v>
          </cell>
        </row>
        <row r="28670">
          <cell r="B28670">
            <v>150</v>
          </cell>
          <cell r="I28670">
            <v>193</v>
          </cell>
          <cell r="M28670" t="e">
            <v>#N/A</v>
          </cell>
        </row>
        <row r="28671">
          <cell r="B28671">
            <v>10</v>
          </cell>
          <cell r="I28671">
            <v>370.6</v>
          </cell>
          <cell r="M28671" t="str">
            <v>SMALL</v>
          </cell>
        </row>
        <row r="28672">
          <cell r="B28672">
            <v>10</v>
          </cell>
          <cell r="I28672">
            <v>1790.8</v>
          </cell>
          <cell r="M28672" t="str">
            <v>SMALL</v>
          </cell>
        </row>
        <row r="28673">
          <cell r="B28673">
            <v>10</v>
          </cell>
          <cell r="I28673">
            <v>99</v>
          </cell>
          <cell r="M28673" t="str">
            <v>Individual</v>
          </cell>
        </row>
        <row r="28674">
          <cell r="B28674">
            <v>150</v>
          </cell>
          <cell r="I28674">
            <v>75</v>
          </cell>
          <cell r="M28674" t="e">
            <v>#N/A</v>
          </cell>
        </row>
        <row r="28675">
          <cell r="B28675">
            <v>10</v>
          </cell>
          <cell r="I28675">
            <v>85.5</v>
          </cell>
          <cell r="M28675" t="str">
            <v>Individual</v>
          </cell>
        </row>
        <row r="28676">
          <cell r="B28676">
            <v>150</v>
          </cell>
          <cell r="I28676">
            <v>199</v>
          </cell>
          <cell r="M28676" t="e">
            <v>#N/A</v>
          </cell>
        </row>
        <row r="28677">
          <cell r="B28677">
            <v>150</v>
          </cell>
          <cell r="I28677">
            <v>341</v>
          </cell>
          <cell r="M28677" t="e">
            <v>#N/A</v>
          </cell>
        </row>
        <row r="28678">
          <cell r="B28678">
            <v>10</v>
          </cell>
          <cell r="I28678">
            <v>355</v>
          </cell>
          <cell r="M28678" t="str">
            <v>Individual</v>
          </cell>
        </row>
        <row r="28679">
          <cell r="B28679">
            <v>10</v>
          </cell>
          <cell r="I28679">
            <v>754.01</v>
          </cell>
          <cell r="M28679" t="str">
            <v>SMALL</v>
          </cell>
        </row>
        <row r="28680">
          <cell r="B28680">
            <v>10</v>
          </cell>
          <cell r="I28680">
            <v>18.2</v>
          </cell>
          <cell r="M28680" t="str">
            <v>Individual</v>
          </cell>
        </row>
        <row r="28681">
          <cell r="B28681">
            <v>150</v>
          </cell>
          <cell r="I28681">
            <v>254</v>
          </cell>
          <cell r="M28681" t="e">
            <v>#N/A</v>
          </cell>
        </row>
        <row r="28682">
          <cell r="B28682">
            <v>10</v>
          </cell>
          <cell r="I28682">
            <v>64873.279999999999</v>
          </cell>
          <cell r="M28682" t="str">
            <v>ASO</v>
          </cell>
        </row>
        <row r="28683">
          <cell r="B28683">
            <v>10</v>
          </cell>
          <cell r="I28683">
            <v>4277.7</v>
          </cell>
          <cell r="M28683" t="str">
            <v>SMALL</v>
          </cell>
        </row>
        <row r="28684">
          <cell r="B28684">
            <v>10</v>
          </cell>
          <cell r="I28684">
            <v>18208.79</v>
          </cell>
          <cell r="M28684" t="str">
            <v>SMALL</v>
          </cell>
        </row>
        <row r="28685">
          <cell r="B28685">
            <v>160</v>
          </cell>
          <cell r="I28685">
            <v>5273.8</v>
          </cell>
          <cell r="M28685" t="str">
            <v>SMALL</v>
          </cell>
        </row>
        <row r="28686">
          <cell r="B28686">
            <v>10</v>
          </cell>
          <cell r="I28686">
            <v>2846.06</v>
          </cell>
          <cell r="M28686" t="str">
            <v>SMALL</v>
          </cell>
        </row>
        <row r="28687">
          <cell r="B28687">
            <v>10</v>
          </cell>
          <cell r="I28687">
            <v>34462.21</v>
          </cell>
          <cell r="M28687" t="str">
            <v>SMALL</v>
          </cell>
        </row>
        <row r="28688">
          <cell r="B28688">
            <v>10</v>
          </cell>
          <cell r="I28688">
            <v>227</v>
          </cell>
          <cell r="M28688" t="str">
            <v>Individual</v>
          </cell>
        </row>
        <row r="28689">
          <cell r="B28689">
            <v>10</v>
          </cell>
          <cell r="I28689">
            <v>44.4</v>
          </cell>
          <cell r="M28689" t="str">
            <v>Individual</v>
          </cell>
        </row>
        <row r="28690">
          <cell r="B28690">
            <v>10</v>
          </cell>
          <cell r="I28690">
            <v>7</v>
          </cell>
          <cell r="M28690" t="str">
            <v>Individual</v>
          </cell>
        </row>
        <row r="28691">
          <cell r="B28691">
            <v>150</v>
          </cell>
          <cell r="I28691">
            <v>210</v>
          </cell>
          <cell r="M28691" t="e">
            <v>#N/A</v>
          </cell>
        </row>
        <row r="28692">
          <cell r="B28692">
            <v>150</v>
          </cell>
          <cell r="I28692">
            <v>2193</v>
          </cell>
          <cell r="M28692" t="e">
            <v>#N/A</v>
          </cell>
        </row>
        <row r="28693">
          <cell r="B28693">
            <v>10</v>
          </cell>
          <cell r="I28693">
            <v>3248.2</v>
          </cell>
          <cell r="M28693" t="str">
            <v>SMALL</v>
          </cell>
        </row>
        <row r="28694">
          <cell r="B28694">
            <v>150</v>
          </cell>
          <cell r="I28694">
            <v>1206</v>
          </cell>
          <cell r="M28694" t="e">
            <v>#N/A</v>
          </cell>
        </row>
        <row r="28695">
          <cell r="B28695">
            <v>150</v>
          </cell>
          <cell r="I28695">
            <v>954</v>
          </cell>
          <cell r="M28695" t="e">
            <v>#N/A</v>
          </cell>
        </row>
        <row r="28696">
          <cell r="B28696">
            <v>10</v>
          </cell>
          <cell r="I28696">
            <v>94</v>
          </cell>
          <cell r="M28696" t="str">
            <v>Individual</v>
          </cell>
        </row>
        <row r="28697">
          <cell r="B28697">
            <v>10</v>
          </cell>
          <cell r="I28697">
            <v>5825.14</v>
          </cell>
          <cell r="M28697" t="str">
            <v>SMALL</v>
          </cell>
        </row>
        <row r="28698">
          <cell r="B28698">
            <v>150</v>
          </cell>
          <cell r="I28698">
            <v>2517</v>
          </cell>
          <cell r="M28698" t="e">
            <v>#N/A</v>
          </cell>
        </row>
        <row r="28699">
          <cell r="B28699">
            <v>150</v>
          </cell>
          <cell r="I28699">
            <v>280</v>
          </cell>
          <cell r="M28699" t="e">
            <v>#N/A</v>
          </cell>
        </row>
        <row r="28700">
          <cell r="B28700">
            <v>150</v>
          </cell>
          <cell r="I28700">
            <v>147</v>
          </cell>
          <cell r="M28700" t="e">
            <v>#N/A</v>
          </cell>
        </row>
        <row r="28701">
          <cell r="B28701">
            <v>150</v>
          </cell>
          <cell r="I28701">
            <v>2280</v>
          </cell>
          <cell r="M28701" t="e">
            <v>#N/A</v>
          </cell>
        </row>
        <row r="28702">
          <cell r="B28702">
            <v>10</v>
          </cell>
          <cell r="I28702">
            <v>4592.59</v>
          </cell>
          <cell r="M28702" t="str">
            <v>SMALL</v>
          </cell>
        </row>
        <row r="28703">
          <cell r="B28703">
            <v>10</v>
          </cell>
          <cell r="I28703">
            <v>326.2</v>
          </cell>
          <cell r="M28703" t="str">
            <v>Individual</v>
          </cell>
        </row>
        <row r="28704">
          <cell r="B28704">
            <v>10</v>
          </cell>
          <cell r="I28704">
            <v>137</v>
          </cell>
          <cell r="M28704" t="str">
            <v>Individual</v>
          </cell>
        </row>
        <row r="28705">
          <cell r="B28705">
            <v>150</v>
          </cell>
          <cell r="I28705">
            <v>446</v>
          </cell>
          <cell r="M28705" t="e">
            <v>#N/A</v>
          </cell>
        </row>
        <row r="28706">
          <cell r="B28706">
            <v>150</v>
          </cell>
          <cell r="I28706">
            <v>876</v>
          </cell>
          <cell r="M28706" t="e">
            <v>#N/A</v>
          </cell>
        </row>
        <row r="28707">
          <cell r="B28707">
            <v>150</v>
          </cell>
          <cell r="I28707">
            <v>365</v>
          </cell>
          <cell r="M28707" t="e">
            <v>#N/A</v>
          </cell>
        </row>
        <row r="28708">
          <cell r="B28708">
            <v>10</v>
          </cell>
          <cell r="I28708">
            <v>227</v>
          </cell>
          <cell r="M28708" t="str">
            <v>Individual</v>
          </cell>
        </row>
        <row r="28709">
          <cell r="B28709">
            <v>10</v>
          </cell>
          <cell r="I28709">
            <v>287.75</v>
          </cell>
          <cell r="M28709" t="str">
            <v>Individual</v>
          </cell>
        </row>
        <row r="28710">
          <cell r="B28710">
            <v>150</v>
          </cell>
          <cell r="I28710">
            <v>761</v>
          </cell>
          <cell r="M28710" t="e">
            <v>#N/A</v>
          </cell>
        </row>
        <row r="28711">
          <cell r="B28711">
            <v>10</v>
          </cell>
          <cell r="I28711">
            <v>232</v>
          </cell>
          <cell r="M28711" t="str">
            <v>Individual</v>
          </cell>
        </row>
        <row r="28712">
          <cell r="B28712">
            <v>10</v>
          </cell>
          <cell r="I28712">
            <v>69.06</v>
          </cell>
          <cell r="M28712" t="str">
            <v>Individual</v>
          </cell>
        </row>
        <row r="28713">
          <cell r="B28713">
            <v>150</v>
          </cell>
          <cell r="I28713">
            <v>620.59</v>
          </cell>
          <cell r="M28713" t="e">
            <v>#N/A</v>
          </cell>
        </row>
        <row r="28714">
          <cell r="B28714">
            <v>10</v>
          </cell>
          <cell r="I28714">
            <v>841.9</v>
          </cell>
          <cell r="M28714" t="str">
            <v>Individual</v>
          </cell>
        </row>
        <row r="28715">
          <cell r="B28715">
            <v>10</v>
          </cell>
          <cell r="I28715">
            <v>330.5</v>
          </cell>
          <cell r="M28715" t="str">
            <v>Individual</v>
          </cell>
        </row>
        <row r="28716">
          <cell r="B28716">
            <v>10</v>
          </cell>
          <cell r="I28716">
            <v>294.56</v>
          </cell>
          <cell r="M28716" t="str">
            <v>Individual</v>
          </cell>
        </row>
        <row r="28717">
          <cell r="B28717">
            <v>150</v>
          </cell>
          <cell r="I28717">
            <v>429</v>
          </cell>
          <cell r="M28717" t="e">
            <v>#N/A</v>
          </cell>
        </row>
        <row r="28718">
          <cell r="B28718">
            <v>10</v>
          </cell>
          <cell r="I28718">
            <v>29.82</v>
          </cell>
          <cell r="M28718" t="str">
            <v>Individual</v>
          </cell>
        </row>
        <row r="28719">
          <cell r="B28719">
            <v>10</v>
          </cell>
          <cell r="I28719">
            <v>215.2</v>
          </cell>
          <cell r="M28719" t="str">
            <v>Individual</v>
          </cell>
        </row>
        <row r="28720">
          <cell r="B28720">
            <v>150</v>
          </cell>
          <cell r="I28720">
            <v>107</v>
          </cell>
          <cell r="M28720" t="e">
            <v>#N/A</v>
          </cell>
        </row>
        <row r="28721">
          <cell r="B28721">
            <v>150</v>
          </cell>
          <cell r="I28721">
            <v>98</v>
          </cell>
          <cell r="M28721" t="e">
            <v>#N/A</v>
          </cell>
        </row>
        <row r="28722">
          <cell r="B28722">
            <v>150</v>
          </cell>
          <cell r="I28722">
            <v>288</v>
          </cell>
          <cell r="M28722" t="e">
            <v>#N/A</v>
          </cell>
        </row>
        <row r="28723">
          <cell r="B28723">
            <v>10</v>
          </cell>
          <cell r="I28723">
            <v>341</v>
          </cell>
          <cell r="M28723" t="str">
            <v>SMALL</v>
          </cell>
        </row>
        <row r="28724">
          <cell r="B28724">
            <v>10</v>
          </cell>
          <cell r="I28724">
            <v>79</v>
          </cell>
          <cell r="M28724" t="str">
            <v>Individual</v>
          </cell>
        </row>
        <row r="28725">
          <cell r="B28725">
            <v>150</v>
          </cell>
          <cell r="I28725">
            <v>2370</v>
          </cell>
          <cell r="M28725" t="e">
            <v>#N/A</v>
          </cell>
        </row>
        <row r="28726">
          <cell r="B28726">
            <v>150</v>
          </cell>
          <cell r="I28726">
            <v>3560.67</v>
          </cell>
          <cell r="M28726" t="e">
            <v>#N/A</v>
          </cell>
        </row>
        <row r="28727">
          <cell r="B28727">
            <v>150</v>
          </cell>
          <cell r="I28727">
            <v>89.44</v>
          </cell>
          <cell r="M28727" t="e">
            <v>#N/A</v>
          </cell>
        </row>
        <row r="28728">
          <cell r="B28728">
            <v>10</v>
          </cell>
          <cell r="I28728">
            <v>355.2</v>
          </cell>
          <cell r="M28728" t="str">
            <v>Individual</v>
          </cell>
        </row>
        <row r="28729">
          <cell r="B28729">
            <v>150</v>
          </cell>
          <cell r="I28729">
            <v>286</v>
          </cell>
          <cell r="M28729" t="e">
            <v>#N/A</v>
          </cell>
        </row>
        <row r="28730">
          <cell r="B28730">
            <v>10</v>
          </cell>
          <cell r="I28730">
            <v>1511.8</v>
          </cell>
          <cell r="M28730" t="str">
            <v>Individual</v>
          </cell>
        </row>
        <row r="28731">
          <cell r="B28731">
            <v>10</v>
          </cell>
          <cell r="I28731">
            <v>531.79999999999995</v>
          </cell>
          <cell r="M28731" t="str">
            <v>SMALL</v>
          </cell>
        </row>
        <row r="28732">
          <cell r="B28732">
            <v>10</v>
          </cell>
          <cell r="I28732">
            <v>2968.89</v>
          </cell>
          <cell r="M28732" t="str">
            <v>SMALL</v>
          </cell>
        </row>
        <row r="28733">
          <cell r="B28733">
            <v>10</v>
          </cell>
          <cell r="I28733">
            <v>478</v>
          </cell>
          <cell r="M28733" t="str">
            <v>SMALL</v>
          </cell>
        </row>
        <row r="28734">
          <cell r="B28734">
            <v>10</v>
          </cell>
          <cell r="I28734">
            <v>40.409999999999997</v>
          </cell>
          <cell r="M28734" t="str">
            <v>Individual</v>
          </cell>
        </row>
        <row r="28735">
          <cell r="B28735">
            <v>10</v>
          </cell>
          <cell r="I28735">
            <v>4872.6499999999996</v>
          </cell>
          <cell r="M28735" t="str">
            <v>SMALL</v>
          </cell>
        </row>
        <row r="28736">
          <cell r="B28736">
            <v>10</v>
          </cell>
          <cell r="I28736">
            <v>114</v>
          </cell>
          <cell r="M28736" t="str">
            <v>Individual</v>
          </cell>
        </row>
        <row r="28737">
          <cell r="B28737">
            <v>10</v>
          </cell>
          <cell r="I28737">
            <v>51.5</v>
          </cell>
          <cell r="M28737" t="str">
            <v>Individual</v>
          </cell>
        </row>
        <row r="28738">
          <cell r="B28738">
            <v>150</v>
          </cell>
          <cell r="I28738">
            <v>2163</v>
          </cell>
          <cell r="M28738" t="e">
            <v>#N/A</v>
          </cell>
        </row>
        <row r="28739">
          <cell r="B28739">
            <v>10</v>
          </cell>
          <cell r="I28739">
            <v>80.2</v>
          </cell>
          <cell r="M28739" t="str">
            <v>Individual</v>
          </cell>
        </row>
        <row r="28740">
          <cell r="B28740">
            <v>150</v>
          </cell>
          <cell r="I28740">
            <v>366</v>
          </cell>
          <cell r="M28740" t="e">
            <v>#N/A</v>
          </cell>
        </row>
        <row r="28741">
          <cell r="B28741">
            <v>10</v>
          </cell>
          <cell r="I28741">
            <v>215</v>
          </cell>
          <cell r="M28741" t="str">
            <v>Individual</v>
          </cell>
        </row>
        <row r="28742">
          <cell r="B28742">
            <v>10</v>
          </cell>
          <cell r="I28742">
            <v>2204.25</v>
          </cell>
          <cell r="M28742" t="str">
            <v>SMALL</v>
          </cell>
        </row>
        <row r="28743">
          <cell r="B28743">
            <v>10</v>
          </cell>
          <cell r="I28743">
            <v>183.5</v>
          </cell>
          <cell r="M28743" t="str">
            <v>Individual</v>
          </cell>
        </row>
        <row r="28744">
          <cell r="B28744">
            <v>150</v>
          </cell>
          <cell r="I28744">
            <v>102</v>
          </cell>
          <cell r="M28744" t="e">
            <v>#N/A</v>
          </cell>
        </row>
        <row r="28745">
          <cell r="B28745">
            <v>10</v>
          </cell>
          <cell r="I28745">
            <v>656.25</v>
          </cell>
          <cell r="M28745" t="str">
            <v>SMALL</v>
          </cell>
        </row>
        <row r="28746">
          <cell r="B28746">
            <v>10</v>
          </cell>
          <cell r="I28746">
            <v>109.5</v>
          </cell>
          <cell r="M28746" t="str">
            <v>Individual</v>
          </cell>
        </row>
        <row r="28747">
          <cell r="B28747">
            <v>150</v>
          </cell>
          <cell r="I28747">
            <v>1221</v>
          </cell>
          <cell r="M28747" t="e">
            <v>#N/A</v>
          </cell>
        </row>
        <row r="28748">
          <cell r="B28748">
            <v>10</v>
          </cell>
          <cell r="I28748">
            <v>540.14</v>
          </cell>
          <cell r="M28748" t="str">
            <v>Individual</v>
          </cell>
        </row>
        <row r="28749">
          <cell r="B28749">
            <v>10</v>
          </cell>
          <cell r="I28749">
            <v>812</v>
          </cell>
          <cell r="M28749" t="str">
            <v>Individual</v>
          </cell>
        </row>
        <row r="28750">
          <cell r="B28750">
            <v>10</v>
          </cell>
          <cell r="I28750">
            <v>7886.2</v>
          </cell>
          <cell r="M28750" t="str">
            <v>SMALL</v>
          </cell>
        </row>
        <row r="28751">
          <cell r="B28751">
            <v>10</v>
          </cell>
          <cell r="I28751">
            <v>105</v>
          </cell>
          <cell r="M28751" t="str">
            <v>Individual</v>
          </cell>
        </row>
        <row r="28752">
          <cell r="B28752">
            <v>150</v>
          </cell>
          <cell r="I28752">
            <v>887</v>
          </cell>
          <cell r="M28752" t="e">
            <v>#N/A</v>
          </cell>
        </row>
        <row r="28753">
          <cell r="B28753">
            <v>150</v>
          </cell>
          <cell r="I28753">
            <v>979</v>
          </cell>
          <cell r="M28753" t="e">
            <v>#N/A</v>
          </cell>
        </row>
        <row r="28754">
          <cell r="B28754">
            <v>10</v>
          </cell>
          <cell r="I28754">
            <v>184.2</v>
          </cell>
          <cell r="M28754" t="str">
            <v>Individual</v>
          </cell>
        </row>
        <row r="28755">
          <cell r="B28755">
            <v>10</v>
          </cell>
          <cell r="I28755">
            <v>115.08</v>
          </cell>
          <cell r="M28755" t="str">
            <v>SMALL</v>
          </cell>
        </row>
        <row r="28756">
          <cell r="B28756">
            <v>150</v>
          </cell>
          <cell r="I28756">
            <v>129</v>
          </cell>
          <cell r="M28756" t="e">
            <v>#N/A</v>
          </cell>
        </row>
        <row r="28757">
          <cell r="B28757">
            <v>10</v>
          </cell>
          <cell r="I28757">
            <v>456</v>
          </cell>
          <cell r="M28757" t="str">
            <v>SMALL</v>
          </cell>
        </row>
        <row r="28758">
          <cell r="B28758">
            <v>150</v>
          </cell>
          <cell r="I28758">
            <v>326.77999999999997</v>
          </cell>
          <cell r="M28758" t="e">
            <v>#N/A</v>
          </cell>
        </row>
        <row r="28759">
          <cell r="B28759">
            <v>10</v>
          </cell>
          <cell r="I28759">
            <v>67.2</v>
          </cell>
          <cell r="M28759" t="str">
            <v>Individual</v>
          </cell>
        </row>
        <row r="28760">
          <cell r="B28760">
            <v>10</v>
          </cell>
          <cell r="I28760">
            <v>1788.7</v>
          </cell>
          <cell r="M28760" t="str">
            <v>Individual</v>
          </cell>
        </row>
        <row r="28761">
          <cell r="B28761">
            <v>10</v>
          </cell>
          <cell r="I28761">
            <v>519.54999999999995</v>
          </cell>
          <cell r="M28761" t="str">
            <v>Individual</v>
          </cell>
        </row>
        <row r="28762">
          <cell r="B28762">
            <v>150</v>
          </cell>
          <cell r="I28762">
            <v>72</v>
          </cell>
          <cell r="M28762" t="e">
            <v>#N/A</v>
          </cell>
        </row>
        <row r="28763">
          <cell r="B28763">
            <v>150</v>
          </cell>
          <cell r="I28763">
            <v>35</v>
          </cell>
          <cell r="M28763" t="e">
            <v>#N/A</v>
          </cell>
        </row>
        <row r="28764">
          <cell r="B28764">
            <v>10</v>
          </cell>
          <cell r="I28764">
            <v>403.15</v>
          </cell>
          <cell r="M28764" t="str">
            <v>Individual</v>
          </cell>
        </row>
        <row r="28765">
          <cell r="B28765">
            <v>10</v>
          </cell>
          <cell r="I28765">
            <v>146</v>
          </cell>
          <cell r="M28765" t="str">
            <v>Individual</v>
          </cell>
        </row>
        <row r="28766">
          <cell r="B28766">
            <v>10</v>
          </cell>
          <cell r="I28766">
            <v>308.60000000000002</v>
          </cell>
          <cell r="M28766" t="str">
            <v>Individual</v>
          </cell>
        </row>
        <row r="28767">
          <cell r="B28767">
            <v>10</v>
          </cell>
          <cell r="I28767">
            <v>49.77</v>
          </cell>
          <cell r="M28767" t="str">
            <v>Individual</v>
          </cell>
        </row>
        <row r="28768">
          <cell r="B28768">
            <v>150</v>
          </cell>
          <cell r="I28768">
            <v>554.39</v>
          </cell>
          <cell r="M28768" t="e">
            <v>#N/A</v>
          </cell>
        </row>
        <row r="28769">
          <cell r="B28769">
            <v>10</v>
          </cell>
          <cell r="I28769">
            <v>218</v>
          </cell>
          <cell r="M28769" t="str">
            <v>Individual</v>
          </cell>
        </row>
        <row r="28770">
          <cell r="B28770">
            <v>10</v>
          </cell>
          <cell r="I28770">
            <v>181.74</v>
          </cell>
          <cell r="M28770" t="str">
            <v>Individual</v>
          </cell>
        </row>
        <row r="28771">
          <cell r="B28771">
            <v>150</v>
          </cell>
          <cell r="I28771">
            <v>391</v>
          </cell>
          <cell r="M28771" t="e">
            <v>#N/A</v>
          </cell>
        </row>
        <row r="28772">
          <cell r="B28772">
            <v>10</v>
          </cell>
          <cell r="I28772">
            <v>802.68</v>
          </cell>
          <cell r="M28772" t="str">
            <v>Individual</v>
          </cell>
        </row>
        <row r="28773">
          <cell r="B28773">
            <v>10</v>
          </cell>
          <cell r="I28773">
            <v>329</v>
          </cell>
          <cell r="M28773" t="str">
            <v>Individual</v>
          </cell>
        </row>
        <row r="28774">
          <cell r="B28774">
            <v>10</v>
          </cell>
          <cell r="I28774">
            <v>384.2</v>
          </cell>
          <cell r="M28774" t="str">
            <v>SMALL</v>
          </cell>
        </row>
        <row r="28775">
          <cell r="B28775">
            <v>10</v>
          </cell>
          <cell r="I28775">
            <v>51.82</v>
          </cell>
          <cell r="M28775" t="str">
            <v>Individual</v>
          </cell>
        </row>
        <row r="28776">
          <cell r="B28776">
            <v>10</v>
          </cell>
          <cell r="I28776">
            <v>1000</v>
          </cell>
          <cell r="M28776" t="str">
            <v>Individual</v>
          </cell>
        </row>
        <row r="28777">
          <cell r="B28777">
            <v>150</v>
          </cell>
          <cell r="I28777">
            <v>483</v>
          </cell>
          <cell r="M28777" t="e">
            <v>#N/A</v>
          </cell>
        </row>
        <row r="28778">
          <cell r="B28778">
            <v>10</v>
          </cell>
          <cell r="I28778">
            <v>25.09</v>
          </cell>
          <cell r="M28778" t="str">
            <v>Individual</v>
          </cell>
        </row>
        <row r="28779">
          <cell r="B28779">
            <v>10</v>
          </cell>
          <cell r="I28779">
            <v>317.60000000000002</v>
          </cell>
          <cell r="M28779" t="str">
            <v>Individual</v>
          </cell>
        </row>
        <row r="28780">
          <cell r="B28780">
            <v>10</v>
          </cell>
          <cell r="I28780">
            <v>3603.75</v>
          </cell>
          <cell r="M28780" t="str">
            <v>SMALL</v>
          </cell>
        </row>
        <row r="28781">
          <cell r="B28781">
            <v>160</v>
          </cell>
          <cell r="I28781">
            <v>7082.55</v>
          </cell>
          <cell r="M28781" t="str">
            <v>SMALL</v>
          </cell>
        </row>
        <row r="28782">
          <cell r="B28782">
            <v>150</v>
          </cell>
          <cell r="I28782">
            <v>221</v>
          </cell>
          <cell r="M28782" t="e">
            <v>#N/A</v>
          </cell>
        </row>
        <row r="28783">
          <cell r="B28783">
            <v>150</v>
          </cell>
          <cell r="I28783">
            <v>557.28</v>
          </cell>
          <cell r="M28783" t="e">
            <v>#N/A</v>
          </cell>
        </row>
        <row r="28784">
          <cell r="B28784">
            <v>10</v>
          </cell>
          <cell r="I28784">
            <v>4099.2299999999996</v>
          </cell>
          <cell r="M28784" t="str">
            <v>SMALL</v>
          </cell>
        </row>
        <row r="28785">
          <cell r="B28785">
            <v>150</v>
          </cell>
          <cell r="I28785">
            <v>1794</v>
          </cell>
          <cell r="M28785" t="e">
            <v>#N/A</v>
          </cell>
        </row>
        <row r="28786">
          <cell r="B28786">
            <v>10</v>
          </cell>
          <cell r="I28786">
            <v>226.1</v>
          </cell>
          <cell r="M28786" t="str">
            <v>Individual</v>
          </cell>
        </row>
        <row r="28787">
          <cell r="B28787">
            <v>10</v>
          </cell>
          <cell r="I28787">
            <v>743.96</v>
          </cell>
          <cell r="M28787" t="str">
            <v>Individual</v>
          </cell>
        </row>
        <row r="28788">
          <cell r="B28788">
            <v>10</v>
          </cell>
          <cell r="I28788">
            <v>4884.5</v>
          </cell>
          <cell r="M28788" t="str">
            <v>SMALL</v>
          </cell>
        </row>
        <row r="28789">
          <cell r="B28789">
            <v>10</v>
          </cell>
          <cell r="I28789">
            <v>215</v>
          </cell>
          <cell r="M28789" t="str">
            <v>Individual</v>
          </cell>
        </row>
        <row r="28790">
          <cell r="B28790">
            <v>150</v>
          </cell>
          <cell r="I28790">
            <v>787.29</v>
          </cell>
          <cell r="M28790" t="e">
            <v>#N/A</v>
          </cell>
        </row>
        <row r="28791">
          <cell r="B28791">
            <v>10</v>
          </cell>
          <cell r="I28791">
            <v>1851.5</v>
          </cell>
          <cell r="M28791" t="str">
            <v>SMALL</v>
          </cell>
        </row>
        <row r="28792">
          <cell r="B28792">
            <v>10</v>
          </cell>
          <cell r="I28792">
            <v>659.12</v>
          </cell>
          <cell r="M28792" t="str">
            <v>Individual</v>
          </cell>
        </row>
        <row r="28793">
          <cell r="B28793">
            <v>10</v>
          </cell>
          <cell r="I28793">
            <v>305.39999999999998</v>
          </cell>
          <cell r="M28793" t="str">
            <v>Individual</v>
          </cell>
        </row>
        <row r="28794">
          <cell r="B28794">
            <v>10</v>
          </cell>
          <cell r="I28794">
            <v>509.4</v>
          </cell>
          <cell r="M28794" t="str">
            <v>SMALL</v>
          </cell>
        </row>
        <row r="28795">
          <cell r="B28795">
            <v>10</v>
          </cell>
          <cell r="I28795">
            <v>84</v>
          </cell>
          <cell r="M28795" t="str">
            <v>Individual</v>
          </cell>
        </row>
        <row r="28796">
          <cell r="B28796">
            <v>10</v>
          </cell>
          <cell r="I28796">
            <v>510.25</v>
          </cell>
          <cell r="M28796" t="str">
            <v>Individual</v>
          </cell>
        </row>
        <row r="28797">
          <cell r="B28797">
            <v>10</v>
          </cell>
          <cell r="I28797">
            <v>245.5</v>
          </cell>
          <cell r="M28797" t="str">
            <v>Individual</v>
          </cell>
        </row>
        <row r="28798">
          <cell r="B28798">
            <v>150</v>
          </cell>
          <cell r="I28798">
            <v>163.86</v>
          </cell>
          <cell r="M28798" t="e">
            <v>#N/A</v>
          </cell>
        </row>
        <row r="28799">
          <cell r="B28799">
            <v>10</v>
          </cell>
          <cell r="I28799">
            <v>878.78</v>
          </cell>
          <cell r="M28799" t="str">
            <v>SMALL</v>
          </cell>
        </row>
        <row r="28800">
          <cell r="B28800">
            <v>10</v>
          </cell>
          <cell r="I28800">
            <v>382</v>
          </cell>
          <cell r="M28800" t="str">
            <v>Individual</v>
          </cell>
        </row>
        <row r="28801">
          <cell r="B28801">
            <v>150</v>
          </cell>
          <cell r="I28801">
            <v>1918</v>
          </cell>
          <cell r="M28801" t="e">
            <v>#N/A</v>
          </cell>
        </row>
        <row r="28802">
          <cell r="B28802">
            <v>150</v>
          </cell>
          <cell r="I28802">
            <v>365</v>
          </cell>
          <cell r="M28802" t="e">
            <v>#N/A</v>
          </cell>
        </row>
        <row r="28803">
          <cell r="B28803">
            <v>10</v>
          </cell>
          <cell r="I28803">
            <v>438.65</v>
          </cell>
          <cell r="M28803" t="str">
            <v>Individual</v>
          </cell>
        </row>
        <row r="28804">
          <cell r="B28804">
            <v>10</v>
          </cell>
          <cell r="I28804">
            <v>188.25</v>
          </cell>
          <cell r="M28804" t="str">
            <v>Individual</v>
          </cell>
        </row>
        <row r="28805">
          <cell r="B28805">
            <v>150</v>
          </cell>
          <cell r="I28805">
            <v>417</v>
          </cell>
          <cell r="M28805" t="e">
            <v>#N/A</v>
          </cell>
        </row>
        <row r="28806">
          <cell r="B28806">
            <v>10</v>
          </cell>
          <cell r="I28806">
            <v>279</v>
          </cell>
          <cell r="M28806" t="str">
            <v>Individual</v>
          </cell>
        </row>
        <row r="28807">
          <cell r="B28807">
            <v>10</v>
          </cell>
          <cell r="I28807">
            <v>65</v>
          </cell>
          <cell r="M28807" t="str">
            <v>Individual</v>
          </cell>
        </row>
        <row r="28808">
          <cell r="B28808">
            <v>10</v>
          </cell>
          <cell r="I28808">
            <v>510</v>
          </cell>
          <cell r="M28808" t="str">
            <v>Individual</v>
          </cell>
        </row>
        <row r="28809">
          <cell r="B28809">
            <v>10</v>
          </cell>
          <cell r="I28809">
            <v>582.5</v>
          </cell>
          <cell r="M28809" t="str">
            <v>Individual</v>
          </cell>
        </row>
        <row r="28810">
          <cell r="B28810">
            <v>150</v>
          </cell>
          <cell r="I28810">
            <v>992</v>
          </cell>
          <cell r="M28810" t="e">
            <v>#N/A</v>
          </cell>
        </row>
        <row r="28811">
          <cell r="B28811">
            <v>10</v>
          </cell>
          <cell r="I28811">
            <v>7855.85</v>
          </cell>
          <cell r="M28811" t="str">
            <v>SMALL</v>
          </cell>
        </row>
        <row r="28812">
          <cell r="B28812">
            <v>10</v>
          </cell>
          <cell r="I28812">
            <v>4103.09</v>
          </cell>
          <cell r="M28812" t="str">
            <v>SMALL</v>
          </cell>
        </row>
        <row r="28813">
          <cell r="B28813">
            <v>10</v>
          </cell>
          <cell r="I28813">
            <v>5639.58</v>
          </cell>
          <cell r="M28813" t="str">
            <v>SMALL</v>
          </cell>
        </row>
        <row r="28814">
          <cell r="B28814">
            <v>10</v>
          </cell>
          <cell r="I28814">
            <v>519.79999999999995</v>
          </cell>
          <cell r="M28814" t="str">
            <v>SMALL</v>
          </cell>
        </row>
        <row r="28815">
          <cell r="B28815">
            <v>10</v>
          </cell>
          <cell r="I28815">
            <v>9514.6</v>
          </cell>
          <cell r="M28815" t="str">
            <v>SMALL</v>
          </cell>
        </row>
        <row r="28816">
          <cell r="B28816">
            <v>10</v>
          </cell>
          <cell r="I28816">
            <v>7650.86</v>
          </cell>
          <cell r="M28816" t="str">
            <v>LARGE</v>
          </cell>
        </row>
        <row r="28817">
          <cell r="B28817">
            <v>150</v>
          </cell>
          <cell r="I28817">
            <v>936</v>
          </cell>
          <cell r="M28817" t="e">
            <v>#N/A</v>
          </cell>
        </row>
        <row r="28818">
          <cell r="B28818">
            <v>10</v>
          </cell>
          <cell r="I28818">
            <v>106.2</v>
          </cell>
          <cell r="M28818" t="str">
            <v>Individual</v>
          </cell>
        </row>
        <row r="28819">
          <cell r="B28819">
            <v>10</v>
          </cell>
          <cell r="I28819">
            <v>239</v>
          </cell>
          <cell r="M28819" t="str">
            <v>Individual</v>
          </cell>
        </row>
        <row r="28820">
          <cell r="B28820">
            <v>10</v>
          </cell>
          <cell r="I28820">
            <v>177.65</v>
          </cell>
          <cell r="M28820" t="str">
            <v>Individual</v>
          </cell>
        </row>
        <row r="28821">
          <cell r="B28821">
            <v>10</v>
          </cell>
          <cell r="I28821">
            <v>1087.45</v>
          </cell>
          <cell r="M28821" t="str">
            <v>Individual</v>
          </cell>
        </row>
        <row r="28822">
          <cell r="B28822">
            <v>10</v>
          </cell>
          <cell r="I28822">
            <v>894.6</v>
          </cell>
          <cell r="M28822" t="str">
            <v>SMALL</v>
          </cell>
        </row>
        <row r="28823">
          <cell r="B28823">
            <v>10</v>
          </cell>
          <cell r="I28823">
            <v>70.75</v>
          </cell>
          <cell r="M28823" t="str">
            <v>Individual</v>
          </cell>
        </row>
        <row r="28824">
          <cell r="B28824">
            <v>10</v>
          </cell>
          <cell r="I28824">
            <v>1155.5999999999999</v>
          </cell>
          <cell r="M28824" t="str">
            <v>Individual</v>
          </cell>
        </row>
        <row r="28825">
          <cell r="B28825">
            <v>10</v>
          </cell>
          <cell r="I28825">
            <v>927.77</v>
          </cell>
          <cell r="M28825" t="str">
            <v>Individual</v>
          </cell>
        </row>
        <row r="28826">
          <cell r="B28826">
            <v>10</v>
          </cell>
          <cell r="I28826">
            <v>1504.4</v>
          </cell>
          <cell r="M28826" t="str">
            <v>SMALL</v>
          </cell>
        </row>
        <row r="28827">
          <cell r="B28827">
            <v>10</v>
          </cell>
          <cell r="I28827">
            <v>518.4</v>
          </cell>
          <cell r="M28827" t="str">
            <v>Individual</v>
          </cell>
        </row>
        <row r="28828">
          <cell r="B28828">
            <v>150</v>
          </cell>
          <cell r="I28828">
            <v>30</v>
          </cell>
          <cell r="M28828" t="e">
            <v>#N/A</v>
          </cell>
        </row>
        <row r="28829">
          <cell r="B28829">
            <v>10</v>
          </cell>
          <cell r="I28829">
            <v>359.2</v>
          </cell>
          <cell r="M28829" t="str">
            <v>Individual</v>
          </cell>
        </row>
        <row r="28830">
          <cell r="B28830">
            <v>10</v>
          </cell>
          <cell r="I28830">
            <v>500</v>
          </cell>
          <cell r="M28830" t="str">
            <v>Individual</v>
          </cell>
        </row>
        <row r="28831">
          <cell r="B28831">
            <v>10</v>
          </cell>
          <cell r="I28831">
            <v>415.24</v>
          </cell>
          <cell r="M28831" t="str">
            <v>SMALL</v>
          </cell>
        </row>
        <row r="28832">
          <cell r="B28832">
            <v>10</v>
          </cell>
          <cell r="I28832">
            <v>360</v>
          </cell>
          <cell r="M28832" t="str">
            <v>Individual</v>
          </cell>
        </row>
        <row r="28833">
          <cell r="B28833">
            <v>150</v>
          </cell>
          <cell r="I28833">
            <v>422.48</v>
          </cell>
          <cell r="M28833" t="e">
            <v>#N/A</v>
          </cell>
        </row>
        <row r="28834">
          <cell r="B28834">
            <v>150</v>
          </cell>
          <cell r="I28834">
            <v>176</v>
          </cell>
          <cell r="M28834" t="e">
            <v>#N/A</v>
          </cell>
        </row>
        <row r="28835">
          <cell r="B28835">
            <v>10</v>
          </cell>
          <cell r="I28835">
            <v>59448.42</v>
          </cell>
          <cell r="M28835" t="str">
            <v>ASO</v>
          </cell>
        </row>
        <row r="28836">
          <cell r="B28836">
            <v>10</v>
          </cell>
          <cell r="I28836">
            <v>96</v>
          </cell>
          <cell r="M28836" t="str">
            <v>Individual</v>
          </cell>
        </row>
        <row r="28837">
          <cell r="B28837">
            <v>150</v>
          </cell>
          <cell r="I28837">
            <v>317</v>
          </cell>
          <cell r="M28837" t="e">
            <v>#N/A</v>
          </cell>
        </row>
        <row r="28838">
          <cell r="B28838">
            <v>160</v>
          </cell>
          <cell r="I28838">
            <v>4471.5200000000004</v>
          </cell>
          <cell r="M28838" t="str">
            <v>SMALL</v>
          </cell>
        </row>
        <row r="28839">
          <cell r="B28839">
            <v>10</v>
          </cell>
          <cell r="I28839">
            <v>504</v>
          </cell>
          <cell r="M28839" t="str">
            <v>SMALL</v>
          </cell>
        </row>
        <row r="28840">
          <cell r="B28840">
            <v>10</v>
          </cell>
          <cell r="I28840">
            <v>849.1</v>
          </cell>
          <cell r="M28840" t="str">
            <v>Individual</v>
          </cell>
        </row>
        <row r="28841">
          <cell r="B28841">
            <v>150</v>
          </cell>
          <cell r="I28841">
            <v>83</v>
          </cell>
          <cell r="M28841" t="e">
            <v>#N/A</v>
          </cell>
        </row>
        <row r="28842">
          <cell r="B28842">
            <v>10</v>
          </cell>
          <cell r="I28842">
            <v>482.7</v>
          </cell>
          <cell r="M28842" t="str">
            <v>Individual</v>
          </cell>
        </row>
        <row r="28843">
          <cell r="B28843">
            <v>10</v>
          </cell>
          <cell r="I28843">
            <v>163</v>
          </cell>
          <cell r="M28843" t="str">
            <v>Individual</v>
          </cell>
        </row>
        <row r="28844">
          <cell r="B28844">
            <v>10</v>
          </cell>
          <cell r="I28844">
            <v>1100</v>
          </cell>
          <cell r="M28844" t="str">
            <v>SMALL</v>
          </cell>
        </row>
        <row r="28845">
          <cell r="B28845">
            <v>10</v>
          </cell>
          <cell r="I28845">
            <v>320.39999999999998</v>
          </cell>
          <cell r="M28845" t="str">
            <v>Individual</v>
          </cell>
        </row>
        <row r="28846">
          <cell r="B28846">
            <v>10</v>
          </cell>
          <cell r="I28846">
            <v>806.4</v>
          </cell>
          <cell r="M28846" t="str">
            <v>Individual</v>
          </cell>
        </row>
        <row r="28847">
          <cell r="B28847">
            <v>150</v>
          </cell>
          <cell r="I28847">
            <v>3024</v>
          </cell>
          <cell r="M28847" t="e">
            <v>#N/A</v>
          </cell>
        </row>
        <row r="28848">
          <cell r="B28848">
            <v>10</v>
          </cell>
          <cell r="I28848">
            <v>499</v>
          </cell>
          <cell r="M28848" t="str">
            <v>Individual</v>
          </cell>
        </row>
        <row r="28849">
          <cell r="B28849">
            <v>10</v>
          </cell>
          <cell r="I28849">
            <v>5215.8100000000004</v>
          </cell>
          <cell r="M28849" t="str">
            <v>SMALL</v>
          </cell>
        </row>
        <row r="28850">
          <cell r="B28850">
            <v>150</v>
          </cell>
          <cell r="I28850">
            <v>118</v>
          </cell>
          <cell r="M28850" t="e">
            <v>#N/A</v>
          </cell>
        </row>
        <row r="28851">
          <cell r="B28851">
            <v>10</v>
          </cell>
          <cell r="I28851">
            <v>2656.2</v>
          </cell>
          <cell r="M28851" t="str">
            <v>SMALL</v>
          </cell>
        </row>
        <row r="28852">
          <cell r="B28852">
            <v>10</v>
          </cell>
          <cell r="I28852">
            <v>111</v>
          </cell>
          <cell r="M28852" t="str">
            <v>Individual</v>
          </cell>
        </row>
        <row r="28853">
          <cell r="B28853">
            <v>150</v>
          </cell>
          <cell r="I28853">
            <v>741</v>
          </cell>
          <cell r="M28853" t="e">
            <v>#N/A</v>
          </cell>
        </row>
        <row r="28854">
          <cell r="B28854">
            <v>10</v>
          </cell>
          <cell r="I28854">
            <v>231</v>
          </cell>
          <cell r="M28854" t="str">
            <v>Individual</v>
          </cell>
        </row>
        <row r="28855">
          <cell r="B28855">
            <v>10</v>
          </cell>
          <cell r="I28855">
            <v>860.42</v>
          </cell>
          <cell r="M28855" t="str">
            <v>SMALL</v>
          </cell>
        </row>
        <row r="28856">
          <cell r="B28856">
            <v>10</v>
          </cell>
          <cell r="I28856">
            <v>1306.25</v>
          </cell>
          <cell r="M28856" t="str">
            <v>Individual</v>
          </cell>
        </row>
        <row r="28857">
          <cell r="B28857">
            <v>150</v>
          </cell>
          <cell r="I28857">
            <v>754</v>
          </cell>
          <cell r="M28857" t="e">
            <v>#N/A</v>
          </cell>
        </row>
        <row r="28858">
          <cell r="B28858">
            <v>150</v>
          </cell>
          <cell r="I28858">
            <v>1257</v>
          </cell>
          <cell r="M28858" t="e">
            <v>#N/A</v>
          </cell>
        </row>
        <row r="28859">
          <cell r="B28859">
            <v>150</v>
          </cell>
          <cell r="I28859">
            <v>1171</v>
          </cell>
          <cell r="M28859" t="e">
            <v>#N/A</v>
          </cell>
        </row>
        <row r="28860">
          <cell r="B28860">
            <v>150</v>
          </cell>
          <cell r="I28860">
            <v>1524</v>
          </cell>
          <cell r="M28860" t="e">
            <v>#N/A</v>
          </cell>
        </row>
        <row r="28861">
          <cell r="B28861">
            <v>150</v>
          </cell>
          <cell r="I28861">
            <v>117</v>
          </cell>
          <cell r="M28861" t="e">
            <v>#N/A</v>
          </cell>
        </row>
        <row r="28862">
          <cell r="B28862">
            <v>150</v>
          </cell>
          <cell r="I28862">
            <v>224</v>
          </cell>
          <cell r="M28862" t="e">
            <v>#N/A</v>
          </cell>
        </row>
        <row r="28863">
          <cell r="B28863">
            <v>150</v>
          </cell>
          <cell r="I28863">
            <v>276</v>
          </cell>
          <cell r="M28863" t="e">
            <v>#N/A</v>
          </cell>
        </row>
        <row r="28864">
          <cell r="B28864">
            <v>150</v>
          </cell>
          <cell r="I28864">
            <v>1530</v>
          </cell>
          <cell r="M28864" t="e">
            <v>#N/A</v>
          </cell>
        </row>
        <row r="28865">
          <cell r="B28865">
            <v>10</v>
          </cell>
          <cell r="I28865">
            <v>110.8</v>
          </cell>
          <cell r="M28865" t="str">
            <v>Individual</v>
          </cell>
        </row>
        <row r="28866">
          <cell r="B28866">
            <v>10</v>
          </cell>
          <cell r="I28866">
            <v>620</v>
          </cell>
          <cell r="M28866" t="str">
            <v>Individual</v>
          </cell>
        </row>
        <row r="28867">
          <cell r="B28867">
            <v>10</v>
          </cell>
          <cell r="I28867">
            <v>1402.34</v>
          </cell>
          <cell r="M28867" t="str">
            <v>Individual</v>
          </cell>
        </row>
        <row r="28868">
          <cell r="B28868">
            <v>10</v>
          </cell>
          <cell r="I28868">
            <v>193.69</v>
          </cell>
          <cell r="M28868" t="str">
            <v>Individual</v>
          </cell>
        </row>
        <row r="28869">
          <cell r="B28869">
            <v>150</v>
          </cell>
          <cell r="I28869">
            <v>85</v>
          </cell>
          <cell r="M28869" t="e">
            <v>#N/A</v>
          </cell>
        </row>
        <row r="28870">
          <cell r="B28870">
            <v>150</v>
          </cell>
          <cell r="I28870">
            <v>1464</v>
          </cell>
          <cell r="M28870" t="e">
            <v>#N/A</v>
          </cell>
        </row>
        <row r="28871">
          <cell r="B28871">
            <v>10</v>
          </cell>
          <cell r="I28871">
            <v>189.4</v>
          </cell>
          <cell r="M28871" t="str">
            <v>Individual</v>
          </cell>
        </row>
        <row r="28872">
          <cell r="B28872">
            <v>150</v>
          </cell>
          <cell r="I28872">
            <v>231</v>
          </cell>
          <cell r="M28872" t="e">
            <v>#N/A</v>
          </cell>
        </row>
        <row r="28873">
          <cell r="B28873">
            <v>10</v>
          </cell>
          <cell r="I28873">
            <v>97.4</v>
          </cell>
          <cell r="M28873" t="str">
            <v>Individual</v>
          </cell>
        </row>
        <row r="28874">
          <cell r="B28874">
            <v>150</v>
          </cell>
          <cell r="I28874">
            <v>1075</v>
          </cell>
          <cell r="M28874" t="e">
            <v>#N/A</v>
          </cell>
        </row>
        <row r="28875">
          <cell r="B28875">
            <v>150</v>
          </cell>
          <cell r="I28875">
            <v>172</v>
          </cell>
          <cell r="M28875" t="e">
            <v>#N/A</v>
          </cell>
        </row>
        <row r="28876">
          <cell r="B28876">
            <v>10</v>
          </cell>
          <cell r="I28876">
            <v>146</v>
          </cell>
          <cell r="M28876" t="str">
            <v>Individual</v>
          </cell>
        </row>
        <row r="28877">
          <cell r="B28877">
            <v>10</v>
          </cell>
          <cell r="I28877">
            <v>538.85</v>
          </cell>
          <cell r="M28877" t="str">
            <v>Individual</v>
          </cell>
        </row>
        <row r="28878">
          <cell r="B28878">
            <v>150</v>
          </cell>
          <cell r="I28878">
            <v>656</v>
          </cell>
          <cell r="M28878" t="e">
            <v>#N/A</v>
          </cell>
        </row>
        <row r="28879">
          <cell r="B28879">
            <v>150</v>
          </cell>
          <cell r="I28879">
            <v>202.46</v>
          </cell>
          <cell r="M28879" t="e">
            <v>#N/A</v>
          </cell>
        </row>
        <row r="28880">
          <cell r="B28880">
            <v>150</v>
          </cell>
          <cell r="I28880">
            <v>195</v>
          </cell>
          <cell r="M28880" t="e">
            <v>#N/A</v>
          </cell>
        </row>
        <row r="28881">
          <cell r="B28881">
            <v>10</v>
          </cell>
          <cell r="I28881">
            <v>686</v>
          </cell>
          <cell r="M28881" t="str">
            <v>Individual</v>
          </cell>
        </row>
        <row r="28882">
          <cell r="B28882">
            <v>10</v>
          </cell>
          <cell r="I28882">
            <v>88</v>
          </cell>
          <cell r="M28882" t="str">
            <v>Individual</v>
          </cell>
        </row>
        <row r="28883">
          <cell r="B28883">
            <v>10</v>
          </cell>
          <cell r="I28883">
            <v>639</v>
          </cell>
          <cell r="M28883" t="str">
            <v>SMALL</v>
          </cell>
        </row>
        <row r="28884">
          <cell r="B28884">
            <v>150</v>
          </cell>
          <cell r="I28884">
            <v>632</v>
          </cell>
          <cell r="M28884" t="e">
            <v>#N/A</v>
          </cell>
        </row>
        <row r="28885">
          <cell r="B28885">
            <v>10</v>
          </cell>
          <cell r="I28885">
            <v>176.1</v>
          </cell>
          <cell r="M28885" t="str">
            <v>Individual</v>
          </cell>
        </row>
        <row r="28886">
          <cell r="B28886">
            <v>10</v>
          </cell>
          <cell r="I28886">
            <v>268.14999999999998</v>
          </cell>
          <cell r="M28886" t="str">
            <v>Individual</v>
          </cell>
        </row>
        <row r="28887">
          <cell r="B28887">
            <v>10</v>
          </cell>
          <cell r="I28887">
            <v>40198.94</v>
          </cell>
          <cell r="M28887" t="str">
            <v>SMALL</v>
          </cell>
        </row>
        <row r="28888">
          <cell r="B28888">
            <v>150</v>
          </cell>
          <cell r="I28888">
            <v>704</v>
          </cell>
          <cell r="M28888" t="e">
            <v>#N/A</v>
          </cell>
        </row>
        <row r="28889">
          <cell r="B28889">
            <v>150</v>
          </cell>
          <cell r="I28889">
            <v>3647</v>
          </cell>
          <cell r="M28889" t="e">
            <v>#N/A</v>
          </cell>
        </row>
        <row r="28890">
          <cell r="B28890">
            <v>150</v>
          </cell>
          <cell r="I28890">
            <v>6249</v>
          </cell>
          <cell r="M28890" t="e">
            <v>#N/A</v>
          </cell>
        </row>
        <row r="28891">
          <cell r="B28891">
            <v>10</v>
          </cell>
          <cell r="I28891">
            <v>2946.5</v>
          </cell>
          <cell r="M28891" t="str">
            <v>Individual</v>
          </cell>
        </row>
        <row r="28892">
          <cell r="B28892">
            <v>10</v>
          </cell>
          <cell r="I28892">
            <v>2733.87</v>
          </cell>
          <cell r="M28892" t="str">
            <v>SMALL</v>
          </cell>
        </row>
        <row r="28893">
          <cell r="B28893">
            <v>150</v>
          </cell>
          <cell r="I28893">
            <v>564</v>
          </cell>
          <cell r="M28893" t="e">
            <v>#N/A</v>
          </cell>
        </row>
        <row r="28894">
          <cell r="B28894">
            <v>10</v>
          </cell>
          <cell r="I28894">
            <v>1873</v>
          </cell>
          <cell r="M28894" t="str">
            <v>Individual</v>
          </cell>
        </row>
        <row r="28895">
          <cell r="B28895">
            <v>10</v>
          </cell>
          <cell r="I28895">
            <v>175</v>
          </cell>
          <cell r="M28895" t="str">
            <v>Individual</v>
          </cell>
        </row>
        <row r="28896">
          <cell r="B28896">
            <v>10</v>
          </cell>
          <cell r="I28896">
            <v>73.599999999999994</v>
          </cell>
          <cell r="M28896" t="str">
            <v>Individual</v>
          </cell>
        </row>
        <row r="28897">
          <cell r="B28897">
            <v>150</v>
          </cell>
          <cell r="I28897">
            <v>653</v>
          </cell>
          <cell r="M28897" t="e">
            <v>#N/A</v>
          </cell>
        </row>
        <row r="28898">
          <cell r="B28898">
            <v>10</v>
          </cell>
          <cell r="I28898">
            <v>1043.9000000000001</v>
          </cell>
          <cell r="M28898" t="str">
            <v>SMALL</v>
          </cell>
        </row>
        <row r="28899">
          <cell r="B28899">
            <v>150</v>
          </cell>
          <cell r="I28899">
            <v>219</v>
          </cell>
          <cell r="M28899" t="e">
            <v>#N/A</v>
          </cell>
        </row>
        <row r="28900">
          <cell r="B28900">
            <v>150</v>
          </cell>
          <cell r="I28900">
            <v>282</v>
          </cell>
          <cell r="M28900" t="e">
            <v>#N/A</v>
          </cell>
        </row>
        <row r="28901">
          <cell r="B28901">
            <v>150</v>
          </cell>
          <cell r="I28901">
            <v>1391</v>
          </cell>
          <cell r="M28901" t="e">
            <v>#N/A</v>
          </cell>
        </row>
        <row r="28902">
          <cell r="B28902">
            <v>150</v>
          </cell>
          <cell r="I28902">
            <v>870</v>
          </cell>
          <cell r="M28902" t="e">
            <v>#N/A</v>
          </cell>
        </row>
        <row r="28903">
          <cell r="B28903">
            <v>150</v>
          </cell>
          <cell r="I28903">
            <v>114</v>
          </cell>
          <cell r="M28903" t="e">
            <v>#N/A</v>
          </cell>
        </row>
        <row r="28904">
          <cell r="B28904">
            <v>10</v>
          </cell>
          <cell r="I28904">
            <v>757.8</v>
          </cell>
          <cell r="M28904" t="str">
            <v>Individual</v>
          </cell>
        </row>
        <row r="28905">
          <cell r="B28905">
            <v>10</v>
          </cell>
          <cell r="I28905">
            <v>18.600000000000001</v>
          </cell>
          <cell r="M28905" t="str">
            <v>Individual</v>
          </cell>
        </row>
        <row r="28906">
          <cell r="B28906">
            <v>10</v>
          </cell>
          <cell r="I28906">
            <v>260.7</v>
          </cell>
          <cell r="M28906" t="str">
            <v>Individual</v>
          </cell>
        </row>
        <row r="28907">
          <cell r="B28907">
            <v>150</v>
          </cell>
          <cell r="I28907">
            <v>1916</v>
          </cell>
          <cell r="M28907" t="e">
            <v>#N/A</v>
          </cell>
        </row>
        <row r="28908">
          <cell r="B28908">
            <v>150</v>
          </cell>
          <cell r="I28908">
            <v>4074</v>
          </cell>
          <cell r="M28908" t="e">
            <v>#N/A</v>
          </cell>
        </row>
        <row r="28909">
          <cell r="B28909">
            <v>136</v>
          </cell>
          <cell r="I28909">
            <v>9693</v>
          </cell>
          <cell r="M28909" t="str">
            <v>SMALL</v>
          </cell>
        </row>
        <row r="28910">
          <cell r="B28910">
            <v>10</v>
          </cell>
          <cell r="I28910">
            <v>1345</v>
          </cell>
          <cell r="M28910" t="str">
            <v>Individual</v>
          </cell>
        </row>
        <row r="28911">
          <cell r="B28911">
            <v>150</v>
          </cell>
          <cell r="I28911">
            <v>1557</v>
          </cell>
          <cell r="M28911" t="e">
            <v>#N/A</v>
          </cell>
        </row>
        <row r="28912">
          <cell r="B28912">
            <v>150</v>
          </cell>
          <cell r="I28912">
            <v>872</v>
          </cell>
          <cell r="M28912" t="e">
            <v>#N/A</v>
          </cell>
        </row>
        <row r="28913">
          <cell r="B28913">
            <v>150</v>
          </cell>
          <cell r="I28913">
            <v>844</v>
          </cell>
          <cell r="M28913" t="e">
            <v>#N/A</v>
          </cell>
        </row>
        <row r="28914">
          <cell r="B28914">
            <v>150</v>
          </cell>
          <cell r="I28914">
            <v>454</v>
          </cell>
          <cell r="M28914" t="e">
            <v>#N/A</v>
          </cell>
        </row>
        <row r="28915">
          <cell r="B28915">
            <v>10</v>
          </cell>
          <cell r="I28915">
            <v>266</v>
          </cell>
          <cell r="M28915" t="str">
            <v>SMALL</v>
          </cell>
        </row>
        <row r="28916">
          <cell r="B28916">
            <v>150</v>
          </cell>
          <cell r="I28916">
            <v>562</v>
          </cell>
          <cell r="M28916" t="e">
            <v>#N/A</v>
          </cell>
        </row>
        <row r="28917">
          <cell r="B28917">
            <v>150</v>
          </cell>
          <cell r="I28917">
            <v>109</v>
          </cell>
          <cell r="M28917" t="e">
            <v>#N/A</v>
          </cell>
        </row>
        <row r="28918">
          <cell r="B28918">
            <v>10</v>
          </cell>
          <cell r="I28918">
            <v>1278</v>
          </cell>
          <cell r="M28918" t="str">
            <v>SMALL</v>
          </cell>
        </row>
        <row r="28919">
          <cell r="B28919">
            <v>10</v>
          </cell>
          <cell r="I28919">
            <v>0</v>
          </cell>
          <cell r="M28919" t="str">
            <v>Individual</v>
          </cell>
        </row>
        <row r="28920">
          <cell r="B28920">
            <v>150</v>
          </cell>
          <cell r="I28920">
            <v>262</v>
          </cell>
          <cell r="M28920" t="e">
            <v>#N/A</v>
          </cell>
        </row>
        <row r="28921">
          <cell r="B28921">
            <v>10</v>
          </cell>
          <cell r="I28921">
            <v>187</v>
          </cell>
          <cell r="M28921" t="str">
            <v>Individual</v>
          </cell>
        </row>
        <row r="28922">
          <cell r="B28922">
            <v>150</v>
          </cell>
          <cell r="I28922">
            <v>245</v>
          </cell>
          <cell r="M28922" t="e">
            <v>#N/A</v>
          </cell>
        </row>
        <row r="28923">
          <cell r="B28923">
            <v>150</v>
          </cell>
          <cell r="I28923">
            <v>500</v>
          </cell>
          <cell r="M28923" t="e">
            <v>#N/A</v>
          </cell>
        </row>
        <row r="28924">
          <cell r="B28924">
            <v>10</v>
          </cell>
          <cell r="I28924">
            <v>496</v>
          </cell>
          <cell r="M28924" t="str">
            <v>Individual</v>
          </cell>
        </row>
        <row r="28925">
          <cell r="B28925">
            <v>150</v>
          </cell>
          <cell r="I28925">
            <v>182</v>
          </cell>
          <cell r="M28925" t="e">
            <v>#N/A</v>
          </cell>
        </row>
        <row r="28926">
          <cell r="B28926">
            <v>150</v>
          </cell>
          <cell r="I28926">
            <v>4553.28</v>
          </cell>
          <cell r="M28926" t="e">
            <v>#N/A</v>
          </cell>
        </row>
        <row r="28927">
          <cell r="B28927">
            <v>10</v>
          </cell>
          <cell r="I28927">
            <v>1142.4000000000001</v>
          </cell>
          <cell r="M28927" t="str">
            <v>Individual</v>
          </cell>
        </row>
        <row r="28928">
          <cell r="B28928">
            <v>10</v>
          </cell>
          <cell r="I28928">
            <v>3.6</v>
          </cell>
          <cell r="M28928" t="str">
            <v>Individual</v>
          </cell>
        </row>
        <row r="28929">
          <cell r="B28929">
            <v>10</v>
          </cell>
          <cell r="I28929">
            <v>87</v>
          </cell>
          <cell r="M28929" t="str">
            <v>Individual</v>
          </cell>
        </row>
        <row r="28930">
          <cell r="B28930">
            <v>10</v>
          </cell>
          <cell r="I28930">
            <v>400.46</v>
          </cell>
          <cell r="M28930" t="str">
            <v>Individual</v>
          </cell>
        </row>
        <row r="28931">
          <cell r="B28931">
            <v>150</v>
          </cell>
          <cell r="I28931">
            <v>4063</v>
          </cell>
          <cell r="M28931" t="e">
            <v>#N/A</v>
          </cell>
        </row>
        <row r="28932">
          <cell r="B28932">
            <v>10</v>
          </cell>
          <cell r="I28932">
            <v>1200</v>
          </cell>
          <cell r="M28932" t="str">
            <v>Individual</v>
          </cell>
        </row>
        <row r="28933">
          <cell r="B28933">
            <v>10</v>
          </cell>
          <cell r="I28933">
            <v>149.4</v>
          </cell>
          <cell r="M28933" t="str">
            <v>Individual</v>
          </cell>
        </row>
        <row r="28934">
          <cell r="B28934">
            <v>150</v>
          </cell>
          <cell r="I28934">
            <v>1250</v>
          </cell>
          <cell r="M28934" t="e">
            <v>#N/A</v>
          </cell>
        </row>
        <row r="28935">
          <cell r="B28935">
            <v>150</v>
          </cell>
          <cell r="I28935">
            <v>89.44</v>
          </cell>
          <cell r="M28935" t="e">
            <v>#N/A</v>
          </cell>
        </row>
        <row r="28936">
          <cell r="B28936">
            <v>10</v>
          </cell>
          <cell r="I28936">
            <v>51.82</v>
          </cell>
          <cell r="M28936" t="str">
            <v>Individual</v>
          </cell>
        </row>
        <row r="28937">
          <cell r="B28937">
            <v>10</v>
          </cell>
          <cell r="I28937">
            <v>0</v>
          </cell>
          <cell r="M28937" t="str">
            <v>Individual</v>
          </cell>
        </row>
        <row r="28938">
          <cell r="B28938">
            <v>10</v>
          </cell>
          <cell r="I28938">
            <v>147.26</v>
          </cell>
          <cell r="M28938" t="str">
            <v>Individual</v>
          </cell>
        </row>
        <row r="28939">
          <cell r="B28939">
            <v>150</v>
          </cell>
          <cell r="I28939">
            <v>3653</v>
          </cell>
          <cell r="M28939" t="e">
            <v>#N/A</v>
          </cell>
        </row>
        <row r="28940">
          <cell r="B28940">
            <v>10</v>
          </cell>
          <cell r="I28940">
            <v>248.8</v>
          </cell>
          <cell r="M28940" t="str">
            <v>Individual</v>
          </cell>
        </row>
        <row r="28941">
          <cell r="B28941">
            <v>150</v>
          </cell>
          <cell r="I28941">
            <v>224.8</v>
          </cell>
          <cell r="M28941" t="e">
            <v>#N/A</v>
          </cell>
        </row>
        <row r="28942">
          <cell r="B28942">
            <v>10</v>
          </cell>
          <cell r="I28942">
            <v>327</v>
          </cell>
          <cell r="M28942" t="str">
            <v>Individual</v>
          </cell>
        </row>
        <row r="28943">
          <cell r="B28943">
            <v>10</v>
          </cell>
          <cell r="I28943">
            <v>314</v>
          </cell>
          <cell r="M28943" t="str">
            <v>SMALL</v>
          </cell>
        </row>
        <row r="28944">
          <cell r="B28944">
            <v>10</v>
          </cell>
          <cell r="I28944">
            <v>1596.6</v>
          </cell>
          <cell r="M28944" t="str">
            <v>Individual</v>
          </cell>
        </row>
        <row r="28945">
          <cell r="B28945">
            <v>10</v>
          </cell>
          <cell r="I28945">
            <v>141.19999999999999</v>
          </cell>
          <cell r="M28945" t="str">
            <v>Individual</v>
          </cell>
        </row>
        <row r="28946">
          <cell r="B28946">
            <v>150</v>
          </cell>
          <cell r="I28946">
            <v>116</v>
          </cell>
          <cell r="M28946" t="e">
            <v>#N/A</v>
          </cell>
        </row>
        <row r="28947">
          <cell r="B28947">
            <v>150</v>
          </cell>
          <cell r="I28947">
            <v>433</v>
          </cell>
          <cell r="M28947" t="e">
            <v>#N/A</v>
          </cell>
        </row>
        <row r="28948">
          <cell r="B28948">
            <v>10</v>
          </cell>
          <cell r="I28948">
            <v>118</v>
          </cell>
          <cell r="M28948" t="str">
            <v>Individual</v>
          </cell>
        </row>
        <row r="28949">
          <cell r="B28949">
            <v>10</v>
          </cell>
          <cell r="I28949">
            <v>246</v>
          </cell>
          <cell r="M28949" t="str">
            <v>Individual</v>
          </cell>
        </row>
        <row r="28950">
          <cell r="B28950">
            <v>150</v>
          </cell>
          <cell r="I28950">
            <v>2659</v>
          </cell>
          <cell r="M28950" t="e">
            <v>#N/A</v>
          </cell>
        </row>
        <row r="28951">
          <cell r="B28951">
            <v>10</v>
          </cell>
          <cell r="I28951">
            <v>69.25</v>
          </cell>
          <cell r="M28951" t="str">
            <v>Individual</v>
          </cell>
        </row>
        <row r="28952">
          <cell r="B28952">
            <v>10</v>
          </cell>
          <cell r="I28952">
            <v>1325.45</v>
          </cell>
          <cell r="M28952" t="str">
            <v>Individual</v>
          </cell>
        </row>
        <row r="28953">
          <cell r="B28953">
            <v>150</v>
          </cell>
          <cell r="I28953">
            <v>195</v>
          </cell>
          <cell r="M28953" t="e">
            <v>#N/A</v>
          </cell>
        </row>
        <row r="28954">
          <cell r="B28954">
            <v>10</v>
          </cell>
          <cell r="I28954">
            <v>371.7</v>
          </cell>
          <cell r="M28954" t="str">
            <v>Individual</v>
          </cell>
        </row>
        <row r="28955">
          <cell r="B28955">
            <v>150</v>
          </cell>
          <cell r="I28955">
            <v>508</v>
          </cell>
          <cell r="M28955" t="e">
            <v>#N/A</v>
          </cell>
        </row>
        <row r="28956">
          <cell r="B28956">
            <v>10</v>
          </cell>
          <cell r="I28956">
            <v>111.85</v>
          </cell>
          <cell r="M28956" t="str">
            <v>Individual</v>
          </cell>
        </row>
        <row r="28957">
          <cell r="B28957">
            <v>10</v>
          </cell>
          <cell r="I28957">
            <v>60.8</v>
          </cell>
          <cell r="M28957" t="str">
            <v>Individual</v>
          </cell>
        </row>
        <row r="28958">
          <cell r="B28958">
            <v>10</v>
          </cell>
          <cell r="I28958">
            <v>63</v>
          </cell>
          <cell r="M28958" t="str">
            <v>Individual</v>
          </cell>
        </row>
        <row r="28959">
          <cell r="B28959">
            <v>10</v>
          </cell>
          <cell r="I28959">
            <v>123.2</v>
          </cell>
          <cell r="M28959" t="str">
            <v>Individual</v>
          </cell>
        </row>
        <row r="28960">
          <cell r="B28960">
            <v>10</v>
          </cell>
          <cell r="I28960">
            <v>75</v>
          </cell>
          <cell r="M28960" t="str">
            <v>Individual</v>
          </cell>
        </row>
        <row r="28961">
          <cell r="B28961">
            <v>150</v>
          </cell>
          <cell r="I28961">
            <v>832.14</v>
          </cell>
          <cell r="M28961" t="e">
            <v>#N/A</v>
          </cell>
        </row>
        <row r="28962">
          <cell r="B28962">
            <v>150</v>
          </cell>
          <cell r="I28962">
            <v>72</v>
          </cell>
          <cell r="M28962" t="e">
            <v>#N/A</v>
          </cell>
        </row>
        <row r="28963">
          <cell r="B28963">
            <v>10</v>
          </cell>
          <cell r="I28963">
            <v>1250</v>
          </cell>
          <cell r="M28963" t="str">
            <v>Individual</v>
          </cell>
        </row>
        <row r="28964">
          <cell r="B28964">
            <v>10</v>
          </cell>
          <cell r="I28964">
            <v>1878.9</v>
          </cell>
          <cell r="M28964" t="str">
            <v>SMALL</v>
          </cell>
        </row>
        <row r="28965">
          <cell r="B28965">
            <v>10</v>
          </cell>
          <cell r="I28965">
            <v>362.95</v>
          </cell>
          <cell r="M28965" t="str">
            <v>Individual</v>
          </cell>
        </row>
        <row r="28966">
          <cell r="B28966">
            <v>150</v>
          </cell>
          <cell r="I28966">
            <v>320</v>
          </cell>
          <cell r="M28966" t="e">
            <v>#N/A</v>
          </cell>
        </row>
        <row r="28967">
          <cell r="B28967">
            <v>160</v>
          </cell>
          <cell r="I28967">
            <v>869</v>
          </cell>
          <cell r="M28967" t="str">
            <v>SMALL</v>
          </cell>
        </row>
        <row r="28968">
          <cell r="B28968">
            <v>10</v>
          </cell>
          <cell r="I28968">
            <v>218.4</v>
          </cell>
          <cell r="M28968" t="str">
            <v>Individual</v>
          </cell>
        </row>
        <row r="28969">
          <cell r="B28969">
            <v>150</v>
          </cell>
          <cell r="I28969">
            <v>718</v>
          </cell>
          <cell r="M28969" t="e">
            <v>#N/A</v>
          </cell>
        </row>
        <row r="28970">
          <cell r="B28970">
            <v>10</v>
          </cell>
          <cell r="I28970">
            <v>1472.4</v>
          </cell>
          <cell r="M28970" t="str">
            <v>Individual</v>
          </cell>
        </row>
        <row r="28971">
          <cell r="B28971">
            <v>150</v>
          </cell>
          <cell r="I28971">
            <v>1254</v>
          </cell>
          <cell r="M28971" t="e">
            <v>#N/A</v>
          </cell>
        </row>
        <row r="28972">
          <cell r="B28972">
            <v>150</v>
          </cell>
          <cell r="I28972">
            <v>1155</v>
          </cell>
          <cell r="M28972" t="e">
            <v>#N/A</v>
          </cell>
        </row>
        <row r="28973">
          <cell r="B28973">
            <v>10</v>
          </cell>
          <cell r="I28973">
            <v>194.2</v>
          </cell>
          <cell r="M28973" t="str">
            <v>Individual</v>
          </cell>
        </row>
        <row r="28974">
          <cell r="B28974">
            <v>150</v>
          </cell>
          <cell r="I28974">
            <v>165</v>
          </cell>
          <cell r="M28974" t="e">
            <v>#N/A</v>
          </cell>
        </row>
        <row r="28975">
          <cell r="B28975">
            <v>10</v>
          </cell>
          <cell r="I28975">
            <v>26.2</v>
          </cell>
          <cell r="M28975" t="str">
            <v>Individual</v>
          </cell>
        </row>
        <row r="28976">
          <cell r="B28976">
            <v>10</v>
          </cell>
          <cell r="I28976">
            <v>449.97</v>
          </cell>
          <cell r="M28976" t="str">
            <v>SMALL</v>
          </cell>
        </row>
        <row r="28977">
          <cell r="B28977">
            <v>10</v>
          </cell>
          <cell r="I28977">
            <v>217</v>
          </cell>
          <cell r="M28977" t="str">
            <v>Individual</v>
          </cell>
        </row>
        <row r="28978">
          <cell r="B28978">
            <v>10</v>
          </cell>
          <cell r="I28978">
            <v>82</v>
          </cell>
          <cell r="M28978" t="str">
            <v>Individual</v>
          </cell>
        </row>
        <row r="28979">
          <cell r="B28979">
            <v>10</v>
          </cell>
          <cell r="I28979">
            <v>1293.4000000000001</v>
          </cell>
          <cell r="M28979" t="str">
            <v>SMALL</v>
          </cell>
        </row>
        <row r="28980">
          <cell r="B28980">
            <v>10</v>
          </cell>
          <cell r="I28980">
            <v>359.58</v>
          </cell>
          <cell r="M28980" t="str">
            <v>Individual</v>
          </cell>
        </row>
        <row r="28981">
          <cell r="B28981">
            <v>10</v>
          </cell>
          <cell r="I28981">
            <v>215</v>
          </cell>
          <cell r="M28981" t="str">
            <v>Individual</v>
          </cell>
        </row>
        <row r="28982">
          <cell r="B28982">
            <v>10</v>
          </cell>
          <cell r="I28982">
            <v>1603.3</v>
          </cell>
          <cell r="M28982" t="str">
            <v>Individual</v>
          </cell>
        </row>
        <row r="28983">
          <cell r="B28983">
            <v>10</v>
          </cell>
          <cell r="I28983">
            <v>0</v>
          </cell>
          <cell r="M28983" t="str">
            <v>SMALL</v>
          </cell>
        </row>
        <row r="28984">
          <cell r="B28984">
            <v>10</v>
          </cell>
          <cell r="I28984">
            <v>64.599999999999994</v>
          </cell>
          <cell r="M28984" t="str">
            <v>Individual</v>
          </cell>
        </row>
        <row r="28985">
          <cell r="B28985">
            <v>150</v>
          </cell>
          <cell r="I28985">
            <v>820</v>
          </cell>
          <cell r="M28985" t="e">
            <v>#N/A</v>
          </cell>
        </row>
        <row r="28986">
          <cell r="B28986">
            <v>150</v>
          </cell>
          <cell r="I28986">
            <v>1076</v>
          </cell>
          <cell r="M28986" t="e">
            <v>#N/A</v>
          </cell>
        </row>
        <row r="28987">
          <cell r="B28987">
            <v>10</v>
          </cell>
          <cell r="I28987">
            <v>38.4</v>
          </cell>
          <cell r="M28987" t="str">
            <v>Individual</v>
          </cell>
        </row>
        <row r="28988">
          <cell r="B28988">
            <v>150</v>
          </cell>
          <cell r="I28988">
            <v>1257</v>
          </cell>
          <cell r="M28988" t="e">
            <v>#N/A</v>
          </cell>
        </row>
        <row r="28989">
          <cell r="B28989">
            <v>150</v>
          </cell>
          <cell r="I28989">
            <v>71</v>
          </cell>
          <cell r="M28989" t="e">
            <v>#N/A</v>
          </cell>
        </row>
        <row r="28990">
          <cell r="B28990">
            <v>10</v>
          </cell>
          <cell r="I28990">
            <v>569.30999999999995</v>
          </cell>
          <cell r="M28990" t="str">
            <v>Individual</v>
          </cell>
        </row>
        <row r="28991">
          <cell r="B28991">
            <v>10</v>
          </cell>
          <cell r="I28991">
            <v>378.4</v>
          </cell>
          <cell r="M28991" t="str">
            <v>Individual</v>
          </cell>
        </row>
        <row r="28992">
          <cell r="B28992">
            <v>10</v>
          </cell>
          <cell r="I28992">
            <v>1884.5</v>
          </cell>
          <cell r="M28992" t="str">
            <v>Individual</v>
          </cell>
        </row>
        <row r="28993">
          <cell r="B28993">
            <v>150</v>
          </cell>
          <cell r="I28993">
            <v>133</v>
          </cell>
          <cell r="M28993" t="e">
            <v>#N/A</v>
          </cell>
        </row>
        <row r="28994">
          <cell r="B28994">
            <v>150</v>
          </cell>
          <cell r="I28994">
            <v>120</v>
          </cell>
          <cell r="M28994" t="e">
            <v>#N/A</v>
          </cell>
        </row>
        <row r="28995">
          <cell r="B28995">
            <v>150</v>
          </cell>
          <cell r="I28995">
            <v>1446</v>
          </cell>
          <cell r="M28995" t="e">
            <v>#N/A</v>
          </cell>
        </row>
        <row r="28996">
          <cell r="B28996">
            <v>10</v>
          </cell>
          <cell r="I28996">
            <v>216.5</v>
          </cell>
          <cell r="M28996" t="str">
            <v>Individual</v>
          </cell>
        </row>
        <row r="28997">
          <cell r="B28997">
            <v>10</v>
          </cell>
          <cell r="I28997">
            <v>345</v>
          </cell>
          <cell r="M28997" t="str">
            <v>Individual</v>
          </cell>
        </row>
        <row r="28998">
          <cell r="B28998">
            <v>150</v>
          </cell>
          <cell r="I28998">
            <v>151</v>
          </cell>
          <cell r="M28998" t="e">
            <v>#N/A</v>
          </cell>
        </row>
        <row r="28999">
          <cell r="B28999">
            <v>10</v>
          </cell>
          <cell r="I28999">
            <v>704</v>
          </cell>
          <cell r="M28999" t="str">
            <v>Individual</v>
          </cell>
        </row>
        <row r="29000">
          <cell r="B29000">
            <v>150</v>
          </cell>
          <cell r="I29000">
            <v>320</v>
          </cell>
          <cell r="M29000" t="e">
            <v>#N/A</v>
          </cell>
        </row>
        <row r="29001">
          <cell r="B29001">
            <v>150</v>
          </cell>
          <cell r="I29001">
            <v>532</v>
          </cell>
          <cell r="M29001" t="e">
            <v>#N/A</v>
          </cell>
        </row>
        <row r="29002">
          <cell r="B29002">
            <v>150</v>
          </cell>
          <cell r="I29002">
            <v>213</v>
          </cell>
          <cell r="M29002" t="e">
            <v>#N/A</v>
          </cell>
        </row>
        <row r="29003">
          <cell r="B29003">
            <v>150</v>
          </cell>
          <cell r="I29003">
            <v>432</v>
          </cell>
          <cell r="M29003" t="e">
            <v>#N/A</v>
          </cell>
        </row>
        <row r="29004">
          <cell r="B29004">
            <v>10</v>
          </cell>
          <cell r="I29004">
            <v>211.2</v>
          </cell>
          <cell r="M29004" t="str">
            <v>Individual</v>
          </cell>
        </row>
        <row r="29005">
          <cell r="B29005">
            <v>10</v>
          </cell>
          <cell r="I29005">
            <v>248.9</v>
          </cell>
          <cell r="M29005" t="str">
            <v>Individual</v>
          </cell>
        </row>
        <row r="29006">
          <cell r="B29006">
            <v>10</v>
          </cell>
          <cell r="I29006">
            <v>23.92</v>
          </cell>
          <cell r="M29006" t="str">
            <v>Individual</v>
          </cell>
        </row>
        <row r="29007">
          <cell r="B29007">
            <v>150</v>
          </cell>
          <cell r="I29007">
            <v>884</v>
          </cell>
          <cell r="M29007" t="e">
            <v>#N/A</v>
          </cell>
        </row>
        <row r="29008">
          <cell r="B29008">
            <v>10</v>
          </cell>
          <cell r="I29008">
            <v>88.2</v>
          </cell>
          <cell r="M29008" t="str">
            <v>Individual</v>
          </cell>
        </row>
        <row r="29009">
          <cell r="B29009">
            <v>10</v>
          </cell>
          <cell r="I29009">
            <v>85</v>
          </cell>
          <cell r="M29009" t="str">
            <v>Individual</v>
          </cell>
        </row>
        <row r="29010">
          <cell r="B29010">
            <v>10</v>
          </cell>
          <cell r="I29010">
            <v>166</v>
          </cell>
          <cell r="M29010" t="str">
            <v>SMALL</v>
          </cell>
        </row>
        <row r="29011">
          <cell r="B29011">
            <v>10</v>
          </cell>
          <cell r="I29011">
            <v>351.9</v>
          </cell>
          <cell r="M29011" t="str">
            <v>Individual</v>
          </cell>
        </row>
        <row r="29012">
          <cell r="B29012">
            <v>10</v>
          </cell>
          <cell r="I29012">
            <v>223.9</v>
          </cell>
          <cell r="M29012" t="str">
            <v>Individual</v>
          </cell>
        </row>
        <row r="29013">
          <cell r="B29013">
            <v>150</v>
          </cell>
          <cell r="I29013">
            <v>394</v>
          </cell>
          <cell r="M29013" t="e">
            <v>#N/A</v>
          </cell>
        </row>
        <row r="29014">
          <cell r="B29014">
            <v>10</v>
          </cell>
          <cell r="I29014">
            <v>77</v>
          </cell>
          <cell r="M29014" t="str">
            <v>Individual</v>
          </cell>
        </row>
        <row r="29015">
          <cell r="B29015">
            <v>10</v>
          </cell>
          <cell r="I29015">
            <v>48</v>
          </cell>
          <cell r="M29015" t="str">
            <v>Individual</v>
          </cell>
        </row>
        <row r="29016">
          <cell r="B29016">
            <v>10</v>
          </cell>
          <cell r="I29016">
            <v>1890.7</v>
          </cell>
          <cell r="M29016" t="str">
            <v>SMALL</v>
          </cell>
        </row>
        <row r="29017">
          <cell r="B29017">
            <v>10</v>
          </cell>
          <cell r="I29017">
            <v>125.4</v>
          </cell>
          <cell r="M29017" t="str">
            <v>SMALL</v>
          </cell>
        </row>
        <row r="29018">
          <cell r="B29018">
            <v>10</v>
          </cell>
          <cell r="I29018">
            <v>277</v>
          </cell>
          <cell r="M29018" t="str">
            <v>Individual</v>
          </cell>
        </row>
        <row r="29019">
          <cell r="B29019">
            <v>150</v>
          </cell>
          <cell r="I29019">
            <v>233</v>
          </cell>
          <cell r="M29019" t="e">
            <v>#N/A</v>
          </cell>
        </row>
        <row r="29020">
          <cell r="B29020">
            <v>10</v>
          </cell>
          <cell r="I29020">
            <v>526.29999999999995</v>
          </cell>
          <cell r="M29020" t="str">
            <v>Individual</v>
          </cell>
        </row>
        <row r="29021">
          <cell r="B29021">
            <v>10</v>
          </cell>
          <cell r="I29021">
            <v>8.6</v>
          </cell>
          <cell r="M29021" t="str">
            <v>Individual</v>
          </cell>
        </row>
        <row r="29022">
          <cell r="B29022">
            <v>10</v>
          </cell>
          <cell r="I29022">
            <v>743.2</v>
          </cell>
          <cell r="M29022" t="str">
            <v>Individual</v>
          </cell>
        </row>
        <row r="29023">
          <cell r="B29023">
            <v>10</v>
          </cell>
          <cell r="I29023">
            <v>176.1</v>
          </cell>
          <cell r="M29023" t="str">
            <v>Individual</v>
          </cell>
        </row>
        <row r="29024">
          <cell r="B29024">
            <v>10</v>
          </cell>
          <cell r="I29024">
            <v>319.49</v>
          </cell>
          <cell r="M29024" t="str">
            <v>Individual</v>
          </cell>
        </row>
        <row r="29025">
          <cell r="B29025">
            <v>150</v>
          </cell>
          <cell r="I29025">
            <v>1088</v>
          </cell>
          <cell r="M29025" t="e">
            <v>#N/A</v>
          </cell>
        </row>
        <row r="29026">
          <cell r="B29026">
            <v>10</v>
          </cell>
          <cell r="I29026">
            <v>3261.73</v>
          </cell>
          <cell r="M29026" t="str">
            <v>SMALL</v>
          </cell>
        </row>
        <row r="29027">
          <cell r="B29027">
            <v>10</v>
          </cell>
          <cell r="I29027">
            <v>4865.34</v>
          </cell>
          <cell r="M29027" t="str">
            <v>SMALL</v>
          </cell>
        </row>
        <row r="29028">
          <cell r="B29028">
            <v>10</v>
          </cell>
          <cell r="I29028">
            <v>2972.83</v>
          </cell>
          <cell r="M29028" t="str">
            <v>ASO</v>
          </cell>
        </row>
        <row r="29029">
          <cell r="B29029">
            <v>10</v>
          </cell>
          <cell r="I29029">
            <v>6918.06</v>
          </cell>
          <cell r="M29029" t="str">
            <v>SMALL</v>
          </cell>
        </row>
        <row r="29030">
          <cell r="B29030">
            <v>10</v>
          </cell>
          <cell r="I29030">
            <v>23.8</v>
          </cell>
          <cell r="M29030" t="str">
            <v>Individual</v>
          </cell>
        </row>
        <row r="29031">
          <cell r="B29031">
            <v>150</v>
          </cell>
          <cell r="I29031">
            <v>195</v>
          </cell>
          <cell r="M29031" t="e">
            <v>#N/A</v>
          </cell>
        </row>
        <row r="29032">
          <cell r="B29032">
            <v>10</v>
          </cell>
          <cell r="I29032">
            <v>577.85</v>
          </cell>
          <cell r="M29032" t="str">
            <v>Individual</v>
          </cell>
        </row>
        <row r="29033">
          <cell r="B29033">
            <v>160</v>
          </cell>
          <cell r="I29033">
            <v>8895.7999999999993</v>
          </cell>
          <cell r="M29033" t="str">
            <v>SMALL</v>
          </cell>
        </row>
        <row r="29034">
          <cell r="B29034">
            <v>10</v>
          </cell>
          <cell r="I29034">
            <v>6199.35</v>
          </cell>
          <cell r="M29034" t="str">
            <v>SMALL</v>
          </cell>
        </row>
        <row r="29035">
          <cell r="B29035">
            <v>150</v>
          </cell>
          <cell r="I29035">
            <v>508.44</v>
          </cell>
          <cell r="M29035" t="e">
            <v>#N/A</v>
          </cell>
        </row>
        <row r="29036">
          <cell r="B29036">
            <v>150</v>
          </cell>
          <cell r="I29036">
            <v>301</v>
          </cell>
          <cell r="M29036" t="e">
            <v>#N/A</v>
          </cell>
        </row>
        <row r="29037">
          <cell r="B29037">
            <v>160</v>
          </cell>
          <cell r="I29037">
            <v>875</v>
          </cell>
          <cell r="M29037" t="str">
            <v>SMALL</v>
          </cell>
        </row>
        <row r="29038">
          <cell r="B29038">
            <v>150</v>
          </cell>
          <cell r="I29038">
            <v>474.57</v>
          </cell>
          <cell r="M29038" t="e">
            <v>#N/A</v>
          </cell>
        </row>
        <row r="29039">
          <cell r="B29039">
            <v>150</v>
          </cell>
          <cell r="I29039">
            <v>290</v>
          </cell>
          <cell r="M29039" t="e">
            <v>#N/A</v>
          </cell>
        </row>
        <row r="29040">
          <cell r="B29040">
            <v>10</v>
          </cell>
          <cell r="I29040">
            <v>2165</v>
          </cell>
          <cell r="M29040" t="str">
            <v>SMALL</v>
          </cell>
        </row>
        <row r="29041">
          <cell r="B29041">
            <v>150</v>
          </cell>
          <cell r="I29041">
            <v>46</v>
          </cell>
          <cell r="M29041" t="e">
            <v>#N/A</v>
          </cell>
        </row>
        <row r="29042">
          <cell r="B29042">
            <v>10</v>
          </cell>
          <cell r="I29042">
            <v>126.4</v>
          </cell>
          <cell r="M29042" t="str">
            <v>SMALL</v>
          </cell>
        </row>
        <row r="29043">
          <cell r="B29043">
            <v>150</v>
          </cell>
          <cell r="I29043">
            <v>315.45999999999998</v>
          </cell>
          <cell r="M29043" t="e">
            <v>#N/A</v>
          </cell>
        </row>
        <row r="29044">
          <cell r="B29044">
            <v>10</v>
          </cell>
          <cell r="I29044">
            <v>1266.9000000000001</v>
          </cell>
          <cell r="M29044" t="str">
            <v>SMALL</v>
          </cell>
        </row>
        <row r="29045">
          <cell r="B29045">
            <v>150</v>
          </cell>
          <cell r="I29045">
            <v>841</v>
          </cell>
          <cell r="M29045" t="e">
            <v>#N/A</v>
          </cell>
        </row>
        <row r="29046">
          <cell r="B29046">
            <v>150</v>
          </cell>
          <cell r="I29046">
            <v>5046</v>
          </cell>
          <cell r="M29046" t="e">
            <v>#N/A</v>
          </cell>
        </row>
        <row r="29047">
          <cell r="B29047">
            <v>150</v>
          </cell>
          <cell r="I29047">
            <v>841</v>
          </cell>
          <cell r="M29047" t="e">
            <v>#N/A</v>
          </cell>
        </row>
        <row r="29048">
          <cell r="B29048">
            <v>150</v>
          </cell>
          <cell r="I29048">
            <v>134</v>
          </cell>
          <cell r="M29048" t="e">
            <v>#N/A</v>
          </cell>
        </row>
        <row r="29049">
          <cell r="B29049">
            <v>150</v>
          </cell>
          <cell r="I29049">
            <v>260.14</v>
          </cell>
          <cell r="M29049" t="e">
            <v>#N/A</v>
          </cell>
        </row>
        <row r="29050">
          <cell r="B29050">
            <v>10</v>
          </cell>
          <cell r="I29050">
            <v>1045.0999999999999</v>
          </cell>
          <cell r="M29050" t="str">
            <v>Individual</v>
          </cell>
        </row>
        <row r="29051">
          <cell r="B29051">
            <v>10</v>
          </cell>
          <cell r="I29051">
            <v>1120.4000000000001</v>
          </cell>
          <cell r="M29051" t="str">
            <v>SMALL</v>
          </cell>
        </row>
        <row r="29052">
          <cell r="B29052">
            <v>150</v>
          </cell>
          <cell r="I29052">
            <v>391</v>
          </cell>
          <cell r="M29052" t="e">
            <v>#N/A</v>
          </cell>
        </row>
        <row r="29053">
          <cell r="B29053">
            <v>150</v>
          </cell>
          <cell r="I29053">
            <v>203</v>
          </cell>
          <cell r="M29053" t="e">
            <v>#N/A</v>
          </cell>
        </row>
        <row r="29054">
          <cell r="B29054">
            <v>150</v>
          </cell>
          <cell r="I29054">
            <v>460.68</v>
          </cell>
          <cell r="M29054" t="e">
            <v>#N/A</v>
          </cell>
        </row>
        <row r="29055">
          <cell r="B29055">
            <v>150</v>
          </cell>
          <cell r="I29055">
            <v>242</v>
          </cell>
          <cell r="M29055" t="e">
            <v>#N/A</v>
          </cell>
        </row>
        <row r="29056">
          <cell r="B29056">
            <v>10</v>
          </cell>
          <cell r="I29056">
            <v>1158.5</v>
          </cell>
          <cell r="M29056" t="str">
            <v>Individual</v>
          </cell>
        </row>
        <row r="29057">
          <cell r="B29057">
            <v>150</v>
          </cell>
          <cell r="I29057">
            <v>328</v>
          </cell>
          <cell r="M29057" t="e">
            <v>#N/A</v>
          </cell>
        </row>
        <row r="29058">
          <cell r="B29058">
            <v>10</v>
          </cell>
          <cell r="I29058">
            <v>257.44</v>
          </cell>
          <cell r="M29058" t="str">
            <v>Individual</v>
          </cell>
        </row>
        <row r="29059">
          <cell r="B29059">
            <v>10</v>
          </cell>
          <cell r="I29059">
            <v>253.91</v>
          </cell>
          <cell r="M29059" t="str">
            <v>Individual</v>
          </cell>
        </row>
        <row r="29060">
          <cell r="B29060">
            <v>150</v>
          </cell>
          <cell r="I29060">
            <v>824</v>
          </cell>
          <cell r="M29060" t="e">
            <v>#N/A</v>
          </cell>
        </row>
        <row r="29061">
          <cell r="B29061">
            <v>150</v>
          </cell>
          <cell r="I29061">
            <v>211</v>
          </cell>
          <cell r="M29061" t="e">
            <v>#N/A</v>
          </cell>
        </row>
        <row r="29062">
          <cell r="B29062">
            <v>10</v>
          </cell>
          <cell r="I29062">
            <v>817.4</v>
          </cell>
          <cell r="M29062" t="str">
            <v>Individual</v>
          </cell>
        </row>
        <row r="29063">
          <cell r="B29063">
            <v>10</v>
          </cell>
          <cell r="I29063">
            <v>329.9</v>
          </cell>
          <cell r="M29063" t="str">
            <v>Individual</v>
          </cell>
        </row>
        <row r="29064">
          <cell r="B29064">
            <v>150</v>
          </cell>
          <cell r="I29064">
            <v>302</v>
          </cell>
          <cell r="M29064" t="e">
            <v>#N/A</v>
          </cell>
        </row>
        <row r="29065">
          <cell r="B29065">
            <v>150</v>
          </cell>
          <cell r="I29065">
            <v>188</v>
          </cell>
          <cell r="M29065" t="e">
            <v>#N/A</v>
          </cell>
        </row>
        <row r="29066">
          <cell r="B29066">
            <v>10</v>
          </cell>
          <cell r="I29066">
            <v>126</v>
          </cell>
          <cell r="M29066" t="str">
            <v>Individual</v>
          </cell>
        </row>
        <row r="29067">
          <cell r="B29067">
            <v>10</v>
          </cell>
          <cell r="I29067">
            <v>190</v>
          </cell>
          <cell r="M29067" t="str">
            <v>Individual</v>
          </cell>
        </row>
        <row r="29068">
          <cell r="B29068">
            <v>10</v>
          </cell>
          <cell r="I29068">
            <v>420.8</v>
          </cell>
          <cell r="M29068" t="str">
            <v>Individual</v>
          </cell>
        </row>
        <row r="29069">
          <cell r="B29069">
            <v>150</v>
          </cell>
          <cell r="I29069">
            <v>888</v>
          </cell>
          <cell r="M29069" t="e">
            <v>#N/A</v>
          </cell>
        </row>
        <row r="29070">
          <cell r="B29070">
            <v>10</v>
          </cell>
          <cell r="I29070">
            <v>1538.18</v>
          </cell>
          <cell r="M29070" t="str">
            <v>SMALL</v>
          </cell>
        </row>
        <row r="29071">
          <cell r="B29071">
            <v>136</v>
          </cell>
          <cell r="I29071">
            <v>20270.48</v>
          </cell>
          <cell r="M29071" t="str">
            <v>SMALL</v>
          </cell>
        </row>
        <row r="29072">
          <cell r="B29072">
            <v>10</v>
          </cell>
          <cell r="I29072">
            <v>2342.46</v>
          </cell>
          <cell r="M29072" t="str">
            <v>SMALL</v>
          </cell>
        </row>
        <row r="29073">
          <cell r="B29073">
            <v>10</v>
          </cell>
          <cell r="I29073">
            <v>11736.79</v>
          </cell>
          <cell r="M29073" t="str">
            <v>SMALL</v>
          </cell>
        </row>
        <row r="29074">
          <cell r="B29074">
            <v>150</v>
          </cell>
          <cell r="I29074">
            <v>163.86</v>
          </cell>
          <cell r="M29074" t="e">
            <v>#N/A</v>
          </cell>
        </row>
        <row r="29075">
          <cell r="B29075">
            <v>150</v>
          </cell>
          <cell r="I29075">
            <v>1365</v>
          </cell>
          <cell r="M29075" t="e">
            <v>#N/A</v>
          </cell>
        </row>
        <row r="29076">
          <cell r="B29076">
            <v>10</v>
          </cell>
          <cell r="I29076">
            <v>7029.5</v>
          </cell>
          <cell r="M29076" t="str">
            <v>SMALL</v>
          </cell>
        </row>
        <row r="29077">
          <cell r="B29077">
            <v>10</v>
          </cell>
          <cell r="I29077">
            <v>1083.8</v>
          </cell>
          <cell r="M29077" t="str">
            <v>SMALL</v>
          </cell>
        </row>
        <row r="29078">
          <cell r="B29078">
            <v>10</v>
          </cell>
          <cell r="I29078">
            <v>1260.9000000000001</v>
          </cell>
          <cell r="M29078" t="str">
            <v>SMALL</v>
          </cell>
        </row>
        <row r="29079">
          <cell r="B29079">
            <v>160</v>
          </cell>
          <cell r="I29079">
            <v>8452.75</v>
          </cell>
          <cell r="M29079" t="str">
            <v>SMALL</v>
          </cell>
        </row>
        <row r="29080">
          <cell r="B29080">
            <v>150</v>
          </cell>
          <cell r="I29080">
            <v>398</v>
          </cell>
          <cell r="M29080" t="e">
            <v>#N/A</v>
          </cell>
        </row>
        <row r="29081">
          <cell r="B29081">
            <v>150</v>
          </cell>
          <cell r="I29081">
            <v>1883</v>
          </cell>
          <cell r="M29081" t="e">
            <v>#N/A</v>
          </cell>
        </row>
        <row r="29082">
          <cell r="B29082">
            <v>150</v>
          </cell>
          <cell r="I29082">
            <v>717</v>
          </cell>
          <cell r="M29082" t="e">
            <v>#N/A</v>
          </cell>
        </row>
        <row r="29083">
          <cell r="B29083">
            <v>10</v>
          </cell>
          <cell r="I29083">
            <v>137</v>
          </cell>
          <cell r="M29083" t="str">
            <v>SMALL</v>
          </cell>
        </row>
        <row r="29084">
          <cell r="B29084">
            <v>10</v>
          </cell>
          <cell r="I29084">
            <v>341</v>
          </cell>
          <cell r="M29084" t="str">
            <v>Individual</v>
          </cell>
        </row>
        <row r="29085">
          <cell r="B29085">
            <v>10</v>
          </cell>
          <cell r="I29085">
            <v>39.4</v>
          </cell>
          <cell r="M29085" t="str">
            <v>Individual</v>
          </cell>
        </row>
        <row r="29086">
          <cell r="B29086">
            <v>150</v>
          </cell>
          <cell r="I29086">
            <v>1314</v>
          </cell>
          <cell r="M29086" t="e">
            <v>#N/A</v>
          </cell>
        </row>
        <row r="29087">
          <cell r="B29087">
            <v>10</v>
          </cell>
          <cell r="I29087">
            <v>104.65</v>
          </cell>
          <cell r="M29087" t="str">
            <v>Individual</v>
          </cell>
        </row>
        <row r="29088">
          <cell r="B29088">
            <v>150</v>
          </cell>
          <cell r="I29088">
            <v>41</v>
          </cell>
          <cell r="M29088" t="e">
            <v>#N/A</v>
          </cell>
        </row>
        <row r="29089">
          <cell r="B29089">
            <v>10</v>
          </cell>
          <cell r="I29089">
            <v>1174.4100000000001</v>
          </cell>
          <cell r="M29089" t="str">
            <v>Individual</v>
          </cell>
        </row>
        <row r="29090">
          <cell r="B29090">
            <v>150</v>
          </cell>
          <cell r="I29090">
            <v>34</v>
          </cell>
          <cell r="M29090" t="e">
            <v>#N/A</v>
          </cell>
        </row>
        <row r="29091">
          <cell r="B29091">
            <v>10</v>
          </cell>
          <cell r="I29091">
            <v>531</v>
          </cell>
          <cell r="M29091" t="str">
            <v>Individual</v>
          </cell>
        </row>
        <row r="29092">
          <cell r="B29092">
            <v>150</v>
          </cell>
          <cell r="I29092">
            <v>2248</v>
          </cell>
          <cell r="M29092" t="e">
            <v>#N/A</v>
          </cell>
        </row>
        <row r="29093">
          <cell r="B29093">
            <v>150</v>
          </cell>
          <cell r="I29093">
            <v>318</v>
          </cell>
          <cell r="M29093" t="e">
            <v>#N/A</v>
          </cell>
        </row>
        <row r="29094">
          <cell r="B29094">
            <v>10</v>
          </cell>
          <cell r="I29094">
            <v>94</v>
          </cell>
          <cell r="M29094" t="str">
            <v>SMALL</v>
          </cell>
        </row>
        <row r="29095">
          <cell r="B29095">
            <v>10</v>
          </cell>
          <cell r="I29095">
            <v>136.80000000000001</v>
          </cell>
          <cell r="M29095" t="str">
            <v>Individual</v>
          </cell>
        </row>
        <row r="29096">
          <cell r="B29096">
            <v>10</v>
          </cell>
          <cell r="I29096">
            <v>675</v>
          </cell>
          <cell r="M29096" t="str">
            <v>Individual</v>
          </cell>
        </row>
        <row r="29097">
          <cell r="B29097">
            <v>150</v>
          </cell>
          <cell r="I29097">
            <v>377.87</v>
          </cell>
          <cell r="M29097" t="e">
            <v>#N/A</v>
          </cell>
        </row>
        <row r="29098">
          <cell r="B29098">
            <v>10</v>
          </cell>
          <cell r="I29098">
            <v>1150.1199999999999</v>
          </cell>
          <cell r="M29098" t="str">
            <v>Individual</v>
          </cell>
        </row>
        <row r="29099">
          <cell r="B29099">
            <v>150</v>
          </cell>
          <cell r="I29099">
            <v>72</v>
          </cell>
          <cell r="M29099" t="e">
            <v>#N/A</v>
          </cell>
        </row>
        <row r="29100">
          <cell r="B29100">
            <v>10</v>
          </cell>
          <cell r="I29100">
            <v>440.25</v>
          </cell>
          <cell r="M29100" t="str">
            <v>Individual</v>
          </cell>
        </row>
        <row r="29101">
          <cell r="B29101">
            <v>10</v>
          </cell>
          <cell r="I29101">
            <v>546.6</v>
          </cell>
          <cell r="M29101" t="str">
            <v>Individual</v>
          </cell>
        </row>
        <row r="29102">
          <cell r="B29102">
            <v>10</v>
          </cell>
          <cell r="I29102">
            <v>498.4</v>
          </cell>
          <cell r="M29102" t="str">
            <v>SMALL</v>
          </cell>
        </row>
        <row r="29103">
          <cell r="B29103">
            <v>150</v>
          </cell>
          <cell r="I29103">
            <v>282</v>
          </cell>
          <cell r="M29103" t="e">
            <v>#N/A</v>
          </cell>
        </row>
        <row r="29104">
          <cell r="B29104">
            <v>10</v>
          </cell>
          <cell r="I29104">
            <v>55.6</v>
          </cell>
          <cell r="M29104" t="str">
            <v>Individual</v>
          </cell>
        </row>
        <row r="29105">
          <cell r="B29105">
            <v>150</v>
          </cell>
          <cell r="I29105">
            <v>249.05</v>
          </cell>
          <cell r="M29105" t="e">
            <v>#N/A</v>
          </cell>
        </row>
        <row r="29106">
          <cell r="B29106">
            <v>150</v>
          </cell>
          <cell r="I29106">
            <v>234</v>
          </cell>
          <cell r="M29106" t="e">
            <v>#N/A</v>
          </cell>
        </row>
        <row r="29107">
          <cell r="B29107">
            <v>10</v>
          </cell>
          <cell r="I29107">
            <v>2306.0300000000002</v>
          </cell>
          <cell r="M29107" t="str">
            <v>SMALL</v>
          </cell>
        </row>
        <row r="29108">
          <cell r="B29108">
            <v>150</v>
          </cell>
          <cell r="I29108">
            <v>121</v>
          </cell>
          <cell r="M29108" t="e">
            <v>#N/A</v>
          </cell>
        </row>
        <row r="29109">
          <cell r="B29109">
            <v>10</v>
          </cell>
          <cell r="I29109">
            <v>522</v>
          </cell>
          <cell r="M29109" t="str">
            <v>Individual</v>
          </cell>
        </row>
        <row r="29110">
          <cell r="B29110">
            <v>150</v>
          </cell>
          <cell r="I29110">
            <v>225.35</v>
          </cell>
          <cell r="M29110" t="e">
            <v>#N/A</v>
          </cell>
        </row>
        <row r="29111">
          <cell r="B29111">
            <v>150</v>
          </cell>
          <cell r="I29111">
            <v>263</v>
          </cell>
          <cell r="M29111" t="e">
            <v>#N/A</v>
          </cell>
        </row>
        <row r="29112">
          <cell r="B29112">
            <v>10</v>
          </cell>
          <cell r="I29112">
            <v>231</v>
          </cell>
          <cell r="M29112" t="str">
            <v>SMALL</v>
          </cell>
        </row>
        <row r="29113">
          <cell r="B29113">
            <v>136</v>
          </cell>
          <cell r="I29113">
            <v>3537.14</v>
          </cell>
          <cell r="M29113" t="str">
            <v>ASO</v>
          </cell>
        </row>
        <row r="29114">
          <cell r="B29114">
            <v>150</v>
          </cell>
          <cell r="I29114">
            <v>577</v>
          </cell>
          <cell r="M29114" t="e">
            <v>#N/A</v>
          </cell>
        </row>
        <row r="29115">
          <cell r="B29115">
            <v>10</v>
          </cell>
          <cell r="I29115">
            <v>1811.4</v>
          </cell>
          <cell r="M29115" t="str">
            <v>SMALL</v>
          </cell>
        </row>
        <row r="29116">
          <cell r="B29116">
            <v>10</v>
          </cell>
          <cell r="I29116">
            <v>1320</v>
          </cell>
          <cell r="M29116" t="str">
            <v>SMALL</v>
          </cell>
        </row>
        <row r="29117">
          <cell r="B29117">
            <v>10</v>
          </cell>
          <cell r="I29117">
            <v>1329.22</v>
          </cell>
          <cell r="M29117" t="str">
            <v>SMALL</v>
          </cell>
        </row>
        <row r="29118">
          <cell r="B29118">
            <v>10</v>
          </cell>
          <cell r="I29118">
            <v>1597.5</v>
          </cell>
          <cell r="M29118" t="str">
            <v>Individual</v>
          </cell>
        </row>
        <row r="29119">
          <cell r="B29119">
            <v>10</v>
          </cell>
          <cell r="I29119">
            <v>867.45</v>
          </cell>
          <cell r="M29119" t="str">
            <v>Individual</v>
          </cell>
        </row>
        <row r="29120">
          <cell r="B29120">
            <v>150</v>
          </cell>
          <cell r="I29120">
            <v>1251</v>
          </cell>
          <cell r="M29120" t="e">
            <v>#N/A</v>
          </cell>
        </row>
        <row r="29121">
          <cell r="B29121">
            <v>10</v>
          </cell>
          <cell r="I29121">
            <v>392</v>
          </cell>
          <cell r="M29121" t="str">
            <v>Individual</v>
          </cell>
        </row>
        <row r="29122">
          <cell r="B29122">
            <v>150</v>
          </cell>
          <cell r="I29122">
            <v>319</v>
          </cell>
          <cell r="M29122" t="e">
            <v>#N/A</v>
          </cell>
        </row>
        <row r="29123">
          <cell r="B29123">
            <v>150</v>
          </cell>
          <cell r="I29123">
            <v>1013</v>
          </cell>
          <cell r="M29123" t="e">
            <v>#N/A</v>
          </cell>
        </row>
        <row r="29124">
          <cell r="B29124">
            <v>150</v>
          </cell>
          <cell r="I29124">
            <v>411</v>
          </cell>
          <cell r="M29124" t="e">
            <v>#N/A</v>
          </cell>
        </row>
        <row r="29125">
          <cell r="B29125">
            <v>10</v>
          </cell>
          <cell r="I29125">
            <v>196</v>
          </cell>
          <cell r="M29125" t="str">
            <v>SMALL</v>
          </cell>
        </row>
        <row r="29126">
          <cell r="B29126">
            <v>10</v>
          </cell>
          <cell r="I29126">
            <v>510</v>
          </cell>
          <cell r="M29126" t="str">
            <v>SMALL</v>
          </cell>
        </row>
        <row r="29127">
          <cell r="B29127">
            <v>150</v>
          </cell>
          <cell r="I29127">
            <v>411</v>
          </cell>
          <cell r="M29127" t="e">
            <v>#N/A</v>
          </cell>
        </row>
        <row r="29128">
          <cell r="B29128">
            <v>10</v>
          </cell>
          <cell r="I29128">
            <v>463.37</v>
          </cell>
          <cell r="M29128" t="str">
            <v>Individual</v>
          </cell>
        </row>
        <row r="29129">
          <cell r="B29129">
            <v>10</v>
          </cell>
          <cell r="I29129">
            <v>394.4</v>
          </cell>
          <cell r="M29129" t="str">
            <v>Individual</v>
          </cell>
        </row>
        <row r="29130">
          <cell r="B29130">
            <v>10</v>
          </cell>
          <cell r="I29130">
            <v>1166</v>
          </cell>
          <cell r="M29130" t="str">
            <v>Individual</v>
          </cell>
        </row>
        <row r="29131">
          <cell r="B29131">
            <v>10</v>
          </cell>
          <cell r="I29131">
            <v>95</v>
          </cell>
          <cell r="M29131" t="str">
            <v>Individual</v>
          </cell>
        </row>
        <row r="29132">
          <cell r="B29132">
            <v>10</v>
          </cell>
          <cell r="I29132">
            <v>190.33</v>
          </cell>
          <cell r="M29132" t="str">
            <v>Individual</v>
          </cell>
        </row>
        <row r="29133">
          <cell r="B29133">
            <v>10</v>
          </cell>
          <cell r="I29133">
            <v>905.6</v>
          </cell>
          <cell r="M29133" t="str">
            <v>Individual</v>
          </cell>
        </row>
        <row r="29134">
          <cell r="B29134">
            <v>10</v>
          </cell>
          <cell r="I29134">
            <v>290.75</v>
          </cell>
          <cell r="M29134" t="str">
            <v>Individual</v>
          </cell>
        </row>
        <row r="29135">
          <cell r="B29135">
            <v>10</v>
          </cell>
          <cell r="I29135">
            <v>123</v>
          </cell>
          <cell r="M29135" t="str">
            <v>Individual</v>
          </cell>
        </row>
        <row r="29136">
          <cell r="B29136">
            <v>10</v>
          </cell>
          <cell r="I29136">
            <v>1573.25</v>
          </cell>
          <cell r="M29136" t="str">
            <v>SMALL</v>
          </cell>
        </row>
        <row r="29137">
          <cell r="B29137">
            <v>150</v>
          </cell>
          <cell r="I29137">
            <v>192</v>
          </cell>
          <cell r="M29137" t="e">
            <v>#N/A</v>
          </cell>
        </row>
        <row r="29138">
          <cell r="B29138">
            <v>150</v>
          </cell>
          <cell r="I29138">
            <v>129</v>
          </cell>
          <cell r="M29138" t="e">
            <v>#N/A</v>
          </cell>
        </row>
        <row r="29139">
          <cell r="B29139">
            <v>10</v>
          </cell>
          <cell r="I29139">
            <v>75</v>
          </cell>
          <cell r="M29139" t="str">
            <v>Individual</v>
          </cell>
        </row>
        <row r="29140">
          <cell r="B29140">
            <v>10</v>
          </cell>
          <cell r="I29140">
            <v>384.3</v>
          </cell>
          <cell r="M29140" t="str">
            <v>Individual</v>
          </cell>
        </row>
        <row r="29141">
          <cell r="B29141">
            <v>10</v>
          </cell>
          <cell r="I29141">
            <v>186</v>
          </cell>
          <cell r="M29141" t="str">
            <v>Individual</v>
          </cell>
        </row>
        <row r="29142">
          <cell r="B29142">
            <v>150</v>
          </cell>
          <cell r="I29142">
            <v>2018</v>
          </cell>
          <cell r="M29142" t="e">
            <v>#N/A</v>
          </cell>
        </row>
        <row r="29143">
          <cell r="B29143">
            <v>160</v>
          </cell>
          <cell r="I29143">
            <v>42852.44</v>
          </cell>
          <cell r="M29143" t="str">
            <v>SMALL</v>
          </cell>
        </row>
        <row r="29144">
          <cell r="B29144">
            <v>10</v>
          </cell>
          <cell r="I29144">
            <v>2163.0100000000002</v>
          </cell>
          <cell r="M29144" t="str">
            <v>SMALL</v>
          </cell>
        </row>
        <row r="29145">
          <cell r="B29145">
            <v>150</v>
          </cell>
          <cell r="I29145">
            <v>570</v>
          </cell>
          <cell r="M29145" t="e">
            <v>#N/A</v>
          </cell>
        </row>
        <row r="29146">
          <cell r="B29146">
            <v>150</v>
          </cell>
          <cell r="I29146">
            <v>117</v>
          </cell>
          <cell r="M29146" t="e">
            <v>#N/A</v>
          </cell>
        </row>
        <row r="29147">
          <cell r="B29147">
            <v>150</v>
          </cell>
          <cell r="I29147">
            <v>38</v>
          </cell>
          <cell r="M29147" t="e">
            <v>#N/A</v>
          </cell>
        </row>
        <row r="29148">
          <cell r="B29148">
            <v>10</v>
          </cell>
          <cell r="I29148">
            <v>430.02</v>
          </cell>
          <cell r="M29148" t="str">
            <v>Individual</v>
          </cell>
        </row>
        <row r="29149">
          <cell r="B29149">
            <v>10</v>
          </cell>
          <cell r="I29149">
            <v>251</v>
          </cell>
          <cell r="M29149" t="str">
            <v>Individual</v>
          </cell>
        </row>
        <row r="29150">
          <cell r="B29150">
            <v>150</v>
          </cell>
          <cell r="I29150">
            <v>158</v>
          </cell>
          <cell r="M29150" t="e">
            <v>#N/A</v>
          </cell>
        </row>
        <row r="29151">
          <cell r="B29151">
            <v>150</v>
          </cell>
          <cell r="I29151">
            <v>168</v>
          </cell>
          <cell r="M29151" t="e">
            <v>#N/A</v>
          </cell>
        </row>
        <row r="29152">
          <cell r="B29152">
            <v>150</v>
          </cell>
          <cell r="I29152">
            <v>213</v>
          </cell>
          <cell r="M29152" t="e">
            <v>#N/A</v>
          </cell>
        </row>
        <row r="29153">
          <cell r="B29153">
            <v>150</v>
          </cell>
          <cell r="I29153">
            <v>119</v>
          </cell>
          <cell r="M29153" t="e">
            <v>#N/A</v>
          </cell>
        </row>
        <row r="29154">
          <cell r="B29154">
            <v>150</v>
          </cell>
          <cell r="I29154">
            <v>54</v>
          </cell>
          <cell r="M29154" t="e">
            <v>#N/A</v>
          </cell>
        </row>
        <row r="29155">
          <cell r="B29155">
            <v>10</v>
          </cell>
          <cell r="I29155">
            <v>479.9</v>
          </cell>
          <cell r="M29155" t="str">
            <v>Individual</v>
          </cell>
        </row>
        <row r="29156">
          <cell r="B29156">
            <v>10</v>
          </cell>
          <cell r="I29156">
            <v>3163.32</v>
          </cell>
          <cell r="M29156" t="str">
            <v>SMALL</v>
          </cell>
        </row>
        <row r="29157">
          <cell r="B29157">
            <v>10</v>
          </cell>
          <cell r="I29157">
            <v>75.7</v>
          </cell>
          <cell r="M29157" t="str">
            <v>Individual</v>
          </cell>
        </row>
        <row r="29158">
          <cell r="B29158">
            <v>150</v>
          </cell>
          <cell r="I29158">
            <v>2550</v>
          </cell>
          <cell r="M29158" t="e">
            <v>#N/A</v>
          </cell>
        </row>
        <row r="29159">
          <cell r="B29159">
            <v>150</v>
          </cell>
          <cell r="I29159">
            <v>566</v>
          </cell>
          <cell r="M29159" t="e">
            <v>#N/A</v>
          </cell>
        </row>
        <row r="29160">
          <cell r="B29160">
            <v>160</v>
          </cell>
          <cell r="I29160">
            <v>1674</v>
          </cell>
          <cell r="M29160" t="str">
            <v>SMALL</v>
          </cell>
        </row>
        <row r="29161">
          <cell r="B29161">
            <v>150</v>
          </cell>
          <cell r="I29161">
            <v>303</v>
          </cell>
          <cell r="M29161" t="e">
            <v>#N/A</v>
          </cell>
        </row>
        <row r="29162">
          <cell r="B29162">
            <v>150</v>
          </cell>
          <cell r="I29162">
            <v>59</v>
          </cell>
          <cell r="M29162" t="e">
            <v>#N/A</v>
          </cell>
        </row>
        <row r="29163">
          <cell r="B29163">
            <v>10</v>
          </cell>
          <cell r="I29163">
            <v>804.8</v>
          </cell>
          <cell r="M29163" t="str">
            <v>SMALL</v>
          </cell>
        </row>
        <row r="29164">
          <cell r="B29164">
            <v>150</v>
          </cell>
          <cell r="I29164">
            <v>403.3</v>
          </cell>
          <cell r="M29164" t="e">
            <v>#N/A</v>
          </cell>
        </row>
        <row r="29165">
          <cell r="B29165">
            <v>150</v>
          </cell>
          <cell r="I29165">
            <v>159</v>
          </cell>
          <cell r="M29165" t="e">
            <v>#N/A</v>
          </cell>
        </row>
        <row r="29166">
          <cell r="B29166">
            <v>150</v>
          </cell>
          <cell r="I29166">
            <v>2413</v>
          </cell>
          <cell r="M29166" t="e">
            <v>#N/A</v>
          </cell>
        </row>
        <row r="29167">
          <cell r="B29167">
            <v>150</v>
          </cell>
          <cell r="I29167">
            <v>870</v>
          </cell>
          <cell r="M29167" t="e">
            <v>#N/A</v>
          </cell>
        </row>
        <row r="29168">
          <cell r="B29168">
            <v>10</v>
          </cell>
          <cell r="I29168">
            <v>236</v>
          </cell>
          <cell r="M29168" t="str">
            <v>Individual</v>
          </cell>
        </row>
        <row r="29169">
          <cell r="B29169">
            <v>10</v>
          </cell>
          <cell r="I29169">
            <v>814.52</v>
          </cell>
          <cell r="M29169" t="str">
            <v>SMALL</v>
          </cell>
        </row>
        <row r="29170">
          <cell r="B29170">
            <v>10</v>
          </cell>
          <cell r="I29170">
            <v>300.12</v>
          </cell>
          <cell r="M29170" t="str">
            <v>Individual</v>
          </cell>
        </row>
        <row r="29171">
          <cell r="B29171">
            <v>150</v>
          </cell>
          <cell r="I29171">
            <v>2777.84</v>
          </cell>
          <cell r="M29171" t="e">
            <v>#N/A</v>
          </cell>
        </row>
        <row r="29172">
          <cell r="B29172">
            <v>136</v>
          </cell>
          <cell r="I29172">
            <v>562.4</v>
          </cell>
          <cell r="M29172" t="str">
            <v>SMALL</v>
          </cell>
        </row>
        <row r="29173">
          <cell r="B29173">
            <v>150</v>
          </cell>
          <cell r="I29173">
            <v>338</v>
          </cell>
          <cell r="M29173" t="e">
            <v>#N/A</v>
          </cell>
        </row>
        <row r="29174">
          <cell r="B29174">
            <v>10</v>
          </cell>
          <cell r="I29174">
            <v>96.1</v>
          </cell>
          <cell r="M29174" t="str">
            <v>Individual</v>
          </cell>
        </row>
        <row r="29175">
          <cell r="B29175">
            <v>150</v>
          </cell>
          <cell r="I29175">
            <v>83</v>
          </cell>
          <cell r="M29175" t="e">
            <v>#N/A</v>
          </cell>
        </row>
        <row r="29176">
          <cell r="B29176">
            <v>150</v>
          </cell>
          <cell r="I29176">
            <v>134</v>
          </cell>
          <cell r="M29176" t="e">
            <v>#N/A</v>
          </cell>
        </row>
        <row r="29177">
          <cell r="B29177">
            <v>150</v>
          </cell>
          <cell r="I29177">
            <v>972</v>
          </cell>
          <cell r="M29177" t="e">
            <v>#N/A</v>
          </cell>
        </row>
        <row r="29178">
          <cell r="B29178">
            <v>150</v>
          </cell>
          <cell r="I29178">
            <v>390</v>
          </cell>
          <cell r="M29178" t="e">
            <v>#N/A</v>
          </cell>
        </row>
        <row r="29179">
          <cell r="B29179">
            <v>150</v>
          </cell>
          <cell r="I29179">
            <v>225</v>
          </cell>
          <cell r="M29179" t="e">
            <v>#N/A</v>
          </cell>
        </row>
        <row r="29180">
          <cell r="B29180">
            <v>150</v>
          </cell>
          <cell r="I29180">
            <v>214</v>
          </cell>
          <cell r="M29180" t="e">
            <v>#N/A</v>
          </cell>
        </row>
        <row r="29181">
          <cell r="B29181">
            <v>150</v>
          </cell>
          <cell r="I29181">
            <v>248</v>
          </cell>
          <cell r="M29181" t="e">
            <v>#N/A</v>
          </cell>
        </row>
        <row r="29182">
          <cell r="B29182">
            <v>150</v>
          </cell>
          <cell r="I29182">
            <v>3881</v>
          </cell>
          <cell r="M29182" t="e">
            <v>#N/A</v>
          </cell>
        </row>
        <row r="29183">
          <cell r="B29183">
            <v>10</v>
          </cell>
          <cell r="I29183">
            <v>865.8</v>
          </cell>
          <cell r="M29183" t="str">
            <v>Individual</v>
          </cell>
        </row>
        <row r="29184">
          <cell r="B29184">
            <v>10</v>
          </cell>
          <cell r="I29184">
            <v>57.71</v>
          </cell>
          <cell r="M29184" t="str">
            <v>Individual</v>
          </cell>
        </row>
        <row r="29185">
          <cell r="B29185">
            <v>150</v>
          </cell>
          <cell r="I29185">
            <v>113</v>
          </cell>
          <cell r="M29185" t="e">
            <v>#N/A</v>
          </cell>
        </row>
        <row r="29186">
          <cell r="B29186">
            <v>150</v>
          </cell>
          <cell r="I29186">
            <v>115</v>
          </cell>
          <cell r="M29186" t="e">
            <v>#N/A</v>
          </cell>
        </row>
        <row r="29187">
          <cell r="B29187">
            <v>150</v>
          </cell>
          <cell r="I29187">
            <v>961</v>
          </cell>
          <cell r="M29187" t="e">
            <v>#N/A</v>
          </cell>
        </row>
        <row r="29188">
          <cell r="B29188">
            <v>10</v>
          </cell>
          <cell r="I29188">
            <v>611.20000000000005</v>
          </cell>
          <cell r="M29188" t="str">
            <v>SMALL</v>
          </cell>
        </row>
        <row r="29189">
          <cell r="B29189">
            <v>10</v>
          </cell>
          <cell r="I29189">
            <v>995</v>
          </cell>
          <cell r="M29189" t="str">
            <v>Individual</v>
          </cell>
        </row>
        <row r="29190">
          <cell r="B29190">
            <v>150</v>
          </cell>
          <cell r="I29190">
            <v>283</v>
          </cell>
          <cell r="M29190" t="e">
            <v>#N/A</v>
          </cell>
        </row>
        <row r="29191">
          <cell r="B29191">
            <v>150</v>
          </cell>
          <cell r="I29191">
            <v>272</v>
          </cell>
          <cell r="M29191" t="e">
            <v>#N/A</v>
          </cell>
        </row>
        <row r="29192">
          <cell r="B29192">
            <v>10</v>
          </cell>
          <cell r="I29192">
            <v>1036</v>
          </cell>
          <cell r="M29192" t="str">
            <v>SMALL</v>
          </cell>
        </row>
        <row r="29193">
          <cell r="B29193">
            <v>10</v>
          </cell>
          <cell r="I29193">
            <v>1958</v>
          </cell>
          <cell r="M29193" t="str">
            <v>Individual</v>
          </cell>
        </row>
        <row r="29194">
          <cell r="B29194">
            <v>136</v>
          </cell>
          <cell r="I29194">
            <v>3041.66</v>
          </cell>
          <cell r="M29194" t="str">
            <v>SMALL</v>
          </cell>
        </row>
        <row r="29195">
          <cell r="B29195">
            <v>10</v>
          </cell>
          <cell r="I29195">
            <v>514</v>
          </cell>
          <cell r="M29195" t="str">
            <v>Individual</v>
          </cell>
        </row>
        <row r="29196">
          <cell r="B29196">
            <v>150</v>
          </cell>
          <cell r="I29196">
            <v>2991</v>
          </cell>
          <cell r="M29196" t="e">
            <v>#N/A</v>
          </cell>
        </row>
        <row r="29197">
          <cell r="B29197">
            <v>10</v>
          </cell>
          <cell r="I29197">
            <v>325.92</v>
          </cell>
          <cell r="M29197" t="str">
            <v>Individual</v>
          </cell>
        </row>
        <row r="29198">
          <cell r="B29198">
            <v>10</v>
          </cell>
          <cell r="I29198">
            <v>3261.9</v>
          </cell>
          <cell r="M29198" t="str">
            <v>SMALL</v>
          </cell>
        </row>
        <row r="29199">
          <cell r="B29199">
            <v>10</v>
          </cell>
          <cell r="I29199">
            <v>140.13999999999999</v>
          </cell>
          <cell r="M29199" t="str">
            <v>Individual</v>
          </cell>
        </row>
        <row r="29200">
          <cell r="B29200">
            <v>10</v>
          </cell>
          <cell r="I29200">
            <v>1215</v>
          </cell>
          <cell r="M29200" t="str">
            <v>Individual</v>
          </cell>
        </row>
        <row r="29201">
          <cell r="B29201">
            <v>10</v>
          </cell>
          <cell r="I29201">
            <v>174</v>
          </cell>
          <cell r="M29201" t="str">
            <v>Individual</v>
          </cell>
        </row>
        <row r="29202">
          <cell r="B29202">
            <v>10</v>
          </cell>
          <cell r="I29202">
            <v>69</v>
          </cell>
          <cell r="M29202" t="str">
            <v>Individual</v>
          </cell>
        </row>
        <row r="29203">
          <cell r="B29203">
            <v>10</v>
          </cell>
          <cell r="I29203">
            <v>4210</v>
          </cell>
          <cell r="M29203" t="str">
            <v>Individual</v>
          </cell>
        </row>
        <row r="29204">
          <cell r="B29204">
            <v>10</v>
          </cell>
          <cell r="I29204">
            <v>1970.4</v>
          </cell>
          <cell r="M29204" t="str">
            <v>Individual</v>
          </cell>
        </row>
        <row r="29205">
          <cell r="B29205">
            <v>150</v>
          </cell>
          <cell r="I29205">
            <v>626</v>
          </cell>
          <cell r="M29205" t="e">
            <v>#N/A</v>
          </cell>
        </row>
        <row r="29206">
          <cell r="B29206">
            <v>10</v>
          </cell>
          <cell r="I29206">
            <v>5465.2</v>
          </cell>
          <cell r="M29206" t="str">
            <v>SMALL</v>
          </cell>
        </row>
        <row r="29207">
          <cell r="B29207">
            <v>10</v>
          </cell>
          <cell r="I29207">
            <v>1626.9</v>
          </cell>
          <cell r="M29207" t="str">
            <v>Individual</v>
          </cell>
        </row>
        <row r="29208">
          <cell r="B29208">
            <v>10</v>
          </cell>
          <cell r="I29208">
            <v>151.30000000000001</v>
          </cell>
          <cell r="M29208" t="str">
            <v>Individual</v>
          </cell>
        </row>
        <row r="29209">
          <cell r="B29209">
            <v>150</v>
          </cell>
          <cell r="I29209">
            <v>716.12</v>
          </cell>
          <cell r="M29209" t="e">
            <v>#N/A</v>
          </cell>
        </row>
        <row r="29210">
          <cell r="B29210">
            <v>10</v>
          </cell>
          <cell r="I29210">
            <v>15.8</v>
          </cell>
          <cell r="M29210" t="str">
            <v>Individual</v>
          </cell>
        </row>
        <row r="29211">
          <cell r="B29211">
            <v>10</v>
          </cell>
          <cell r="I29211">
            <v>54.9</v>
          </cell>
          <cell r="M29211" t="str">
            <v>Individual</v>
          </cell>
        </row>
        <row r="29212">
          <cell r="B29212">
            <v>10</v>
          </cell>
          <cell r="I29212">
            <v>8340.26</v>
          </cell>
          <cell r="M29212" t="str">
            <v>SMALL</v>
          </cell>
        </row>
        <row r="29213">
          <cell r="B29213">
            <v>150</v>
          </cell>
          <cell r="I29213">
            <v>72</v>
          </cell>
          <cell r="M29213" t="e">
            <v>#N/A</v>
          </cell>
        </row>
        <row r="29214">
          <cell r="B29214">
            <v>150</v>
          </cell>
          <cell r="I29214">
            <v>3122</v>
          </cell>
          <cell r="M29214" t="e">
            <v>#N/A</v>
          </cell>
        </row>
        <row r="29215">
          <cell r="B29215">
            <v>150</v>
          </cell>
          <cell r="I29215">
            <v>184</v>
          </cell>
          <cell r="M29215" t="e">
            <v>#N/A</v>
          </cell>
        </row>
        <row r="29216">
          <cell r="B29216">
            <v>150</v>
          </cell>
          <cell r="I29216">
            <v>285.52</v>
          </cell>
          <cell r="M29216" t="e">
            <v>#N/A</v>
          </cell>
        </row>
        <row r="29217">
          <cell r="B29217">
            <v>10</v>
          </cell>
          <cell r="I29217">
            <v>680.25</v>
          </cell>
          <cell r="M29217" t="str">
            <v>SMALL</v>
          </cell>
        </row>
        <row r="29218">
          <cell r="B29218">
            <v>150</v>
          </cell>
          <cell r="I29218">
            <v>297</v>
          </cell>
          <cell r="M29218" t="e">
            <v>#N/A</v>
          </cell>
        </row>
        <row r="29219">
          <cell r="B29219">
            <v>150</v>
          </cell>
          <cell r="I29219">
            <v>399</v>
          </cell>
          <cell r="M29219" t="e">
            <v>#N/A</v>
          </cell>
        </row>
        <row r="29220">
          <cell r="B29220">
            <v>10</v>
          </cell>
          <cell r="I29220">
            <v>561.5</v>
          </cell>
          <cell r="M29220" t="str">
            <v>Individual</v>
          </cell>
        </row>
        <row r="29221">
          <cell r="B29221">
            <v>10</v>
          </cell>
          <cell r="I29221">
            <v>66.400000000000006</v>
          </cell>
          <cell r="M29221" t="str">
            <v>Individual</v>
          </cell>
        </row>
        <row r="29222">
          <cell r="B29222">
            <v>10</v>
          </cell>
          <cell r="I29222">
            <v>204</v>
          </cell>
          <cell r="M29222" t="str">
            <v>Individual</v>
          </cell>
        </row>
        <row r="29223">
          <cell r="B29223">
            <v>10</v>
          </cell>
          <cell r="I29223">
            <v>106</v>
          </cell>
          <cell r="M29223" t="str">
            <v>Individual</v>
          </cell>
        </row>
        <row r="29224">
          <cell r="B29224">
            <v>10</v>
          </cell>
          <cell r="I29224">
            <v>1811.4</v>
          </cell>
          <cell r="M29224" t="str">
            <v>Individual</v>
          </cell>
        </row>
        <row r="29225">
          <cell r="B29225">
            <v>10</v>
          </cell>
          <cell r="I29225">
            <v>123</v>
          </cell>
          <cell r="M29225" t="str">
            <v>SMALL</v>
          </cell>
        </row>
        <row r="29226">
          <cell r="B29226">
            <v>150</v>
          </cell>
          <cell r="I29226">
            <v>2446</v>
          </cell>
          <cell r="M29226" t="e">
            <v>#N/A</v>
          </cell>
        </row>
        <row r="29227">
          <cell r="B29227">
            <v>10</v>
          </cell>
          <cell r="I29227">
            <v>310</v>
          </cell>
          <cell r="M29227" t="str">
            <v>Individual</v>
          </cell>
        </row>
        <row r="29228">
          <cell r="B29228">
            <v>10</v>
          </cell>
          <cell r="I29228">
            <v>172.2</v>
          </cell>
          <cell r="M29228" t="str">
            <v>Individual</v>
          </cell>
        </row>
        <row r="29229">
          <cell r="B29229">
            <v>150</v>
          </cell>
          <cell r="I29229">
            <v>11</v>
          </cell>
          <cell r="M29229" t="e">
            <v>#N/A</v>
          </cell>
        </row>
        <row r="29230">
          <cell r="B29230">
            <v>150</v>
          </cell>
          <cell r="I29230">
            <v>718</v>
          </cell>
          <cell r="M29230" t="e">
            <v>#N/A</v>
          </cell>
        </row>
        <row r="29231">
          <cell r="B29231">
            <v>10</v>
          </cell>
          <cell r="I29231">
            <v>383.47</v>
          </cell>
          <cell r="M29231" t="str">
            <v>Individual</v>
          </cell>
        </row>
        <row r="29232">
          <cell r="B29232">
            <v>10</v>
          </cell>
          <cell r="I29232">
            <v>574.4</v>
          </cell>
          <cell r="M29232" t="str">
            <v>Individual</v>
          </cell>
        </row>
        <row r="29233">
          <cell r="B29233">
            <v>10</v>
          </cell>
          <cell r="I29233">
            <v>1816.4</v>
          </cell>
          <cell r="M29233" t="str">
            <v>SMALL</v>
          </cell>
        </row>
        <row r="29234">
          <cell r="B29234">
            <v>10</v>
          </cell>
          <cell r="I29234">
            <v>653.6</v>
          </cell>
          <cell r="M29234" t="str">
            <v>SMALL</v>
          </cell>
        </row>
        <row r="29235">
          <cell r="B29235">
            <v>10</v>
          </cell>
          <cell r="I29235">
            <v>956</v>
          </cell>
          <cell r="M29235" t="str">
            <v>SMALL</v>
          </cell>
        </row>
        <row r="29236">
          <cell r="B29236">
            <v>150</v>
          </cell>
          <cell r="I29236">
            <v>414</v>
          </cell>
          <cell r="M29236" t="e">
            <v>#N/A</v>
          </cell>
        </row>
        <row r="29237">
          <cell r="B29237">
            <v>10</v>
          </cell>
          <cell r="I29237">
            <v>205.48</v>
          </cell>
          <cell r="M29237" t="str">
            <v>Individual</v>
          </cell>
        </row>
        <row r="29238">
          <cell r="B29238">
            <v>10</v>
          </cell>
          <cell r="I29238">
            <v>236</v>
          </cell>
          <cell r="M29238" t="str">
            <v>Individual</v>
          </cell>
        </row>
        <row r="29239">
          <cell r="B29239">
            <v>150</v>
          </cell>
          <cell r="I29239">
            <v>169</v>
          </cell>
          <cell r="M29239" t="e">
            <v>#N/A</v>
          </cell>
        </row>
        <row r="29240">
          <cell r="B29240">
            <v>150</v>
          </cell>
          <cell r="I29240">
            <v>311</v>
          </cell>
          <cell r="M29240" t="e">
            <v>#N/A</v>
          </cell>
        </row>
        <row r="29241">
          <cell r="B29241">
            <v>150</v>
          </cell>
          <cell r="I29241">
            <v>699</v>
          </cell>
          <cell r="M29241" t="e">
            <v>#N/A</v>
          </cell>
        </row>
        <row r="29242">
          <cell r="B29242">
            <v>150</v>
          </cell>
          <cell r="I29242">
            <v>522</v>
          </cell>
          <cell r="M29242" t="e">
            <v>#N/A</v>
          </cell>
        </row>
        <row r="29243">
          <cell r="B29243">
            <v>10</v>
          </cell>
          <cell r="I29243">
            <v>269.60000000000002</v>
          </cell>
          <cell r="M29243" t="str">
            <v>SMALL</v>
          </cell>
        </row>
        <row r="29244">
          <cell r="B29244">
            <v>10</v>
          </cell>
          <cell r="I29244">
            <v>1120.0999999999999</v>
          </cell>
          <cell r="M29244" t="str">
            <v>Individual</v>
          </cell>
        </row>
        <row r="29245">
          <cell r="B29245">
            <v>10</v>
          </cell>
          <cell r="I29245">
            <v>474.56</v>
          </cell>
          <cell r="M29245" t="str">
            <v>Individual</v>
          </cell>
        </row>
        <row r="29246">
          <cell r="B29246">
            <v>150</v>
          </cell>
          <cell r="I29246">
            <v>1057</v>
          </cell>
          <cell r="M29246" t="e">
            <v>#N/A</v>
          </cell>
        </row>
        <row r="29247">
          <cell r="B29247">
            <v>10</v>
          </cell>
          <cell r="I29247">
            <v>811.96</v>
          </cell>
          <cell r="M29247" t="str">
            <v>Individual</v>
          </cell>
        </row>
        <row r="29248">
          <cell r="B29248">
            <v>10</v>
          </cell>
          <cell r="I29248">
            <v>213.07</v>
          </cell>
          <cell r="M29248" t="str">
            <v>SMALL</v>
          </cell>
        </row>
        <row r="29249">
          <cell r="B29249">
            <v>150</v>
          </cell>
          <cell r="I29249">
            <v>458</v>
          </cell>
          <cell r="M29249" t="e">
            <v>#N/A</v>
          </cell>
        </row>
        <row r="29250">
          <cell r="B29250">
            <v>10</v>
          </cell>
          <cell r="I29250">
            <v>149.1</v>
          </cell>
          <cell r="M29250" t="str">
            <v>Individual</v>
          </cell>
        </row>
        <row r="29251">
          <cell r="B29251">
            <v>10</v>
          </cell>
          <cell r="I29251">
            <v>238.55</v>
          </cell>
          <cell r="M29251" t="str">
            <v>Individual</v>
          </cell>
        </row>
        <row r="29252">
          <cell r="B29252">
            <v>150</v>
          </cell>
          <cell r="I29252">
            <v>194</v>
          </cell>
          <cell r="M29252" t="e">
            <v>#N/A</v>
          </cell>
        </row>
        <row r="29253">
          <cell r="B29253">
            <v>10</v>
          </cell>
          <cell r="I29253">
            <v>341</v>
          </cell>
          <cell r="M29253" t="str">
            <v>Individual</v>
          </cell>
        </row>
        <row r="29254">
          <cell r="B29254">
            <v>10</v>
          </cell>
          <cell r="I29254">
            <v>332.22</v>
          </cell>
          <cell r="M29254" t="str">
            <v>Individual</v>
          </cell>
        </row>
        <row r="29255">
          <cell r="B29255">
            <v>10</v>
          </cell>
          <cell r="I29255">
            <v>1626.7</v>
          </cell>
          <cell r="M29255" t="str">
            <v>Individual</v>
          </cell>
        </row>
        <row r="29256">
          <cell r="B29256">
            <v>150</v>
          </cell>
          <cell r="I29256">
            <v>224</v>
          </cell>
          <cell r="M29256" t="e">
            <v>#N/A</v>
          </cell>
        </row>
        <row r="29257">
          <cell r="B29257">
            <v>10</v>
          </cell>
          <cell r="I29257">
            <v>497</v>
          </cell>
          <cell r="M29257" t="str">
            <v>SMALL</v>
          </cell>
        </row>
        <row r="29258">
          <cell r="B29258">
            <v>150</v>
          </cell>
          <cell r="I29258">
            <v>456</v>
          </cell>
          <cell r="M29258" t="e">
            <v>#N/A</v>
          </cell>
        </row>
        <row r="29259">
          <cell r="B29259">
            <v>150</v>
          </cell>
          <cell r="I29259">
            <v>261</v>
          </cell>
          <cell r="M29259" t="e">
            <v>#N/A</v>
          </cell>
        </row>
        <row r="29260">
          <cell r="B29260">
            <v>150</v>
          </cell>
          <cell r="I29260">
            <v>300</v>
          </cell>
          <cell r="M29260" t="e">
            <v>#N/A</v>
          </cell>
        </row>
        <row r="29261">
          <cell r="B29261">
            <v>150</v>
          </cell>
          <cell r="I29261">
            <v>249</v>
          </cell>
          <cell r="M29261" t="e">
            <v>#N/A</v>
          </cell>
        </row>
        <row r="29262">
          <cell r="B29262">
            <v>10</v>
          </cell>
          <cell r="I29262">
            <v>1106</v>
          </cell>
          <cell r="M29262" t="str">
            <v>SMALL</v>
          </cell>
        </row>
        <row r="29263">
          <cell r="B29263">
            <v>150</v>
          </cell>
          <cell r="I29263">
            <v>233</v>
          </cell>
          <cell r="M29263" t="e">
            <v>#N/A</v>
          </cell>
        </row>
        <row r="29264">
          <cell r="B29264">
            <v>10</v>
          </cell>
          <cell r="I29264">
            <v>313.02</v>
          </cell>
          <cell r="M29264" t="str">
            <v>Individual</v>
          </cell>
        </row>
        <row r="29265">
          <cell r="B29265">
            <v>150</v>
          </cell>
          <cell r="I29265">
            <v>60</v>
          </cell>
          <cell r="M29265" t="e">
            <v>#N/A</v>
          </cell>
        </row>
        <row r="29266">
          <cell r="B29266">
            <v>10</v>
          </cell>
          <cell r="I29266">
            <v>536.79999999999995</v>
          </cell>
          <cell r="M29266" t="str">
            <v>Individual</v>
          </cell>
        </row>
        <row r="29267">
          <cell r="B29267">
            <v>150</v>
          </cell>
          <cell r="I29267">
            <v>622</v>
          </cell>
          <cell r="M29267" t="e">
            <v>#N/A</v>
          </cell>
        </row>
        <row r="29268">
          <cell r="B29268">
            <v>10</v>
          </cell>
          <cell r="I29268">
            <v>563.9</v>
          </cell>
          <cell r="M29268" t="str">
            <v>Individual</v>
          </cell>
        </row>
        <row r="29269">
          <cell r="B29269">
            <v>150</v>
          </cell>
          <cell r="I29269">
            <v>955.14</v>
          </cell>
          <cell r="M29269" t="e">
            <v>#N/A</v>
          </cell>
        </row>
        <row r="29270">
          <cell r="B29270">
            <v>150</v>
          </cell>
          <cell r="I29270">
            <v>1770</v>
          </cell>
          <cell r="M29270" t="e">
            <v>#N/A</v>
          </cell>
        </row>
        <row r="29271">
          <cell r="B29271">
            <v>150</v>
          </cell>
          <cell r="I29271">
            <v>558</v>
          </cell>
          <cell r="M29271" t="e">
            <v>#N/A</v>
          </cell>
        </row>
        <row r="29272">
          <cell r="B29272">
            <v>150</v>
          </cell>
          <cell r="I29272">
            <v>40</v>
          </cell>
          <cell r="M29272" t="e">
            <v>#N/A</v>
          </cell>
        </row>
        <row r="29273">
          <cell r="B29273">
            <v>10</v>
          </cell>
          <cell r="I29273">
            <v>51.5</v>
          </cell>
          <cell r="M29273" t="str">
            <v>Individual</v>
          </cell>
        </row>
        <row r="29274">
          <cell r="B29274">
            <v>10</v>
          </cell>
          <cell r="I29274">
            <v>335.5</v>
          </cell>
          <cell r="M29274" t="str">
            <v>Individual</v>
          </cell>
        </row>
        <row r="29275">
          <cell r="B29275">
            <v>10</v>
          </cell>
          <cell r="I29275">
            <v>195.4</v>
          </cell>
          <cell r="M29275" t="str">
            <v>Individual</v>
          </cell>
        </row>
        <row r="29276">
          <cell r="B29276">
            <v>150</v>
          </cell>
          <cell r="I29276">
            <v>423.39</v>
          </cell>
          <cell r="M29276" t="e">
            <v>#N/A</v>
          </cell>
        </row>
        <row r="29277">
          <cell r="B29277">
            <v>10</v>
          </cell>
          <cell r="I29277">
            <v>313</v>
          </cell>
          <cell r="M29277" t="str">
            <v>Individual</v>
          </cell>
        </row>
        <row r="29278">
          <cell r="B29278">
            <v>150</v>
          </cell>
          <cell r="I29278">
            <v>312</v>
          </cell>
          <cell r="M29278" t="e">
            <v>#N/A</v>
          </cell>
        </row>
        <row r="29279">
          <cell r="B29279">
            <v>150</v>
          </cell>
          <cell r="I29279">
            <v>201</v>
          </cell>
          <cell r="M29279" t="e">
            <v>#N/A</v>
          </cell>
        </row>
        <row r="29280">
          <cell r="B29280">
            <v>150</v>
          </cell>
          <cell r="I29280">
            <v>40</v>
          </cell>
          <cell r="M29280" t="e">
            <v>#N/A</v>
          </cell>
        </row>
        <row r="29281">
          <cell r="B29281">
            <v>160</v>
          </cell>
          <cell r="I29281">
            <v>17619.189999999999</v>
          </cell>
          <cell r="M29281" t="str">
            <v>SMALL</v>
          </cell>
        </row>
        <row r="29282">
          <cell r="B29282">
            <v>10</v>
          </cell>
          <cell r="I29282">
            <v>1890.82</v>
          </cell>
          <cell r="M29282" t="str">
            <v>Individual</v>
          </cell>
        </row>
        <row r="29283">
          <cell r="B29283">
            <v>10</v>
          </cell>
          <cell r="I29283">
            <v>2263.94</v>
          </cell>
          <cell r="M29283" t="str">
            <v>SMALL</v>
          </cell>
        </row>
        <row r="29284">
          <cell r="B29284">
            <v>10</v>
          </cell>
          <cell r="I29284">
            <v>8814.23</v>
          </cell>
          <cell r="M29284" t="str">
            <v>SMALL</v>
          </cell>
        </row>
        <row r="29285">
          <cell r="B29285">
            <v>150</v>
          </cell>
          <cell r="I29285">
            <v>79</v>
          </cell>
          <cell r="M29285" t="e">
            <v>#N/A</v>
          </cell>
        </row>
        <row r="29286">
          <cell r="B29286">
            <v>10</v>
          </cell>
          <cell r="I29286">
            <v>6877.4</v>
          </cell>
          <cell r="M29286" t="str">
            <v>SMALL</v>
          </cell>
        </row>
        <row r="29287">
          <cell r="B29287">
            <v>10</v>
          </cell>
          <cell r="I29287">
            <v>6911.29</v>
          </cell>
          <cell r="M29287" t="str">
            <v>SMALL</v>
          </cell>
        </row>
        <row r="29288">
          <cell r="B29288">
            <v>10</v>
          </cell>
          <cell r="I29288">
            <v>830.25</v>
          </cell>
          <cell r="M29288" t="str">
            <v>SMALL</v>
          </cell>
        </row>
        <row r="29289">
          <cell r="B29289">
            <v>10</v>
          </cell>
          <cell r="I29289">
            <v>177</v>
          </cell>
          <cell r="M29289" t="str">
            <v>Individual</v>
          </cell>
        </row>
        <row r="29290">
          <cell r="B29290">
            <v>150</v>
          </cell>
          <cell r="I29290">
            <v>550</v>
          </cell>
          <cell r="M29290" t="e">
            <v>#N/A</v>
          </cell>
        </row>
        <row r="29291">
          <cell r="B29291">
            <v>150</v>
          </cell>
          <cell r="I29291">
            <v>328</v>
          </cell>
          <cell r="M29291" t="e">
            <v>#N/A</v>
          </cell>
        </row>
        <row r="29292">
          <cell r="B29292">
            <v>10</v>
          </cell>
          <cell r="I29292">
            <v>566</v>
          </cell>
          <cell r="M29292" t="str">
            <v>SMALL</v>
          </cell>
        </row>
        <row r="29293">
          <cell r="B29293">
            <v>150</v>
          </cell>
          <cell r="I29293">
            <v>244</v>
          </cell>
          <cell r="M29293" t="e">
            <v>#N/A</v>
          </cell>
        </row>
        <row r="29294">
          <cell r="B29294">
            <v>150</v>
          </cell>
          <cell r="I29294">
            <v>301</v>
          </cell>
          <cell r="M29294" t="e">
            <v>#N/A</v>
          </cell>
        </row>
        <row r="29295">
          <cell r="B29295">
            <v>10</v>
          </cell>
          <cell r="I29295">
            <v>689.4</v>
          </cell>
          <cell r="M29295" t="str">
            <v>LARGE</v>
          </cell>
        </row>
        <row r="29296">
          <cell r="B29296">
            <v>10</v>
          </cell>
          <cell r="I29296">
            <v>132.72999999999999</v>
          </cell>
          <cell r="M29296" t="str">
            <v>Individual</v>
          </cell>
        </row>
        <row r="29297">
          <cell r="B29297">
            <v>10</v>
          </cell>
          <cell r="I29297">
            <v>795.7</v>
          </cell>
          <cell r="M29297" t="str">
            <v>Individual</v>
          </cell>
        </row>
        <row r="29298">
          <cell r="B29298">
            <v>150</v>
          </cell>
          <cell r="I29298">
            <v>943</v>
          </cell>
          <cell r="M29298" t="e">
            <v>#N/A</v>
          </cell>
        </row>
        <row r="29299">
          <cell r="B29299">
            <v>10</v>
          </cell>
          <cell r="I29299">
            <v>61</v>
          </cell>
          <cell r="M29299" t="str">
            <v>Individual</v>
          </cell>
        </row>
        <row r="29300">
          <cell r="B29300">
            <v>10</v>
          </cell>
          <cell r="I29300">
            <v>1663.2</v>
          </cell>
          <cell r="M29300" t="str">
            <v>Individual</v>
          </cell>
        </row>
        <row r="29301">
          <cell r="B29301">
            <v>150</v>
          </cell>
          <cell r="I29301">
            <v>1892</v>
          </cell>
          <cell r="M29301" t="e">
            <v>#N/A</v>
          </cell>
        </row>
        <row r="29302">
          <cell r="B29302">
            <v>150</v>
          </cell>
          <cell r="I29302">
            <v>2621</v>
          </cell>
          <cell r="M29302" t="e">
            <v>#N/A</v>
          </cell>
        </row>
        <row r="29303">
          <cell r="B29303">
            <v>10</v>
          </cell>
          <cell r="I29303">
            <v>186</v>
          </cell>
          <cell r="M29303" t="str">
            <v>Individual</v>
          </cell>
        </row>
        <row r="29304">
          <cell r="B29304">
            <v>150</v>
          </cell>
          <cell r="I29304">
            <v>134</v>
          </cell>
          <cell r="M29304" t="e">
            <v>#N/A</v>
          </cell>
        </row>
        <row r="29305">
          <cell r="B29305">
            <v>150</v>
          </cell>
          <cell r="I29305">
            <v>44</v>
          </cell>
          <cell r="M29305" t="e">
            <v>#N/A</v>
          </cell>
        </row>
        <row r="29306">
          <cell r="B29306">
            <v>10</v>
          </cell>
          <cell r="I29306">
            <v>7.2</v>
          </cell>
          <cell r="M29306" t="str">
            <v>Individual</v>
          </cell>
        </row>
        <row r="29307">
          <cell r="B29307">
            <v>10</v>
          </cell>
          <cell r="I29307">
            <v>2622.25</v>
          </cell>
          <cell r="M29307" t="str">
            <v>SMALL</v>
          </cell>
        </row>
        <row r="29308">
          <cell r="B29308">
            <v>150</v>
          </cell>
          <cell r="I29308">
            <v>301</v>
          </cell>
          <cell r="M29308" t="e">
            <v>#N/A</v>
          </cell>
        </row>
        <row r="29309">
          <cell r="B29309">
            <v>150</v>
          </cell>
          <cell r="I29309">
            <v>123</v>
          </cell>
          <cell r="M29309" t="e">
            <v>#N/A</v>
          </cell>
        </row>
        <row r="29310">
          <cell r="B29310">
            <v>10</v>
          </cell>
          <cell r="I29310">
            <v>445.76</v>
          </cell>
          <cell r="M29310" t="str">
            <v>Individual</v>
          </cell>
        </row>
        <row r="29311">
          <cell r="B29311">
            <v>10</v>
          </cell>
          <cell r="I29311">
            <v>1109.8</v>
          </cell>
          <cell r="M29311" t="str">
            <v>Individual</v>
          </cell>
        </row>
        <row r="29312">
          <cell r="B29312">
            <v>10</v>
          </cell>
          <cell r="I29312">
            <v>281.5</v>
          </cell>
          <cell r="M29312" t="str">
            <v>Individual</v>
          </cell>
        </row>
        <row r="29313">
          <cell r="B29313">
            <v>10</v>
          </cell>
          <cell r="I29313">
            <v>196.2</v>
          </cell>
          <cell r="M29313" t="str">
            <v>Individual</v>
          </cell>
        </row>
        <row r="29314">
          <cell r="B29314">
            <v>150</v>
          </cell>
          <cell r="I29314">
            <v>335</v>
          </cell>
          <cell r="M29314" t="e">
            <v>#N/A</v>
          </cell>
        </row>
        <row r="29315">
          <cell r="B29315">
            <v>150</v>
          </cell>
          <cell r="I29315">
            <v>75</v>
          </cell>
          <cell r="M29315" t="e">
            <v>#N/A</v>
          </cell>
        </row>
        <row r="29316">
          <cell r="B29316">
            <v>150</v>
          </cell>
          <cell r="I29316">
            <v>2291</v>
          </cell>
          <cell r="M29316" t="e">
            <v>#N/A</v>
          </cell>
        </row>
        <row r="29317">
          <cell r="B29317">
            <v>150</v>
          </cell>
          <cell r="I29317">
            <v>850</v>
          </cell>
          <cell r="M29317" t="e">
            <v>#N/A</v>
          </cell>
        </row>
        <row r="29318">
          <cell r="B29318">
            <v>10</v>
          </cell>
          <cell r="I29318">
            <v>72</v>
          </cell>
          <cell r="M29318" t="str">
            <v>Individual</v>
          </cell>
        </row>
        <row r="29319">
          <cell r="B29319">
            <v>10</v>
          </cell>
          <cell r="I29319">
            <v>211.16</v>
          </cell>
          <cell r="M29319" t="str">
            <v>Individual</v>
          </cell>
        </row>
        <row r="29320">
          <cell r="B29320">
            <v>10</v>
          </cell>
          <cell r="I29320">
            <v>164.8</v>
          </cell>
          <cell r="M29320" t="str">
            <v>Individual</v>
          </cell>
        </row>
        <row r="29321">
          <cell r="B29321">
            <v>10</v>
          </cell>
          <cell r="I29321">
            <v>227.8</v>
          </cell>
          <cell r="M29321" t="str">
            <v>SMALL</v>
          </cell>
        </row>
        <row r="29322">
          <cell r="B29322">
            <v>10</v>
          </cell>
          <cell r="I29322">
            <v>204.75</v>
          </cell>
          <cell r="M29322" t="str">
            <v>Individual</v>
          </cell>
        </row>
        <row r="29323">
          <cell r="B29323">
            <v>10</v>
          </cell>
          <cell r="I29323">
            <v>29</v>
          </cell>
          <cell r="M29323" t="str">
            <v>Individual</v>
          </cell>
        </row>
        <row r="29324">
          <cell r="B29324">
            <v>150</v>
          </cell>
          <cell r="I29324">
            <v>299</v>
          </cell>
          <cell r="M29324" t="e">
            <v>#N/A</v>
          </cell>
        </row>
        <row r="29325">
          <cell r="B29325">
            <v>10</v>
          </cell>
          <cell r="I29325">
            <v>223</v>
          </cell>
          <cell r="M29325" t="str">
            <v>Individual</v>
          </cell>
        </row>
        <row r="29326">
          <cell r="B29326">
            <v>10</v>
          </cell>
          <cell r="I29326">
            <v>235</v>
          </cell>
          <cell r="M29326" t="str">
            <v>Individual</v>
          </cell>
        </row>
        <row r="29327">
          <cell r="B29327">
            <v>10</v>
          </cell>
          <cell r="I29327">
            <v>3500</v>
          </cell>
          <cell r="M29327" t="str">
            <v>Individual</v>
          </cell>
        </row>
        <row r="29328">
          <cell r="B29328">
            <v>150</v>
          </cell>
          <cell r="I29328">
            <v>244</v>
          </cell>
          <cell r="M29328" t="e">
            <v>#N/A</v>
          </cell>
        </row>
        <row r="29329">
          <cell r="B29329">
            <v>10</v>
          </cell>
          <cell r="I29329">
            <v>514.79999999999995</v>
          </cell>
          <cell r="M29329" t="str">
            <v>Individual</v>
          </cell>
        </row>
        <row r="29330">
          <cell r="B29330">
            <v>150</v>
          </cell>
          <cell r="I29330">
            <v>30</v>
          </cell>
          <cell r="M29330" t="e">
            <v>#N/A</v>
          </cell>
        </row>
        <row r="29331">
          <cell r="B29331">
            <v>10</v>
          </cell>
          <cell r="I29331">
            <v>2172.9299999999998</v>
          </cell>
          <cell r="M29331" t="str">
            <v>SMALL</v>
          </cell>
        </row>
        <row r="29332">
          <cell r="B29332">
            <v>10</v>
          </cell>
          <cell r="I29332">
            <v>4902</v>
          </cell>
          <cell r="M29332" t="str">
            <v>SMALL</v>
          </cell>
        </row>
        <row r="29333">
          <cell r="B29333">
            <v>10</v>
          </cell>
          <cell r="I29333">
            <v>2448.6999999999998</v>
          </cell>
          <cell r="M29333" t="str">
            <v>SMALL</v>
          </cell>
        </row>
        <row r="29334">
          <cell r="B29334">
            <v>150</v>
          </cell>
          <cell r="I29334">
            <v>585</v>
          </cell>
          <cell r="M29334" t="e">
            <v>#N/A</v>
          </cell>
        </row>
        <row r="29335">
          <cell r="B29335">
            <v>150</v>
          </cell>
          <cell r="I29335">
            <v>206</v>
          </cell>
          <cell r="M29335" t="e">
            <v>#N/A</v>
          </cell>
        </row>
        <row r="29336">
          <cell r="B29336">
            <v>10</v>
          </cell>
          <cell r="I29336">
            <v>0</v>
          </cell>
          <cell r="M29336" t="str">
            <v>Individual</v>
          </cell>
        </row>
        <row r="29337">
          <cell r="B29337">
            <v>10</v>
          </cell>
          <cell r="I29337">
            <v>7697.44</v>
          </cell>
          <cell r="M29337" t="str">
            <v>SMALL</v>
          </cell>
        </row>
        <row r="29338">
          <cell r="B29338">
            <v>150</v>
          </cell>
          <cell r="I29338">
            <v>559</v>
          </cell>
          <cell r="M29338" t="e">
            <v>#N/A</v>
          </cell>
        </row>
        <row r="29339">
          <cell r="B29339">
            <v>10</v>
          </cell>
          <cell r="I29339">
            <v>218</v>
          </cell>
          <cell r="M29339" t="str">
            <v>Individual</v>
          </cell>
        </row>
        <row r="29340">
          <cell r="B29340">
            <v>10</v>
          </cell>
          <cell r="I29340">
            <v>943.8</v>
          </cell>
          <cell r="M29340" t="str">
            <v>SMALL</v>
          </cell>
        </row>
        <row r="29341">
          <cell r="B29341">
            <v>10</v>
          </cell>
          <cell r="I29341">
            <v>418.4</v>
          </cell>
          <cell r="M29341" t="str">
            <v>Individual</v>
          </cell>
        </row>
        <row r="29342">
          <cell r="B29342">
            <v>10</v>
          </cell>
          <cell r="I29342">
            <v>92.8</v>
          </cell>
          <cell r="M29342" t="str">
            <v>Individual</v>
          </cell>
        </row>
        <row r="29343">
          <cell r="B29343">
            <v>10</v>
          </cell>
          <cell r="I29343">
            <v>200.64</v>
          </cell>
          <cell r="M29343" t="str">
            <v>Individual</v>
          </cell>
        </row>
        <row r="29344">
          <cell r="B29344">
            <v>10</v>
          </cell>
          <cell r="I29344">
            <v>770.4</v>
          </cell>
          <cell r="M29344" t="str">
            <v>Individual</v>
          </cell>
        </row>
        <row r="29345">
          <cell r="B29345">
            <v>10</v>
          </cell>
          <cell r="I29345">
            <v>608.6</v>
          </cell>
          <cell r="M29345" t="str">
            <v>SMALL</v>
          </cell>
        </row>
        <row r="29346">
          <cell r="B29346">
            <v>150</v>
          </cell>
          <cell r="I29346">
            <v>448</v>
          </cell>
          <cell r="M29346" t="e">
            <v>#N/A</v>
          </cell>
        </row>
        <row r="29347">
          <cell r="B29347">
            <v>150</v>
          </cell>
          <cell r="I29347">
            <v>754</v>
          </cell>
          <cell r="M29347" t="e">
            <v>#N/A</v>
          </cell>
        </row>
        <row r="29348">
          <cell r="B29348">
            <v>10</v>
          </cell>
          <cell r="I29348">
            <v>103</v>
          </cell>
          <cell r="M29348" t="str">
            <v>Individual</v>
          </cell>
        </row>
        <row r="29349">
          <cell r="B29349">
            <v>10</v>
          </cell>
          <cell r="I29349">
            <v>1000.1</v>
          </cell>
          <cell r="M29349" t="str">
            <v>Individual</v>
          </cell>
        </row>
        <row r="29350">
          <cell r="B29350">
            <v>150</v>
          </cell>
          <cell r="I29350">
            <v>451</v>
          </cell>
          <cell r="M29350" t="e">
            <v>#N/A</v>
          </cell>
        </row>
        <row r="29351">
          <cell r="B29351">
            <v>10</v>
          </cell>
          <cell r="I29351">
            <v>271</v>
          </cell>
          <cell r="M29351" t="str">
            <v>Individual</v>
          </cell>
        </row>
        <row r="29352">
          <cell r="B29352">
            <v>10</v>
          </cell>
          <cell r="I29352">
            <v>1927.78</v>
          </cell>
          <cell r="M29352" t="str">
            <v>Individual</v>
          </cell>
        </row>
        <row r="29353">
          <cell r="B29353">
            <v>150</v>
          </cell>
          <cell r="I29353">
            <v>908</v>
          </cell>
          <cell r="M29353" t="e">
            <v>#N/A</v>
          </cell>
        </row>
        <row r="29354">
          <cell r="B29354">
            <v>10</v>
          </cell>
          <cell r="I29354">
            <v>852.7</v>
          </cell>
          <cell r="M29354" t="str">
            <v>Individual</v>
          </cell>
        </row>
        <row r="29355">
          <cell r="B29355">
            <v>10</v>
          </cell>
          <cell r="I29355">
            <v>529.70000000000005</v>
          </cell>
          <cell r="M29355" t="str">
            <v>SMALL</v>
          </cell>
        </row>
        <row r="29356">
          <cell r="B29356">
            <v>10</v>
          </cell>
          <cell r="I29356">
            <v>43.5</v>
          </cell>
          <cell r="M29356" t="str">
            <v>Individual</v>
          </cell>
        </row>
        <row r="29357">
          <cell r="B29357">
            <v>150</v>
          </cell>
          <cell r="I29357">
            <v>232</v>
          </cell>
          <cell r="M29357" t="e">
            <v>#N/A</v>
          </cell>
        </row>
        <row r="29358">
          <cell r="B29358">
            <v>10</v>
          </cell>
          <cell r="I29358">
            <v>226</v>
          </cell>
          <cell r="M29358" t="str">
            <v>Individual</v>
          </cell>
        </row>
        <row r="29359">
          <cell r="B29359">
            <v>150</v>
          </cell>
          <cell r="I29359">
            <v>193</v>
          </cell>
          <cell r="M29359" t="e">
            <v>#N/A</v>
          </cell>
        </row>
        <row r="29360">
          <cell r="B29360">
            <v>10</v>
          </cell>
          <cell r="I29360">
            <v>5853.62</v>
          </cell>
          <cell r="M29360" t="str">
            <v>SMALL</v>
          </cell>
        </row>
        <row r="29361">
          <cell r="B29361">
            <v>10</v>
          </cell>
          <cell r="I29361">
            <v>3128.08</v>
          </cell>
          <cell r="M29361" t="str">
            <v>SMALL</v>
          </cell>
        </row>
        <row r="29362">
          <cell r="B29362">
            <v>136</v>
          </cell>
          <cell r="I29362">
            <v>14463.98</v>
          </cell>
          <cell r="M29362" t="str">
            <v>SMALL</v>
          </cell>
        </row>
        <row r="29363">
          <cell r="B29363">
            <v>10</v>
          </cell>
          <cell r="I29363">
            <v>18103.900000000001</v>
          </cell>
          <cell r="M29363" t="str">
            <v>SMALL</v>
          </cell>
        </row>
        <row r="29364">
          <cell r="B29364">
            <v>10</v>
          </cell>
          <cell r="I29364">
            <v>3100.94</v>
          </cell>
          <cell r="M29364" t="str">
            <v>SMALL</v>
          </cell>
        </row>
        <row r="29365">
          <cell r="B29365">
            <v>10</v>
          </cell>
          <cell r="I29365">
            <v>2780.7</v>
          </cell>
          <cell r="M29365" t="str">
            <v>SMALL</v>
          </cell>
        </row>
        <row r="29366">
          <cell r="B29366">
            <v>10</v>
          </cell>
          <cell r="I29366">
            <v>961.4</v>
          </cell>
          <cell r="M29366" t="str">
            <v>SMALL</v>
          </cell>
        </row>
        <row r="29367">
          <cell r="B29367">
            <v>10</v>
          </cell>
          <cell r="I29367">
            <v>210</v>
          </cell>
          <cell r="M29367" t="str">
            <v>Individual</v>
          </cell>
        </row>
        <row r="29368">
          <cell r="B29368">
            <v>10</v>
          </cell>
          <cell r="I29368">
            <v>12443.03</v>
          </cell>
          <cell r="M29368" t="str">
            <v>SMALL</v>
          </cell>
        </row>
        <row r="29369">
          <cell r="B29369">
            <v>10</v>
          </cell>
          <cell r="I29369">
            <v>295</v>
          </cell>
          <cell r="M29369" t="str">
            <v>Individual</v>
          </cell>
        </row>
        <row r="29370">
          <cell r="B29370">
            <v>150</v>
          </cell>
          <cell r="I29370">
            <v>289</v>
          </cell>
          <cell r="M29370" t="e">
            <v>#N/A</v>
          </cell>
        </row>
        <row r="29371">
          <cell r="B29371">
            <v>10</v>
          </cell>
          <cell r="I29371">
            <v>136</v>
          </cell>
          <cell r="M29371" t="str">
            <v>Individual</v>
          </cell>
        </row>
        <row r="29372">
          <cell r="B29372">
            <v>150</v>
          </cell>
          <cell r="I29372">
            <v>193.28</v>
          </cell>
          <cell r="M29372" t="e">
            <v>#N/A</v>
          </cell>
        </row>
        <row r="29373">
          <cell r="B29373">
            <v>150</v>
          </cell>
          <cell r="I29373">
            <v>284</v>
          </cell>
          <cell r="M29373" t="e">
            <v>#N/A</v>
          </cell>
        </row>
        <row r="29374">
          <cell r="B29374">
            <v>10</v>
          </cell>
          <cell r="I29374">
            <v>205.4</v>
          </cell>
          <cell r="M29374" t="str">
            <v>Individual</v>
          </cell>
        </row>
        <row r="29375">
          <cell r="B29375">
            <v>150</v>
          </cell>
          <cell r="I29375">
            <v>229</v>
          </cell>
          <cell r="M29375" t="e">
            <v>#N/A</v>
          </cell>
        </row>
        <row r="29376">
          <cell r="B29376">
            <v>150</v>
          </cell>
          <cell r="I29376">
            <v>282</v>
          </cell>
          <cell r="M29376" t="e">
            <v>#N/A</v>
          </cell>
        </row>
        <row r="29377">
          <cell r="B29377">
            <v>150</v>
          </cell>
          <cell r="I29377">
            <v>32</v>
          </cell>
          <cell r="M29377" t="e">
            <v>#N/A</v>
          </cell>
        </row>
        <row r="29378">
          <cell r="B29378">
            <v>150</v>
          </cell>
          <cell r="I29378">
            <v>211</v>
          </cell>
          <cell r="M29378" t="e">
            <v>#N/A</v>
          </cell>
        </row>
        <row r="29379">
          <cell r="B29379">
            <v>10</v>
          </cell>
          <cell r="I29379">
            <v>187</v>
          </cell>
          <cell r="M29379" t="str">
            <v>Individual</v>
          </cell>
        </row>
        <row r="29380">
          <cell r="B29380">
            <v>10</v>
          </cell>
          <cell r="I29380">
            <v>548</v>
          </cell>
          <cell r="M29380" t="str">
            <v>Individual</v>
          </cell>
        </row>
        <row r="29381">
          <cell r="B29381">
            <v>10</v>
          </cell>
          <cell r="I29381">
            <v>1650</v>
          </cell>
          <cell r="M29381" t="str">
            <v>SMALL</v>
          </cell>
        </row>
        <row r="29382">
          <cell r="B29382">
            <v>10</v>
          </cell>
          <cell r="I29382">
            <v>196</v>
          </cell>
          <cell r="M29382" t="str">
            <v>Individual</v>
          </cell>
        </row>
        <row r="29383">
          <cell r="B29383">
            <v>150</v>
          </cell>
          <cell r="I29383">
            <v>105.68</v>
          </cell>
          <cell r="M29383" t="e">
            <v>#N/A</v>
          </cell>
        </row>
        <row r="29384">
          <cell r="B29384">
            <v>10</v>
          </cell>
          <cell r="I29384">
            <v>1358.6</v>
          </cell>
          <cell r="M29384" t="str">
            <v>SMALL</v>
          </cell>
        </row>
        <row r="29385">
          <cell r="B29385">
            <v>150</v>
          </cell>
          <cell r="I29385">
            <v>1201</v>
          </cell>
          <cell r="M29385" t="e">
            <v>#N/A</v>
          </cell>
        </row>
        <row r="29386">
          <cell r="B29386">
            <v>10</v>
          </cell>
          <cell r="I29386">
            <v>11587.02</v>
          </cell>
          <cell r="M29386" t="str">
            <v>SMALL</v>
          </cell>
        </row>
        <row r="29387">
          <cell r="B29387">
            <v>10</v>
          </cell>
          <cell r="I29387">
            <v>313.49</v>
          </cell>
          <cell r="M29387" t="str">
            <v>Individual</v>
          </cell>
        </row>
        <row r="29388">
          <cell r="B29388">
            <v>10</v>
          </cell>
          <cell r="I29388">
            <v>41</v>
          </cell>
          <cell r="M29388" t="str">
            <v>SMALL</v>
          </cell>
        </row>
        <row r="29389">
          <cell r="B29389">
            <v>150</v>
          </cell>
          <cell r="I29389">
            <v>1028</v>
          </cell>
          <cell r="M29389" t="e">
            <v>#N/A</v>
          </cell>
        </row>
        <row r="29390">
          <cell r="B29390">
            <v>10</v>
          </cell>
          <cell r="I29390">
            <v>4748.3</v>
          </cell>
          <cell r="M29390" t="str">
            <v>SMALL</v>
          </cell>
        </row>
        <row r="29391">
          <cell r="B29391">
            <v>10</v>
          </cell>
          <cell r="I29391">
            <v>11434.78</v>
          </cell>
          <cell r="M29391" t="str">
            <v>SMALL</v>
          </cell>
        </row>
        <row r="29392">
          <cell r="B29392">
            <v>10</v>
          </cell>
          <cell r="I29392">
            <v>73.739999999999995</v>
          </cell>
          <cell r="M29392" t="str">
            <v>Individual</v>
          </cell>
        </row>
        <row r="29393">
          <cell r="B29393">
            <v>10</v>
          </cell>
          <cell r="I29393">
            <v>5658</v>
          </cell>
          <cell r="M29393" t="str">
            <v>SMALL</v>
          </cell>
        </row>
        <row r="29394">
          <cell r="B29394">
            <v>10</v>
          </cell>
          <cell r="I29394">
            <v>1609.3</v>
          </cell>
          <cell r="M29394" t="str">
            <v>Individual</v>
          </cell>
        </row>
        <row r="29395">
          <cell r="B29395">
            <v>10</v>
          </cell>
          <cell r="I29395">
            <v>1511.5</v>
          </cell>
          <cell r="M29395" t="str">
            <v>SMALL</v>
          </cell>
        </row>
        <row r="29396">
          <cell r="B29396">
            <v>150</v>
          </cell>
          <cell r="I29396">
            <v>106</v>
          </cell>
          <cell r="M29396" t="e">
            <v>#N/A</v>
          </cell>
        </row>
        <row r="29397">
          <cell r="B29397">
            <v>10</v>
          </cell>
          <cell r="I29397">
            <v>59.08</v>
          </cell>
          <cell r="M29397" t="str">
            <v>Individual</v>
          </cell>
        </row>
        <row r="29398">
          <cell r="B29398">
            <v>150</v>
          </cell>
          <cell r="I29398">
            <v>1715</v>
          </cell>
          <cell r="M29398" t="e">
            <v>#N/A</v>
          </cell>
        </row>
        <row r="29399">
          <cell r="B29399">
            <v>150</v>
          </cell>
          <cell r="I29399">
            <v>494</v>
          </cell>
          <cell r="M29399" t="e">
            <v>#N/A</v>
          </cell>
        </row>
        <row r="29400">
          <cell r="B29400">
            <v>150</v>
          </cell>
          <cell r="I29400">
            <v>507</v>
          </cell>
          <cell r="M29400" t="e">
            <v>#N/A</v>
          </cell>
        </row>
        <row r="29401">
          <cell r="B29401">
            <v>10</v>
          </cell>
          <cell r="I29401">
            <v>10019.200000000001</v>
          </cell>
          <cell r="M29401" t="str">
            <v>SMALL</v>
          </cell>
        </row>
        <row r="29402">
          <cell r="B29402">
            <v>10</v>
          </cell>
          <cell r="I29402">
            <v>896.9</v>
          </cell>
          <cell r="M29402" t="str">
            <v>Individual</v>
          </cell>
        </row>
        <row r="29403">
          <cell r="B29403">
            <v>10</v>
          </cell>
          <cell r="I29403">
            <v>478.15</v>
          </cell>
          <cell r="M29403" t="str">
            <v>Individual</v>
          </cell>
        </row>
        <row r="29404">
          <cell r="B29404">
            <v>160</v>
          </cell>
          <cell r="I29404">
            <v>9475.4</v>
          </cell>
          <cell r="M29404" t="str">
            <v>SMALL</v>
          </cell>
        </row>
        <row r="29405">
          <cell r="B29405">
            <v>10</v>
          </cell>
          <cell r="I29405">
            <v>8997.75</v>
          </cell>
          <cell r="M29405" t="str">
            <v>SMALL</v>
          </cell>
        </row>
        <row r="29406">
          <cell r="B29406">
            <v>10</v>
          </cell>
          <cell r="I29406">
            <v>413.2</v>
          </cell>
          <cell r="M29406" t="str">
            <v>SMALL</v>
          </cell>
        </row>
        <row r="29407">
          <cell r="B29407">
            <v>150</v>
          </cell>
          <cell r="I29407">
            <v>209</v>
          </cell>
          <cell r="M29407" t="e">
            <v>#N/A</v>
          </cell>
        </row>
        <row r="29408">
          <cell r="B29408">
            <v>10</v>
          </cell>
          <cell r="I29408">
            <v>5477.01</v>
          </cell>
          <cell r="M29408" t="str">
            <v>SMALL</v>
          </cell>
        </row>
        <row r="29409">
          <cell r="B29409">
            <v>10</v>
          </cell>
          <cell r="I29409">
            <v>262</v>
          </cell>
          <cell r="M29409" t="str">
            <v>Individual</v>
          </cell>
        </row>
        <row r="29410">
          <cell r="B29410">
            <v>10</v>
          </cell>
          <cell r="I29410">
            <v>0</v>
          </cell>
          <cell r="M29410" t="str">
            <v>Individual</v>
          </cell>
        </row>
        <row r="29411">
          <cell r="B29411">
            <v>150</v>
          </cell>
          <cell r="I29411">
            <v>877</v>
          </cell>
          <cell r="M29411" t="e">
            <v>#N/A</v>
          </cell>
        </row>
        <row r="29412">
          <cell r="B29412">
            <v>10</v>
          </cell>
          <cell r="I29412">
            <v>3211.4</v>
          </cell>
          <cell r="M29412" t="str">
            <v>Individual</v>
          </cell>
        </row>
        <row r="29413">
          <cell r="B29413">
            <v>150</v>
          </cell>
          <cell r="I29413">
            <v>526.48</v>
          </cell>
          <cell r="M29413" t="e">
            <v>#N/A</v>
          </cell>
        </row>
        <row r="29414">
          <cell r="B29414">
            <v>10</v>
          </cell>
          <cell r="I29414">
            <v>3946.6</v>
          </cell>
          <cell r="M29414" t="str">
            <v>Individual</v>
          </cell>
        </row>
        <row r="29415">
          <cell r="B29415">
            <v>150</v>
          </cell>
          <cell r="I29415">
            <v>287</v>
          </cell>
          <cell r="M29415" t="e">
            <v>#N/A</v>
          </cell>
        </row>
        <row r="29416">
          <cell r="B29416">
            <v>10</v>
          </cell>
          <cell r="I29416">
            <v>1304.94</v>
          </cell>
          <cell r="M29416" t="str">
            <v>Individual</v>
          </cell>
        </row>
        <row r="29417">
          <cell r="B29417">
            <v>10</v>
          </cell>
          <cell r="I29417">
            <v>222</v>
          </cell>
          <cell r="M29417" t="str">
            <v>Individual</v>
          </cell>
        </row>
        <row r="29418">
          <cell r="B29418">
            <v>10</v>
          </cell>
          <cell r="I29418">
            <v>436.8</v>
          </cell>
          <cell r="M29418" t="str">
            <v>SMALL</v>
          </cell>
        </row>
        <row r="29419">
          <cell r="B29419">
            <v>10</v>
          </cell>
          <cell r="I29419">
            <v>320.8</v>
          </cell>
          <cell r="M29419" t="str">
            <v>Individual</v>
          </cell>
        </row>
        <row r="29420">
          <cell r="B29420">
            <v>150</v>
          </cell>
          <cell r="I29420">
            <v>490</v>
          </cell>
          <cell r="M29420" t="e">
            <v>#N/A</v>
          </cell>
        </row>
        <row r="29421">
          <cell r="B29421">
            <v>150</v>
          </cell>
          <cell r="I29421">
            <v>334</v>
          </cell>
          <cell r="M29421" t="e">
            <v>#N/A</v>
          </cell>
        </row>
        <row r="29422">
          <cell r="B29422">
            <v>10</v>
          </cell>
          <cell r="I29422">
            <v>2920.72</v>
          </cell>
          <cell r="M29422" t="str">
            <v>SMALL</v>
          </cell>
        </row>
        <row r="29423">
          <cell r="B29423">
            <v>150</v>
          </cell>
          <cell r="I29423">
            <v>299.8</v>
          </cell>
          <cell r="M29423" t="e">
            <v>#N/A</v>
          </cell>
        </row>
        <row r="29424">
          <cell r="B29424">
            <v>10</v>
          </cell>
          <cell r="I29424">
            <v>313</v>
          </cell>
          <cell r="M29424" t="str">
            <v>Individual</v>
          </cell>
        </row>
        <row r="29425">
          <cell r="B29425">
            <v>10</v>
          </cell>
          <cell r="I29425">
            <v>671</v>
          </cell>
          <cell r="M29425" t="str">
            <v>Individual</v>
          </cell>
        </row>
        <row r="29426">
          <cell r="B29426">
            <v>150</v>
          </cell>
          <cell r="I29426">
            <v>65</v>
          </cell>
          <cell r="M29426" t="e">
            <v>#N/A</v>
          </cell>
        </row>
        <row r="29427">
          <cell r="B29427">
            <v>10</v>
          </cell>
          <cell r="I29427">
            <v>1271.5999999999999</v>
          </cell>
          <cell r="M29427" t="str">
            <v>SMALL</v>
          </cell>
        </row>
        <row r="29428">
          <cell r="B29428">
            <v>10</v>
          </cell>
          <cell r="I29428">
            <v>0</v>
          </cell>
          <cell r="M29428" t="str">
            <v>Individual</v>
          </cell>
        </row>
        <row r="29429">
          <cell r="B29429">
            <v>10</v>
          </cell>
          <cell r="I29429">
            <v>514</v>
          </cell>
          <cell r="M29429" t="str">
            <v>SMALL</v>
          </cell>
        </row>
        <row r="29430">
          <cell r="B29430">
            <v>10</v>
          </cell>
          <cell r="I29430">
            <v>133</v>
          </cell>
          <cell r="M29430" t="str">
            <v>Individual</v>
          </cell>
        </row>
        <row r="29431">
          <cell r="B29431">
            <v>150</v>
          </cell>
          <cell r="I29431">
            <v>135</v>
          </cell>
          <cell r="M29431" t="e">
            <v>#N/A</v>
          </cell>
        </row>
        <row r="29432">
          <cell r="B29432">
            <v>10</v>
          </cell>
          <cell r="I29432">
            <v>210.8</v>
          </cell>
          <cell r="M29432" t="str">
            <v>Individual</v>
          </cell>
        </row>
        <row r="29433">
          <cell r="B29433">
            <v>150</v>
          </cell>
          <cell r="I29433">
            <v>47.84</v>
          </cell>
          <cell r="M29433" t="e">
            <v>#N/A</v>
          </cell>
        </row>
        <row r="29434">
          <cell r="B29434">
            <v>150</v>
          </cell>
          <cell r="I29434">
            <v>279</v>
          </cell>
          <cell r="M29434" t="e">
            <v>#N/A</v>
          </cell>
        </row>
        <row r="29435">
          <cell r="B29435">
            <v>150</v>
          </cell>
          <cell r="I29435">
            <v>206</v>
          </cell>
          <cell r="M29435" t="e">
            <v>#N/A</v>
          </cell>
        </row>
        <row r="29436">
          <cell r="B29436">
            <v>10</v>
          </cell>
          <cell r="I29436">
            <v>332.7</v>
          </cell>
          <cell r="M29436" t="str">
            <v>Individual</v>
          </cell>
        </row>
        <row r="29437">
          <cell r="B29437">
            <v>150</v>
          </cell>
          <cell r="I29437">
            <v>5031</v>
          </cell>
          <cell r="M29437" t="e">
            <v>#N/A</v>
          </cell>
        </row>
        <row r="29438">
          <cell r="B29438">
            <v>150</v>
          </cell>
          <cell r="I29438">
            <v>797</v>
          </cell>
          <cell r="M29438" t="e">
            <v>#N/A</v>
          </cell>
        </row>
        <row r="29439">
          <cell r="B29439">
            <v>150</v>
          </cell>
          <cell r="I29439">
            <v>115</v>
          </cell>
          <cell r="M29439" t="e">
            <v>#N/A</v>
          </cell>
        </row>
        <row r="29440">
          <cell r="B29440">
            <v>10</v>
          </cell>
          <cell r="I29440">
            <v>751.27</v>
          </cell>
          <cell r="M29440" t="str">
            <v>Individual</v>
          </cell>
        </row>
        <row r="29441">
          <cell r="B29441">
            <v>10</v>
          </cell>
          <cell r="I29441">
            <v>3334.99</v>
          </cell>
          <cell r="M29441" t="str">
            <v>SMALL</v>
          </cell>
        </row>
        <row r="29442">
          <cell r="B29442">
            <v>160</v>
          </cell>
          <cell r="I29442">
            <v>11035.56</v>
          </cell>
          <cell r="M29442" t="str">
            <v>SMALL</v>
          </cell>
        </row>
        <row r="29443">
          <cell r="B29443">
            <v>150</v>
          </cell>
          <cell r="I29443">
            <v>134</v>
          </cell>
          <cell r="M29443" t="e">
            <v>#N/A</v>
          </cell>
        </row>
        <row r="29444">
          <cell r="B29444">
            <v>10</v>
          </cell>
          <cell r="I29444">
            <v>122</v>
          </cell>
          <cell r="M29444" t="str">
            <v>Individual</v>
          </cell>
        </row>
        <row r="29445">
          <cell r="B29445">
            <v>150</v>
          </cell>
          <cell r="I29445">
            <v>226.61</v>
          </cell>
          <cell r="M29445" t="e">
            <v>#N/A</v>
          </cell>
        </row>
        <row r="29446">
          <cell r="B29446">
            <v>10</v>
          </cell>
          <cell r="I29446">
            <v>690.4</v>
          </cell>
          <cell r="M29446" t="str">
            <v>Individual</v>
          </cell>
        </row>
        <row r="29447">
          <cell r="B29447">
            <v>150</v>
          </cell>
          <cell r="I29447">
            <v>1875</v>
          </cell>
          <cell r="M29447" t="e">
            <v>#N/A</v>
          </cell>
        </row>
        <row r="29448">
          <cell r="B29448">
            <v>150</v>
          </cell>
          <cell r="I29448">
            <v>1269</v>
          </cell>
          <cell r="M29448" t="e">
            <v>#N/A</v>
          </cell>
        </row>
        <row r="29449">
          <cell r="B29449">
            <v>10</v>
          </cell>
          <cell r="I29449">
            <v>254</v>
          </cell>
          <cell r="M29449" t="str">
            <v>SMALL</v>
          </cell>
        </row>
        <row r="29450">
          <cell r="B29450">
            <v>10</v>
          </cell>
          <cell r="I29450">
            <v>59.4</v>
          </cell>
          <cell r="M29450" t="str">
            <v>Individual</v>
          </cell>
        </row>
        <row r="29451">
          <cell r="B29451">
            <v>10</v>
          </cell>
          <cell r="I29451">
            <v>338.2</v>
          </cell>
          <cell r="M29451" t="str">
            <v>Individual</v>
          </cell>
        </row>
        <row r="29452">
          <cell r="B29452">
            <v>150</v>
          </cell>
          <cell r="I29452">
            <v>2645</v>
          </cell>
          <cell r="M29452" t="e">
            <v>#N/A</v>
          </cell>
        </row>
        <row r="29453">
          <cell r="B29453">
            <v>10</v>
          </cell>
          <cell r="I29453">
            <v>1467.7</v>
          </cell>
          <cell r="M29453" t="str">
            <v>Individual</v>
          </cell>
        </row>
        <row r="29454">
          <cell r="B29454">
            <v>10</v>
          </cell>
          <cell r="I29454">
            <v>111.52</v>
          </cell>
          <cell r="M29454" t="str">
            <v>Individual</v>
          </cell>
        </row>
        <row r="29455">
          <cell r="B29455">
            <v>150</v>
          </cell>
          <cell r="I29455">
            <v>245</v>
          </cell>
          <cell r="M29455" t="e">
            <v>#N/A</v>
          </cell>
        </row>
        <row r="29456">
          <cell r="B29456">
            <v>10</v>
          </cell>
          <cell r="I29456">
            <v>292</v>
          </cell>
          <cell r="M29456" t="str">
            <v>Individual</v>
          </cell>
        </row>
        <row r="29457">
          <cell r="B29457">
            <v>10</v>
          </cell>
          <cell r="I29457">
            <v>60.4</v>
          </cell>
          <cell r="M29457" t="str">
            <v>Individual</v>
          </cell>
        </row>
        <row r="29458">
          <cell r="B29458">
            <v>10</v>
          </cell>
          <cell r="I29458">
            <v>584.1</v>
          </cell>
          <cell r="M29458" t="str">
            <v>Individual</v>
          </cell>
        </row>
        <row r="29459">
          <cell r="B29459">
            <v>150</v>
          </cell>
          <cell r="I29459">
            <v>2633</v>
          </cell>
          <cell r="M29459" t="e">
            <v>#N/A</v>
          </cell>
        </row>
        <row r="29460">
          <cell r="B29460">
            <v>150</v>
          </cell>
          <cell r="I29460">
            <v>1149</v>
          </cell>
          <cell r="M29460" t="e">
            <v>#N/A</v>
          </cell>
        </row>
        <row r="29461">
          <cell r="B29461">
            <v>150</v>
          </cell>
          <cell r="I29461">
            <v>1651</v>
          </cell>
          <cell r="M29461" t="e">
            <v>#N/A</v>
          </cell>
        </row>
        <row r="29462">
          <cell r="B29462">
            <v>150</v>
          </cell>
          <cell r="I29462">
            <v>881</v>
          </cell>
          <cell r="M29462" t="e">
            <v>#N/A</v>
          </cell>
        </row>
        <row r="29463">
          <cell r="B29463">
            <v>10</v>
          </cell>
          <cell r="I29463">
            <v>63</v>
          </cell>
          <cell r="M29463" t="str">
            <v>Individual</v>
          </cell>
        </row>
        <row r="29464">
          <cell r="B29464">
            <v>150</v>
          </cell>
          <cell r="I29464">
            <v>230</v>
          </cell>
          <cell r="M29464" t="e">
            <v>#N/A</v>
          </cell>
        </row>
        <row r="29465">
          <cell r="B29465">
            <v>10</v>
          </cell>
          <cell r="I29465">
            <v>1370.6</v>
          </cell>
          <cell r="M29465" t="str">
            <v>Individual</v>
          </cell>
        </row>
        <row r="29466">
          <cell r="B29466">
            <v>10</v>
          </cell>
          <cell r="I29466">
            <v>1982</v>
          </cell>
          <cell r="M29466" t="str">
            <v>Individual</v>
          </cell>
        </row>
        <row r="29467">
          <cell r="B29467">
            <v>150</v>
          </cell>
          <cell r="I29467">
            <v>153</v>
          </cell>
          <cell r="M29467" t="e">
            <v>#N/A</v>
          </cell>
        </row>
        <row r="29468">
          <cell r="B29468">
            <v>10</v>
          </cell>
          <cell r="I29468">
            <v>89</v>
          </cell>
          <cell r="M29468" t="str">
            <v>Individual</v>
          </cell>
        </row>
        <row r="29469">
          <cell r="B29469">
            <v>150</v>
          </cell>
          <cell r="I29469">
            <v>163.38999999999999</v>
          </cell>
          <cell r="M29469" t="e">
            <v>#N/A</v>
          </cell>
        </row>
        <row r="29470">
          <cell r="B29470">
            <v>10</v>
          </cell>
          <cell r="I29470">
            <v>447.5</v>
          </cell>
          <cell r="M29470" t="str">
            <v>Individual</v>
          </cell>
        </row>
        <row r="29471">
          <cell r="B29471">
            <v>10</v>
          </cell>
          <cell r="I29471">
            <v>337</v>
          </cell>
          <cell r="M29471" t="str">
            <v>Individual</v>
          </cell>
        </row>
        <row r="29472">
          <cell r="B29472">
            <v>150</v>
          </cell>
          <cell r="I29472">
            <v>205</v>
          </cell>
          <cell r="M29472" t="e">
            <v>#N/A</v>
          </cell>
        </row>
        <row r="29473">
          <cell r="B29473">
            <v>150</v>
          </cell>
          <cell r="I29473">
            <v>562</v>
          </cell>
          <cell r="M29473" t="e">
            <v>#N/A</v>
          </cell>
        </row>
        <row r="29474">
          <cell r="B29474">
            <v>150</v>
          </cell>
          <cell r="I29474">
            <v>125</v>
          </cell>
          <cell r="M29474" t="e">
            <v>#N/A</v>
          </cell>
        </row>
        <row r="29475">
          <cell r="B29475">
            <v>10</v>
          </cell>
          <cell r="I29475">
            <v>79.8</v>
          </cell>
          <cell r="M29475" t="str">
            <v>Individual</v>
          </cell>
        </row>
        <row r="29476">
          <cell r="B29476">
            <v>10</v>
          </cell>
          <cell r="I29476">
            <v>0</v>
          </cell>
          <cell r="M29476" t="str">
            <v>Individual</v>
          </cell>
        </row>
        <row r="29477">
          <cell r="B29477">
            <v>150</v>
          </cell>
          <cell r="I29477">
            <v>780</v>
          </cell>
          <cell r="M29477" t="e">
            <v>#N/A</v>
          </cell>
        </row>
        <row r="29478">
          <cell r="B29478">
            <v>150</v>
          </cell>
          <cell r="I29478">
            <v>629</v>
          </cell>
          <cell r="M29478" t="e">
            <v>#N/A</v>
          </cell>
        </row>
        <row r="29479">
          <cell r="B29479">
            <v>10</v>
          </cell>
          <cell r="I29479">
            <v>369.6</v>
          </cell>
          <cell r="M29479" t="str">
            <v>Individual</v>
          </cell>
        </row>
        <row r="29480">
          <cell r="B29480">
            <v>150</v>
          </cell>
          <cell r="I29480">
            <v>193</v>
          </cell>
          <cell r="M29480" t="e">
            <v>#N/A</v>
          </cell>
        </row>
        <row r="29481">
          <cell r="B29481">
            <v>10</v>
          </cell>
          <cell r="I29481">
            <v>413</v>
          </cell>
          <cell r="M29481" t="str">
            <v>Individual</v>
          </cell>
        </row>
        <row r="29482">
          <cell r="B29482">
            <v>10</v>
          </cell>
          <cell r="I29482">
            <v>238.2</v>
          </cell>
          <cell r="M29482" t="str">
            <v>SMALL</v>
          </cell>
        </row>
        <row r="29483">
          <cell r="B29483">
            <v>10</v>
          </cell>
          <cell r="I29483">
            <v>303</v>
          </cell>
          <cell r="M29483" t="str">
            <v>SMALL</v>
          </cell>
        </row>
        <row r="29484">
          <cell r="B29484">
            <v>150</v>
          </cell>
          <cell r="I29484">
            <v>300</v>
          </cell>
          <cell r="M29484" t="e">
            <v>#N/A</v>
          </cell>
        </row>
        <row r="29485">
          <cell r="B29485">
            <v>10</v>
          </cell>
          <cell r="I29485">
            <v>130.6</v>
          </cell>
          <cell r="M29485" t="str">
            <v>Individual</v>
          </cell>
        </row>
        <row r="29486">
          <cell r="B29486">
            <v>10</v>
          </cell>
          <cell r="I29486">
            <v>215</v>
          </cell>
          <cell r="M29486" t="str">
            <v>Individual</v>
          </cell>
        </row>
        <row r="29487">
          <cell r="B29487">
            <v>10</v>
          </cell>
          <cell r="I29487">
            <v>671.5</v>
          </cell>
          <cell r="M29487" t="str">
            <v>Individual</v>
          </cell>
        </row>
        <row r="29488">
          <cell r="B29488">
            <v>10</v>
          </cell>
          <cell r="I29488">
            <v>131</v>
          </cell>
          <cell r="M29488" t="str">
            <v>Individual</v>
          </cell>
        </row>
        <row r="29489">
          <cell r="B29489">
            <v>10</v>
          </cell>
          <cell r="I29489">
            <v>679</v>
          </cell>
          <cell r="M29489" t="str">
            <v>Individual</v>
          </cell>
        </row>
        <row r="29490">
          <cell r="B29490">
            <v>10</v>
          </cell>
          <cell r="I29490">
            <v>164.82</v>
          </cell>
          <cell r="M29490" t="str">
            <v>Individual</v>
          </cell>
        </row>
        <row r="29491">
          <cell r="B29491">
            <v>10</v>
          </cell>
          <cell r="I29491">
            <v>143</v>
          </cell>
          <cell r="M29491" t="str">
            <v>SMALL</v>
          </cell>
        </row>
        <row r="29492">
          <cell r="B29492">
            <v>10</v>
          </cell>
          <cell r="I29492">
            <v>39</v>
          </cell>
          <cell r="M29492" t="str">
            <v>Individual</v>
          </cell>
        </row>
        <row r="29493">
          <cell r="B29493">
            <v>10</v>
          </cell>
          <cell r="I29493">
            <v>253</v>
          </cell>
          <cell r="M29493" t="str">
            <v>Individual</v>
          </cell>
        </row>
        <row r="29494">
          <cell r="B29494">
            <v>150</v>
          </cell>
          <cell r="I29494">
            <v>99</v>
          </cell>
          <cell r="M29494" t="e">
            <v>#N/A</v>
          </cell>
        </row>
        <row r="29495">
          <cell r="B29495">
            <v>150</v>
          </cell>
          <cell r="I29495">
            <v>37</v>
          </cell>
          <cell r="M29495" t="e">
            <v>#N/A</v>
          </cell>
        </row>
        <row r="29496">
          <cell r="B29496">
            <v>150</v>
          </cell>
          <cell r="I29496">
            <v>183</v>
          </cell>
          <cell r="M29496" t="e">
            <v>#N/A</v>
          </cell>
        </row>
        <row r="29497">
          <cell r="B29497">
            <v>10</v>
          </cell>
          <cell r="I29497">
            <v>140127.94</v>
          </cell>
          <cell r="M29497" t="str">
            <v>ASO</v>
          </cell>
        </row>
        <row r="29498">
          <cell r="B29498">
            <v>150</v>
          </cell>
          <cell r="I29498">
            <v>325.95999999999998</v>
          </cell>
          <cell r="M29498" t="e">
            <v>#N/A</v>
          </cell>
        </row>
        <row r="29499">
          <cell r="B29499">
            <v>10</v>
          </cell>
          <cell r="I29499">
            <v>5549.9</v>
          </cell>
          <cell r="M29499" t="str">
            <v>SMALL</v>
          </cell>
        </row>
        <row r="29500">
          <cell r="B29500">
            <v>10</v>
          </cell>
          <cell r="I29500">
            <v>5560.5</v>
          </cell>
          <cell r="M29500" t="str">
            <v>SMALL</v>
          </cell>
        </row>
        <row r="29501">
          <cell r="B29501">
            <v>10</v>
          </cell>
          <cell r="I29501">
            <v>3679.4</v>
          </cell>
          <cell r="M29501" t="str">
            <v>SMALL</v>
          </cell>
        </row>
        <row r="29502">
          <cell r="B29502">
            <v>10</v>
          </cell>
          <cell r="I29502">
            <v>116</v>
          </cell>
          <cell r="M29502" t="str">
            <v>Individual</v>
          </cell>
        </row>
        <row r="29503">
          <cell r="B29503">
            <v>150</v>
          </cell>
          <cell r="I29503">
            <v>250</v>
          </cell>
          <cell r="M29503" t="e">
            <v>#N/A</v>
          </cell>
        </row>
        <row r="29504">
          <cell r="B29504">
            <v>150</v>
          </cell>
          <cell r="I29504">
            <v>229</v>
          </cell>
          <cell r="M29504" t="e">
            <v>#N/A</v>
          </cell>
        </row>
        <row r="29505">
          <cell r="B29505">
            <v>150</v>
          </cell>
          <cell r="I29505">
            <v>706</v>
          </cell>
          <cell r="M29505" t="e">
            <v>#N/A</v>
          </cell>
        </row>
        <row r="29506">
          <cell r="B29506">
            <v>150</v>
          </cell>
          <cell r="I29506">
            <v>994</v>
          </cell>
          <cell r="M29506" t="e">
            <v>#N/A</v>
          </cell>
        </row>
        <row r="29507">
          <cell r="B29507">
            <v>10</v>
          </cell>
          <cell r="I29507">
            <v>1649</v>
          </cell>
          <cell r="M29507" t="str">
            <v>SMALL</v>
          </cell>
        </row>
        <row r="29508">
          <cell r="B29508">
            <v>150</v>
          </cell>
          <cell r="I29508">
            <v>256</v>
          </cell>
          <cell r="M29508" t="e">
            <v>#N/A</v>
          </cell>
        </row>
        <row r="29509">
          <cell r="B29509">
            <v>10</v>
          </cell>
          <cell r="I29509">
            <v>2760.5</v>
          </cell>
          <cell r="M29509" t="str">
            <v>SMALL</v>
          </cell>
        </row>
        <row r="29510">
          <cell r="B29510">
            <v>150</v>
          </cell>
          <cell r="I29510">
            <v>324</v>
          </cell>
          <cell r="M29510" t="e">
            <v>#N/A</v>
          </cell>
        </row>
        <row r="29511">
          <cell r="B29511">
            <v>10</v>
          </cell>
          <cell r="I29511">
            <v>366.4</v>
          </cell>
          <cell r="M29511" t="str">
            <v>SMALL</v>
          </cell>
        </row>
        <row r="29512">
          <cell r="B29512">
            <v>150</v>
          </cell>
          <cell r="I29512">
            <v>1497</v>
          </cell>
          <cell r="M29512" t="e">
            <v>#N/A</v>
          </cell>
        </row>
        <row r="29513">
          <cell r="B29513">
            <v>150</v>
          </cell>
          <cell r="I29513">
            <v>5121</v>
          </cell>
          <cell r="M29513" t="e">
            <v>#N/A</v>
          </cell>
        </row>
        <row r="29514">
          <cell r="B29514">
            <v>10</v>
          </cell>
          <cell r="I29514">
            <v>1441.71</v>
          </cell>
          <cell r="M29514" t="str">
            <v>SMALL</v>
          </cell>
        </row>
        <row r="29515">
          <cell r="B29515">
            <v>150</v>
          </cell>
          <cell r="I29515">
            <v>2930</v>
          </cell>
          <cell r="M29515" t="e">
            <v>#N/A</v>
          </cell>
        </row>
        <row r="29516">
          <cell r="B29516">
            <v>150</v>
          </cell>
          <cell r="I29516">
            <v>4261</v>
          </cell>
          <cell r="M29516" t="e">
            <v>#N/A</v>
          </cell>
        </row>
        <row r="29517">
          <cell r="B29517">
            <v>10</v>
          </cell>
          <cell r="I29517">
            <v>727.6</v>
          </cell>
          <cell r="M29517" t="str">
            <v>SMALL</v>
          </cell>
        </row>
        <row r="29518">
          <cell r="B29518">
            <v>10</v>
          </cell>
          <cell r="I29518">
            <v>135.9</v>
          </cell>
          <cell r="M29518" t="str">
            <v>Individual</v>
          </cell>
        </row>
        <row r="29519">
          <cell r="B29519">
            <v>10</v>
          </cell>
          <cell r="I29519">
            <v>574.6</v>
          </cell>
          <cell r="M29519" t="str">
            <v>Individual</v>
          </cell>
        </row>
        <row r="29520">
          <cell r="B29520">
            <v>10</v>
          </cell>
          <cell r="I29520">
            <v>1231.0999999999999</v>
          </cell>
          <cell r="M29520" t="str">
            <v>SMALL</v>
          </cell>
        </row>
        <row r="29521">
          <cell r="B29521">
            <v>10</v>
          </cell>
          <cell r="I29521">
            <v>1164.8</v>
          </cell>
          <cell r="M29521" t="str">
            <v>SMALL</v>
          </cell>
        </row>
        <row r="29522">
          <cell r="B29522">
            <v>10</v>
          </cell>
          <cell r="I29522">
            <v>685.8</v>
          </cell>
          <cell r="M29522" t="str">
            <v>Individual</v>
          </cell>
        </row>
        <row r="29523">
          <cell r="B29523">
            <v>10</v>
          </cell>
          <cell r="I29523">
            <v>80.5</v>
          </cell>
          <cell r="M29523" t="str">
            <v>Individual</v>
          </cell>
        </row>
        <row r="29524">
          <cell r="B29524">
            <v>150</v>
          </cell>
          <cell r="I29524">
            <v>3165</v>
          </cell>
          <cell r="M29524" t="e">
            <v>#N/A</v>
          </cell>
        </row>
        <row r="29525">
          <cell r="B29525">
            <v>150</v>
          </cell>
          <cell r="I29525">
            <v>398</v>
          </cell>
          <cell r="M29525" t="e">
            <v>#N/A</v>
          </cell>
        </row>
        <row r="29526">
          <cell r="B29526">
            <v>10</v>
          </cell>
          <cell r="I29526">
            <v>0</v>
          </cell>
          <cell r="M29526" t="str">
            <v>Individual</v>
          </cell>
        </row>
        <row r="29527">
          <cell r="B29527">
            <v>10</v>
          </cell>
          <cell r="I29527">
            <v>253.45</v>
          </cell>
          <cell r="M29527" t="str">
            <v>Individual</v>
          </cell>
        </row>
        <row r="29528">
          <cell r="B29528">
            <v>10</v>
          </cell>
          <cell r="I29528">
            <v>2563.4</v>
          </cell>
          <cell r="M29528" t="str">
            <v>Individual</v>
          </cell>
        </row>
        <row r="29529">
          <cell r="B29529">
            <v>150</v>
          </cell>
          <cell r="I29529">
            <v>242.48</v>
          </cell>
          <cell r="M29529" t="e">
            <v>#N/A</v>
          </cell>
        </row>
        <row r="29530">
          <cell r="B29530">
            <v>150</v>
          </cell>
          <cell r="I29530">
            <v>184</v>
          </cell>
          <cell r="M29530" t="e">
            <v>#N/A</v>
          </cell>
        </row>
        <row r="29531">
          <cell r="B29531">
            <v>10</v>
          </cell>
          <cell r="I29531">
            <v>169.7</v>
          </cell>
          <cell r="M29531" t="str">
            <v>Individual</v>
          </cell>
        </row>
        <row r="29532">
          <cell r="B29532">
            <v>150</v>
          </cell>
          <cell r="I29532">
            <v>1062.44</v>
          </cell>
          <cell r="M29532" t="e">
            <v>#N/A</v>
          </cell>
        </row>
        <row r="29533">
          <cell r="B29533">
            <v>150</v>
          </cell>
          <cell r="I29533">
            <v>112</v>
          </cell>
          <cell r="M29533" t="e">
            <v>#N/A</v>
          </cell>
        </row>
        <row r="29534">
          <cell r="B29534">
            <v>150</v>
          </cell>
          <cell r="I29534">
            <v>350</v>
          </cell>
          <cell r="M29534" t="e">
            <v>#N/A</v>
          </cell>
        </row>
        <row r="29535">
          <cell r="B29535">
            <v>10</v>
          </cell>
          <cell r="I29535">
            <v>1158.48</v>
          </cell>
          <cell r="M29535" t="str">
            <v>Individual</v>
          </cell>
        </row>
        <row r="29536">
          <cell r="B29536">
            <v>150</v>
          </cell>
          <cell r="I29536">
            <v>116</v>
          </cell>
          <cell r="M29536" t="e">
            <v>#N/A</v>
          </cell>
        </row>
        <row r="29537">
          <cell r="B29537">
            <v>10</v>
          </cell>
          <cell r="I29537">
            <v>333.65</v>
          </cell>
          <cell r="M29537" t="str">
            <v>Individual</v>
          </cell>
        </row>
        <row r="29538">
          <cell r="B29538">
            <v>150</v>
          </cell>
          <cell r="I29538">
            <v>983</v>
          </cell>
          <cell r="M29538" t="e">
            <v>#N/A</v>
          </cell>
        </row>
        <row r="29539">
          <cell r="B29539">
            <v>10</v>
          </cell>
          <cell r="I29539">
            <v>4551.37</v>
          </cell>
          <cell r="M29539" t="str">
            <v>SMALL</v>
          </cell>
        </row>
        <row r="29540">
          <cell r="B29540">
            <v>136</v>
          </cell>
          <cell r="I29540">
            <v>9080.76</v>
          </cell>
          <cell r="M29540" t="str">
            <v>SMALL</v>
          </cell>
        </row>
        <row r="29541">
          <cell r="B29541">
            <v>150</v>
          </cell>
          <cell r="I29541">
            <v>358</v>
          </cell>
          <cell r="M29541" t="e">
            <v>#N/A</v>
          </cell>
        </row>
        <row r="29542">
          <cell r="B29542">
            <v>10</v>
          </cell>
          <cell r="I29542">
            <v>18223.650000000001</v>
          </cell>
          <cell r="M29542" t="str">
            <v>SMALL</v>
          </cell>
        </row>
        <row r="29543">
          <cell r="B29543">
            <v>10</v>
          </cell>
          <cell r="I29543">
            <v>1968.81</v>
          </cell>
          <cell r="M29543" t="str">
            <v>SMALL</v>
          </cell>
        </row>
        <row r="29544">
          <cell r="B29544">
            <v>10</v>
          </cell>
          <cell r="I29544">
            <v>653</v>
          </cell>
          <cell r="M29544" t="str">
            <v>Individual</v>
          </cell>
        </row>
        <row r="29545">
          <cell r="B29545">
            <v>150</v>
          </cell>
          <cell r="I29545">
            <v>625</v>
          </cell>
          <cell r="M29545" t="e">
            <v>#N/A</v>
          </cell>
        </row>
        <row r="29546">
          <cell r="B29546">
            <v>10</v>
          </cell>
          <cell r="I29546">
            <v>196.8</v>
          </cell>
          <cell r="M29546" t="str">
            <v>Individual</v>
          </cell>
        </row>
        <row r="29547">
          <cell r="B29547">
            <v>150</v>
          </cell>
          <cell r="I29547">
            <v>312</v>
          </cell>
          <cell r="M29547" t="e">
            <v>#N/A</v>
          </cell>
        </row>
        <row r="29548">
          <cell r="B29548">
            <v>10</v>
          </cell>
          <cell r="I29548">
            <v>97.4</v>
          </cell>
          <cell r="M29548" t="str">
            <v>Individual</v>
          </cell>
        </row>
        <row r="29549">
          <cell r="B29549">
            <v>150</v>
          </cell>
          <cell r="I29549">
            <v>274</v>
          </cell>
          <cell r="M29549" t="e">
            <v>#N/A</v>
          </cell>
        </row>
        <row r="29550">
          <cell r="B29550">
            <v>150</v>
          </cell>
          <cell r="I29550">
            <v>176</v>
          </cell>
          <cell r="M29550" t="e">
            <v>#N/A</v>
          </cell>
        </row>
        <row r="29551">
          <cell r="B29551">
            <v>150</v>
          </cell>
          <cell r="I29551">
            <v>159.05000000000001</v>
          </cell>
          <cell r="M29551" t="e">
            <v>#N/A</v>
          </cell>
        </row>
        <row r="29552">
          <cell r="B29552">
            <v>10</v>
          </cell>
          <cell r="I29552">
            <v>553.9</v>
          </cell>
          <cell r="M29552" t="str">
            <v>Individual</v>
          </cell>
        </row>
        <row r="29553">
          <cell r="B29553">
            <v>150</v>
          </cell>
          <cell r="I29553">
            <v>25</v>
          </cell>
          <cell r="M29553" t="e">
            <v>#N/A</v>
          </cell>
        </row>
        <row r="29554">
          <cell r="B29554">
            <v>150</v>
          </cell>
          <cell r="I29554">
            <v>599</v>
          </cell>
          <cell r="M29554" t="e">
            <v>#N/A</v>
          </cell>
        </row>
        <row r="29555">
          <cell r="B29555">
            <v>10</v>
          </cell>
          <cell r="I29555">
            <v>208</v>
          </cell>
          <cell r="M29555" t="str">
            <v>Individual</v>
          </cell>
        </row>
        <row r="29556">
          <cell r="B29556">
            <v>10</v>
          </cell>
          <cell r="I29556">
            <v>306.58</v>
          </cell>
          <cell r="M29556" t="str">
            <v>Individual</v>
          </cell>
        </row>
        <row r="29557">
          <cell r="B29557">
            <v>10</v>
          </cell>
          <cell r="I29557">
            <v>1783.4</v>
          </cell>
          <cell r="M29557" t="str">
            <v>SMALL</v>
          </cell>
        </row>
        <row r="29558">
          <cell r="B29558">
            <v>10</v>
          </cell>
          <cell r="I29558">
            <v>136.80000000000001</v>
          </cell>
          <cell r="M29558" t="str">
            <v>SMALL</v>
          </cell>
        </row>
        <row r="29559">
          <cell r="B29559">
            <v>150</v>
          </cell>
          <cell r="I29559">
            <v>46</v>
          </cell>
          <cell r="M29559" t="e">
            <v>#N/A</v>
          </cell>
        </row>
        <row r="29560">
          <cell r="B29560">
            <v>10</v>
          </cell>
          <cell r="I29560">
            <v>1345.77</v>
          </cell>
          <cell r="M29560" t="str">
            <v>Individual</v>
          </cell>
        </row>
        <row r="29561">
          <cell r="B29561">
            <v>10</v>
          </cell>
          <cell r="I29561">
            <v>81.7</v>
          </cell>
          <cell r="M29561" t="str">
            <v>Individual</v>
          </cell>
        </row>
        <row r="29562">
          <cell r="B29562">
            <v>10</v>
          </cell>
          <cell r="I29562">
            <v>83.2</v>
          </cell>
          <cell r="M29562" t="str">
            <v>Individual</v>
          </cell>
        </row>
        <row r="29563">
          <cell r="B29563">
            <v>150</v>
          </cell>
          <cell r="I29563">
            <v>572.58000000000004</v>
          </cell>
          <cell r="M29563" t="e">
            <v>#N/A</v>
          </cell>
        </row>
        <row r="29564">
          <cell r="B29564">
            <v>150</v>
          </cell>
          <cell r="I29564">
            <v>217</v>
          </cell>
          <cell r="M29564" t="e">
            <v>#N/A</v>
          </cell>
        </row>
        <row r="29565">
          <cell r="B29565">
            <v>10</v>
          </cell>
          <cell r="I29565">
            <v>252.9</v>
          </cell>
          <cell r="M29565" t="str">
            <v>Individual</v>
          </cell>
        </row>
        <row r="29566">
          <cell r="B29566">
            <v>10</v>
          </cell>
          <cell r="I29566">
            <v>398.2</v>
          </cell>
          <cell r="M29566" t="str">
            <v>Individual</v>
          </cell>
        </row>
        <row r="29567">
          <cell r="B29567">
            <v>10</v>
          </cell>
          <cell r="I29567">
            <v>208.9</v>
          </cell>
          <cell r="M29567" t="str">
            <v>SMALL</v>
          </cell>
        </row>
        <row r="29568">
          <cell r="B29568">
            <v>150</v>
          </cell>
          <cell r="I29568">
            <v>700</v>
          </cell>
          <cell r="M29568" t="e">
            <v>#N/A</v>
          </cell>
        </row>
        <row r="29569">
          <cell r="B29569">
            <v>150</v>
          </cell>
          <cell r="I29569">
            <v>412</v>
          </cell>
          <cell r="M29569" t="e">
            <v>#N/A</v>
          </cell>
        </row>
        <row r="29570">
          <cell r="B29570">
            <v>10</v>
          </cell>
          <cell r="I29570">
            <v>3.18</v>
          </cell>
          <cell r="M29570" t="str">
            <v>Individual</v>
          </cell>
        </row>
        <row r="29571">
          <cell r="B29571">
            <v>150</v>
          </cell>
          <cell r="I29571">
            <v>51</v>
          </cell>
          <cell r="M29571" t="e">
            <v>#N/A</v>
          </cell>
        </row>
        <row r="29572">
          <cell r="B29572">
            <v>10</v>
          </cell>
          <cell r="I29572">
            <v>60.2</v>
          </cell>
          <cell r="M29572" t="str">
            <v>Individual</v>
          </cell>
        </row>
        <row r="29573">
          <cell r="B29573">
            <v>150</v>
          </cell>
          <cell r="I29573">
            <v>1214</v>
          </cell>
          <cell r="M29573" t="e">
            <v>#N/A</v>
          </cell>
        </row>
        <row r="29574">
          <cell r="B29574">
            <v>10</v>
          </cell>
          <cell r="I29574">
            <v>789</v>
          </cell>
          <cell r="M29574" t="str">
            <v>SMALL</v>
          </cell>
        </row>
        <row r="29575">
          <cell r="B29575">
            <v>10</v>
          </cell>
          <cell r="I29575">
            <v>57164.97</v>
          </cell>
          <cell r="M29575" t="str">
            <v>SMALL</v>
          </cell>
        </row>
        <row r="29576">
          <cell r="B29576">
            <v>150</v>
          </cell>
          <cell r="I29576">
            <v>161</v>
          </cell>
          <cell r="M29576" t="e">
            <v>#N/A</v>
          </cell>
        </row>
        <row r="29577">
          <cell r="B29577">
            <v>10</v>
          </cell>
          <cell r="I29577">
            <v>2067</v>
          </cell>
          <cell r="M29577" t="str">
            <v>SMALL</v>
          </cell>
        </row>
        <row r="29578">
          <cell r="B29578">
            <v>10</v>
          </cell>
          <cell r="I29578">
            <v>6160.1</v>
          </cell>
          <cell r="M29578" t="str">
            <v>SMALL</v>
          </cell>
        </row>
        <row r="29579">
          <cell r="B29579">
            <v>10</v>
          </cell>
          <cell r="I29579">
            <v>172</v>
          </cell>
          <cell r="M29579" t="str">
            <v>Individual</v>
          </cell>
        </row>
        <row r="29580">
          <cell r="B29580">
            <v>160</v>
          </cell>
          <cell r="I29580">
            <v>3738.49</v>
          </cell>
          <cell r="M29580" t="str">
            <v>SMALL</v>
          </cell>
        </row>
        <row r="29581">
          <cell r="B29581">
            <v>10</v>
          </cell>
          <cell r="I29581">
            <v>125.5</v>
          </cell>
          <cell r="M29581" t="str">
            <v>Individual</v>
          </cell>
        </row>
        <row r="29582">
          <cell r="B29582">
            <v>10</v>
          </cell>
          <cell r="I29582">
            <v>9563.15</v>
          </cell>
          <cell r="M29582" t="str">
            <v>SMALL</v>
          </cell>
        </row>
        <row r="29583">
          <cell r="B29583">
            <v>10</v>
          </cell>
          <cell r="I29583">
            <v>480.8</v>
          </cell>
          <cell r="M29583" t="str">
            <v>SMALL</v>
          </cell>
        </row>
        <row r="29584">
          <cell r="B29584">
            <v>150</v>
          </cell>
          <cell r="I29584">
            <v>3259</v>
          </cell>
          <cell r="M29584" t="e">
            <v>#N/A</v>
          </cell>
        </row>
        <row r="29585">
          <cell r="B29585">
            <v>10</v>
          </cell>
          <cell r="I29585">
            <v>5248.34</v>
          </cell>
          <cell r="M29585" t="str">
            <v>SMALL</v>
          </cell>
        </row>
        <row r="29586">
          <cell r="B29586">
            <v>10</v>
          </cell>
          <cell r="I29586">
            <v>784.8</v>
          </cell>
          <cell r="M29586" t="str">
            <v>Individual</v>
          </cell>
        </row>
        <row r="29587">
          <cell r="B29587">
            <v>10</v>
          </cell>
          <cell r="I29587">
            <v>2533.59</v>
          </cell>
          <cell r="M29587" t="str">
            <v>SMALL</v>
          </cell>
        </row>
        <row r="29588">
          <cell r="B29588">
            <v>10</v>
          </cell>
          <cell r="I29588">
            <v>949.6</v>
          </cell>
          <cell r="M29588" t="str">
            <v>SMALL</v>
          </cell>
        </row>
        <row r="29589">
          <cell r="B29589">
            <v>10</v>
          </cell>
          <cell r="I29589">
            <v>2466.9499999999998</v>
          </cell>
          <cell r="M29589" t="str">
            <v>Individual</v>
          </cell>
        </row>
        <row r="29590">
          <cell r="B29590">
            <v>10</v>
          </cell>
          <cell r="I29590">
            <v>779.6</v>
          </cell>
          <cell r="M29590" t="str">
            <v>SMALL</v>
          </cell>
        </row>
        <row r="29591">
          <cell r="B29591">
            <v>150</v>
          </cell>
          <cell r="I29591">
            <v>216</v>
          </cell>
          <cell r="M29591" t="e">
            <v>#N/A</v>
          </cell>
        </row>
        <row r="29592">
          <cell r="B29592">
            <v>10</v>
          </cell>
          <cell r="I29592">
            <v>219.58</v>
          </cell>
          <cell r="M29592" t="str">
            <v>Individual</v>
          </cell>
        </row>
        <row r="29593">
          <cell r="B29593">
            <v>10</v>
          </cell>
          <cell r="I29593">
            <v>142</v>
          </cell>
          <cell r="M29593" t="str">
            <v>Individual</v>
          </cell>
        </row>
        <row r="29594">
          <cell r="B29594">
            <v>10</v>
          </cell>
          <cell r="I29594">
            <v>206.68</v>
          </cell>
          <cell r="M29594" t="str">
            <v>Individual</v>
          </cell>
        </row>
        <row r="29595">
          <cell r="B29595">
            <v>10</v>
          </cell>
          <cell r="I29595">
            <v>371.8</v>
          </cell>
          <cell r="M29595" t="str">
            <v>Individual</v>
          </cell>
        </row>
        <row r="29596">
          <cell r="B29596">
            <v>10</v>
          </cell>
          <cell r="I29596">
            <v>429.98</v>
          </cell>
          <cell r="M29596" t="str">
            <v>Individual</v>
          </cell>
        </row>
        <row r="29597">
          <cell r="B29597">
            <v>150</v>
          </cell>
          <cell r="I29597">
            <v>1434</v>
          </cell>
          <cell r="M29597" t="e">
            <v>#N/A</v>
          </cell>
        </row>
        <row r="29598">
          <cell r="B29598">
            <v>150</v>
          </cell>
          <cell r="I29598">
            <v>1504</v>
          </cell>
          <cell r="M29598" t="e">
            <v>#N/A</v>
          </cell>
        </row>
        <row r="29599">
          <cell r="B29599">
            <v>10</v>
          </cell>
          <cell r="I29599">
            <v>446.8</v>
          </cell>
          <cell r="M29599" t="str">
            <v>Individual</v>
          </cell>
        </row>
        <row r="29600">
          <cell r="B29600">
            <v>160</v>
          </cell>
          <cell r="I29600">
            <v>2036.6</v>
          </cell>
          <cell r="M29600" t="str">
            <v>SMALL</v>
          </cell>
        </row>
        <row r="29601">
          <cell r="B29601">
            <v>150</v>
          </cell>
          <cell r="I29601">
            <v>1665</v>
          </cell>
          <cell r="M29601" t="e">
            <v>#N/A</v>
          </cell>
        </row>
        <row r="29602">
          <cell r="B29602">
            <v>10</v>
          </cell>
          <cell r="I29602">
            <v>6215.3</v>
          </cell>
          <cell r="M29602" t="str">
            <v>SMALL</v>
          </cell>
        </row>
        <row r="29603">
          <cell r="B29603">
            <v>150</v>
          </cell>
          <cell r="I29603">
            <v>223</v>
          </cell>
          <cell r="M29603" t="e">
            <v>#N/A</v>
          </cell>
        </row>
        <row r="29604">
          <cell r="B29604">
            <v>150</v>
          </cell>
          <cell r="I29604">
            <v>67</v>
          </cell>
          <cell r="M29604" t="e">
            <v>#N/A</v>
          </cell>
        </row>
        <row r="29605">
          <cell r="B29605">
            <v>150</v>
          </cell>
          <cell r="I29605">
            <v>85</v>
          </cell>
          <cell r="M29605" t="e">
            <v>#N/A</v>
          </cell>
        </row>
        <row r="29606">
          <cell r="B29606">
            <v>10</v>
          </cell>
          <cell r="I29606">
            <v>260.20999999999998</v>
          </cell>
          <cell r="M29606" t="str">
            <v>Individual</v>
          </cell>
        </row>
        <row r="29607">
          <cell r="B29607">
            <v>10</v>
          </cell>
          <cell r="I29607">
            <v>1120.3</v>
          </cell>
          <cell r="M29607" t="str">
            <v>Individual</v>
          </cell>
        </row>
        <row r="29608">
          <cell r="B29608">
            <v>160</v>
          </cell>
          <cell r="I29608">
            <v>1430.6</v>
          </cell>
          <cell r="M29608" t="str">
            <v>LARGE</v>
          </cell>
        </row>
        <row r="29609">
          <cell r="B29609">
            <v>10</v>
          </cell>
          <cell r="I29609">
            <v>192</v>
          </cell>
          <cell r="M29609" t="str">
            <v>Individual</v>
          </cell>
        </row>
        <row r="29610">
          <cell r="B29610">
            <v>10</v>
          </cell>
          <cell r="I29610">
            <v>95.56</v>
          </cell>
          <cell r="M29610" t="str">
            <v>SMALL</v>
          </cell>
        </row>
        <row r="29611">
          <cell r="B29611">
            <v>10</v>
          </cell>
          <cell r="I29611">
            <v>557.6</v>
          </cell>
          <cell r="M29611" t="str">
            <v>Individual</v>
          </cell>
        </row>
        <row r="29612">
          <cell r="B29612">
            <v>10</v>
          </cell>
          <cell r="I29612">
            <v>255.1</v>
          </cell>
          <cell r="M29612" t="str">
            <v>Individual</v>
          </cell>
        </row>
        <row r="29613">
          <cell r="B29613">
            <v>10</v>
          </cell>
          <cell r="I29613">
            <v>124</v>
          </cell>
          <cell r="M29613" t="str">
            <v>Individual</v>
          </cell>
        </row>
        <row r="29614">
          <cell r="B29614">
            <v>10</v>
          </cell>
          <cell r="I29614">
            <v>179</v>
          </cell>
          <cell r="M29614" t="str">
            <v>SMALL</v>
          </cell>
        </row>
        <row r="29615">
          <cell r="B29615">
            <v>10</v>
          </cell>
          <cell r="I29615">
            <v>243.96</v>
          </cell>
          <cell r="M29615" t="str">
            <v>Individual</v>
          </cell>
        </row>
        <row r="29616">
          <cell r="B29616">
            <v>150</v>
          </cell>
          <cell r="I29616">
            <v>723</v>
          </cell>
          <cell r="M29616" t="e">
            <v>#N/A</v>
          </cell>
        </row>
        <row r="29617">
          <cell r="B29617">
            <v>150</v>
          </cell>
          <cell r="I29617">
            <v>274</v>
          </cell>
          <cell r="M29617" t="e">
            <v>#N/A</v>
          </cell>
        </row>
        <row r="29618">
          <cell r="B29618">
            <v>150</v>
          </cell>
          <cell r="I29618">
            <v>1017.11</v>
          </cell>
          <cell r="M29618" t="e">
            <v>#N/A</v>
          </cell>
        </row>
        <row r="29619">
          <cell r="B29619">
            <v>150</v>
          </cell>
          <cell r="I29619">
            <v>426</v>
          </cell>
          <cell r="M29619" t="e">
            <v>#N/A</v>
          </cell>
        </row>
        <row r="29620">
          <cell r="B29620">
            <v>150</v>
          </cell>
          <cell r="I29620">
            <v>444.05</v>
          </cell>
          <cell r="M29620" t="e">
            <v>#N/A</v>
          </cell>
        </row>
        <row r="29621">
          <cell r="B29621">
            <v>10</v>
          </cell>
          <cell r="I29621">
            <v>608.20000000000005</v>
          </cell>
          <cell r="M29621" t="str">
            <v>SMALL</v>
          </cell>
        </row>
        <row r="29622">
          <cell r="B29622">
            <v>10</v>
          </cell>
          <cell r="I29622">
            <v>539.4</v>
          </cell>
          <cell r="M29622" t="str">
            <v>SMALL</v>
          </cell>
        </row>
        <row r="29623">
          <cell r="B29623">
            <v>150</v>
          </cell>
          <cell r="I29623">
            <v>1411</v>
          </cell>
          <cell r="M29623" t="e">
            <v>#N/A</v>
          </cell>
        </row>
        <row r="29624">
          <cell r="B29624">
            <v>10</v>
          </cell>
          <cell r="I29624">
            <v>295.05</v>
          </cell>
          <cell r="M29624" t="str">
            <v>Individual</v>
          </cell>
        </row>
        <row r="29625">
          <cell r="B29625">
            <v>150</v>
          </cell>
          <cell r="I29625">
            <v>726</v>
          </cell>
          <cell r="M29625" t="e">
            <v>#N/A</v>
          </cell>
        </row>
        <row r="29626">
          <cell r="B29626">
            <v>10</v>
          </cell>
          <cell r="I29626">
            <v>2206.6</v>
          </cell>
          <cell r="M29626" t="str">
            <v>SMALL</v>
          </cell>
        </row>
        <row r="29627">
          <cell r="B29627">
            <v>10</v>
          </cell>
          <cell r="I29627">
            <v>522.70000000000005</v>
          </cell>
          <cell r="M29627" t="str">
            <v>Individual</v>
          </cell>
        </row>
        <row r="29628">
          <cell r="B29628">
            <v>10</v>
          </cell>
          <cell r="I29628">
            <v>332</v>
          </cell>
          <cell r="M29628" t="str">
            <v>Individual</v>
          </cell>
        </row>
        <row r="29629">
          <cell r="B29629">
            <v>10</v>
          </cell>
          <cell r="I29629">
            <v>329</v>
          </cell>
          <cell r="M29629" t="str">
            <v>Individual</v>
          </cell>
        </row>
        <row r="29630">
          <cell r="B29630">
            <v>10</v>
          </cell>
          <cell r="I29630">
            <v>887</v>
          </cell>
          <cell r="M29630" t="str">
            <v>SMALL</v>
          </cell>
        </row>
        <row r="29631">
          <cell r="B29631">
            <v>10</v>
          </cell>
          <cell r="I29631">
            <v>476.9</v>
          </cell>
          <cell r="M29631" t="str">
            <v>SMALL</v>
          </cell>
        </row>
        <row r="29632">
          <cell r="B29632">
            <v>150</v>
          </cell>
          <cell r="I29632">
            <v>778</v>
          </cell>
          <cell r="M29632" t="e">
            <v>#N/A</v>
          </cell>
        </row>
        <row r="29633">
          <cell r="B29633">
            <v>10</v>
          </cell>
          <cell r="I29633">
            <v>111</v>
          </cell>
          <cell r="M29633" t="str">
            <v>Individual</v>
          </cell>
        </row>
        <row r="29634">
          <cell r="B29634">
            <v>150</v>
          </cell>
          <cell r="I29634">
            <v>696</v>
          </cell>
          <cell r="M29634" t="e">
            <v>#N/A</v>
          </cell>
        </row>
        <row r="29635">
          <cell r="B29635">
            <v>10</v>
          </cell>
          <cell r="I29635">
            <v>398.01</v>
          </cell>
          <cell r="M29635" t="str">
            <v>SMALL</v>
          </cell>
        </row>
        <row r="29636">
          <cell r="B29636">
            <v>10</v>
          </cell>
          <cell r="I29636">
            <v>61</v>
          </cell>
          <cell r="M29636" t="str">
            <v>Individual</v>
          </cell>
        </row>
        <row r="29637">
          <cell r="B29637">
            <v>150</v>
          </cell>
          <cell r="I29637">
            <v>740</v>
          </cell>
          <cell r="M29637" t="e">
            <v>#N/A</v>
          </cell>
        </row>
        <row r="29638">
          <cell r="B29638">
            <v>10</v>
          </cell>
          <cell r="I29638">
            <v>172.64</v>
          </cell>
          <cell r="M29638" t="str">
            <v>Individual</v>
          </cell>
        </row>
        <row r="29639">
          <cell r="B29639">
            <v>10</v>
          </cell>
          <cell r="I29639">
            <v>737.5</v>
          </cell>
          <cell r="M29639" t="str">
            <v>Individual</v>
          </cell>
        </row>
        <row r="29640">
          <cell r="B29640">
            <v>10</v>
          </cell>
          <cell r="I29640">
            <v>89.2</v>
          </cell>
          <cell r="M29640" t="str">
            <v>Individual</v>
          </cell>
        </row>
        <row r="29641">
          <cell r="B29641">
            <v>150</v>
          </cell>
          <cell r="I29641">
            <v>181</v>
          </cell>
          <cell r="M29641" t="e">
            <v>#N/A</v>
          </cell>
        </row>
        <row r="29642">
          <cell r="B29642">
            <v>150</v>
          </cell>
          <cell r="I29642">
            <v>184</v>
          </cell>
          <cell r="M29642" t="e">
            <v>#N/A</v>
          </cell>
        </row>
        <row r="29643">
          <cell r="B29643">
            <v>150</v>
          </cell>
          <cell r="I29643">
            <v>168</v>
          </cell>
          <cell r="M29643" t="e">
            <v>#N/A</v>
          </cell>
        </row>
        <row r="29644">
          <cell r="B29644">
            <v>10</v>
          </cell>
          <cell r="I29644">
            <v>1766.53</v>
          </cell>
          <cell r="M29644" t="str">
            <v>SMALL</v>
          </cell>
        </row>
        <row r="29645">
          <cell r="B29645">
            <v>150</v>
          </cell>
          <cell r="I29645">
            <v>1096</v>
          </cell>
          <cell r="M29645" t="e">
            <v>#N/A</v>
          </cell>
        </row>
        <row r="29646">
          <cell r="B29646">
            <v>10</v>
          </cell>
          <cell r="I29646">
            <v>34.200000000000003</v>
          </cell>
          <cell r="M29646" t="str">
            <v>Individual</v>
          </cell>
        </row>
        <row r="29647">
          <cell r="B29647">
            <v>10</v>
          </cell>
          <cell r="I29647">
            <v>1000</v>
          </cell>
          <cell r="M29647" t="str">
            <v>Individual</v>
          </cell>
        </row>
        <row r="29648">
          <cell r="B29648">
            <v>10</v>
          </cell>
          <cell r="I29648">
            <v>1288</v>
          </cell>
          <cell r="M29648" t="str">
            <v>Individual</v>
          </cell>
        </row>
        <row r="29649">
          <cell r="B29649">
            <v>10</v>
          </cell>
          <cell r="I29649">
            <v>24</v>
          </cell>
          <cell r="M29649" t="str">
            <v>Individual</v>
          </cell>
        </row>
        <row r="29650">
          <cell r="B29650">
            <v>10</v>
          </cell>
          <cell r="I29650">
            <v>1000</v>
          </cell>
          <cell r="M29650" t="str">
            <v>Individual</v>
          </cell>
        </row>
        <row r="29651">
          <cell r="B29651">
            <v>10</v>
          </cell>
          <cell r="I29651">
            <v>796</v>
          </cell>
          <cell r="M29651" t="str">
            <v>Individual</v>
          </cell>
        </row>
        <row r="29652">
          <cell r="B29652">
            <v>10</v>
          </cell>
          <cell r="I29652">
            <v>91.2</v>
          </cell>
          <cell r="M29652" t="str">
            <v>Individual</v>
          </cell>
        </row>
        <row r="29653">
          <cell r="B29653">
            <v>10</v>
          </cell>
          <cell r="I29653">
            <v>7785.82</v>
          </cell>
          <cell r="M29653" t="str">
            <v>SMALL</v>
          </cell>
        </row>
        <row r="29654">
          <cell r="B29654">
            <v>10</v>
          </cell>
          <cell r="I29654">
            <v>197.3</v>
          </cell>
          <cell r="M29654" t="str">
            <v>Individual</v>
          </cell>
        </row>
        <row r="29655">
          <cell r="B29655">
            <v>10</v>
          </cell>
          <cell r="I29655">
            <v>609.79999999999995</v>
          </cell>
          <cell r="M29655" t="str">
            <v>Individual</v>
          </cell>
        </row>
        <row r="29656">
          <cell r="B29656">
            <v>10</v>
          </cell>
          <cell r="I29656">
            <v>6558.47</v>
          </cell>
          <cell r="M29656" t="str">
            <v>SMALL</v>
          </cell>
        </row>
        <row r="29657">
          <cell r="B29657">
            <v>10</v>
          </cell>
          <cell r="I29657">
            <v>240.75</v>
          </cell>
          <cell r="M29657" t="str">
            <v>Individual</v>
          </cell>
        </row>
        <row r="29658">
          <cell r="B29658">
            <v>10</v>
          </cell>
          <cell r="I29658">
            <v>9386.52</v>
          </cell>
          <cell r="M29658" t="str">
            <v>LARGE</v>
          </cell>
        </row>
        <row r="29659">
          <cell r="B29659">
            <v>10</v>
          </cell>
          <cell r="I29659">
            <v>6267.52</v>
          </cell>
          <cell r="M29659" t="str">
            <v>SMALL</v>
          </cell>
        </row>
        <row r="29660">
          <cell r="B29660">
            <v>150</v>
          </cell>
          <cell r="I29660">
            <v>290</v>
          </cell>
          <cell r="M29660" t="e">
            <v>#N/A</v>
          </cell>
        </row>
        <row r="29661">
          <cell r="B29661">
            <v>150</v>
          </cell>
          <cell r="I29661">
            <v>222</v>
          </cell>
          <cell r="M29661" t="e">
            <v>#N/A</v>
          </cell>
        </row>
        <row r="29662">
          <cell r="B29662">
            <v>150</v>
          </cell>
          <cell r="I29662">
            <v>871</v>
          </cell>
          <cell r="M29662" t="e">
            <v>#N/A</v>
          </cell>
        </row>
        <row r="29663">
          <cell r="B29663">
            <v>10</v>
          </cell>
          <cell r="I29663">
            <v>1216.9000000000001</v>
          </cell>
          <cell r="M29663" t="str">
            <v>SMALL</v>
          </cell>
        </row>
        <row r="29664">
          <cell r="B29664">
            <v>10</v>
          </cell>
          <cell r="I29664">
            <v>408.22</v>
          </cell>
          <cell r="M29664" t="str">
            <v>Individual</v>
          </cell>
        </row>
        <row r="29665">
          <cell r="B29665">
            <v>10</v>
          </cell>
          <cell r="I29665">
            <v>322.12</v>
          </cell>
          <cell r="M29665" t="str">
            <v>SMALL</v>
          </cell>
        </row>
        <row r="29666">
          <cell r="B29666">
            <v>10</v>
          </cell>
          <cell r="I29666">
            <v>340.8</v>
          </cell>
          <cell r="M29666" t="str">
            <v>SMALL</v>
          </cell>
        </row>
        <row r="29667">
          <cell r="B29667">
            <v>10</v>
          </cell>
          <cell r="I29667">
            <v>212</v>
          </cell>
          <cell r="M29667" t="str">
            <v>Individual</v>
          </cell>
        </row>
        <row r="29668">
          <cell r="B29668">
            <v>10</v>
          </cell>
          <cell r="I29668">
            <v>2860.04</v>
          </cell>
          <cell r="M29668" t="str">
            <v>SMALL</v>
          </cell>
        </row>
        <row r="29669">
          <cell r="B29669">
            <v>10</v>
          </cell>
          <cell r="I29669">
            <v>733.88</v>
          </cell>
          <cell r="M29669" t="str">
            <v>SMALL</v>
          </cell>
        </row>
        <row r="29670">
          <cell r="B29670">
            <v>10</v>
          </cell>
          <cell r="I29670">
            <v>2654.31</v>
          </cell>
          <cell r="M29670" t="str">
            <v>SMALL</v>
          </cell>
        </row>
        <row r="29671">
          <cell r="B29671">
            <v>10</v>
          </cell>
          <cell r="I29671">
            <v>1840.2</v>
          </cell>
          <cell r="M29671" t="str">
            <v>Individual</v>
          </cell>
        </row>
        <row r="29672">
          <cell r="B29672">
            <v>150</v>
          </cell>
          <cell r="I29672">
            <v>130</v>
          </cell>
          <cell r="M29672" t="e">
            <v>#N/A</v>
          </cell>
        </row>
        <row r="29673">
          <cell r="B29673">
            <v>150</v>
          </cell>
          <cell r="I29673">
            <v>188</v>
          </cell>
          <cell r="M29673" t="e">
            <v>#N/A</v>
          </cell>
        </row>
        <row r="29674">
          <cell r="B29674">
            <v>10</v>
          </cell>
          <cell r="I29674">
            <v>164.8</v>
          </cell>
          <cell r="M29674" t="str">
            <v>Individual</v>
          </cell>
        </row>
        <row r="29675">
          <cell r="B29675">
            <v>150</v>
          </cell>
          <cell r="I29675">
            <v>266</v>
          </cell>
          <cell r="M29675" t="e">
            <v>#N/A</v>
          </cell>
        </row>
        <row r="29676">
          <cell r="B29676">
            <v>10</v>
          </cell>
          <cell r="I29676">
            <v>1670.4</v>
          </cell>
          <cell r="M29676" t="str">
            <v>Individual</v>
          </cell>
        </row>
        <row r="29677">
          <cell r="B29677">
            <v>150</v>
          </cell>
          <cell r="I29677">
            <v>1594</v>
          </cell>
          <cell r="M29677" t="e">
            <v>#N/A</v>
          </cell>
        </row>
        <row r="29678">
          <cell r="B29678">
            <v>10</v>
          </cell>
          <cell r="I29678">
            <v>971.3</v>
          </cell>
          <cell r="M29678" t="str">
            <v>SMALL</v>
          </cell>
        </row>
        <row r="29679">
          <cell r="B29679">
            <v>10</v>
          </cell>
          <cell r="I29679">
            <v>611</v>
          </cell>
          <cell r="M29679" t="str">
            <v>Individual</v>
          </cell>
        </row>
        <row r="29680">
          <cell r="B29680">
            <v>150</v>
          </cell>
          <cell r="I29680">
            <v>268</v>
          </cell>
          <cell r="M29680" t="e">
            <v>#N/A</v>
          </cell>
        </row>
        <row r="29681">
          <cell r="B29681">
            <v>10</v>
          </cell>
          <cell r="I29681">
            <v>3406.16</v>
          </cell>
          <cell r="M29681" t="str">
            <v>SMALL</v>
          </cell>
        </row>
        <row r="29682">
          <cell r="B29682">
            <v>10</v>
          </cell>
          <cell r="I29682">
            <v>1277.55</v>
          </cell>
          <cell r="M29682" t="str">
            <v>Individual</v>
          </cell>
        </row>
        <row r="29683">
          <cell r="B29683">
            <v>10</v>
          </cell>
          <cell r="I29683">
            <v>560.75</v>
          </cell>
          <cell r="M29683" t="str">
            <v>Individual</v>
          </cell>
        </row>
        <row r="29684">
          <cell r="B29684">
            <v>10</v>
          </cell>
          <cell r="I29684">
            <v>423</v>
          </cell>
          <cell r="M29684" t="str">
            <v>SMALL</v>
          </cell>
        </row>
        <row r="29685">
          <cell r="B29685">
            <v>150</v>
          </cell>
          <cell r="I29685">
            <v>251</v>
          </cell>
          <cell r="M29685" t="e">
            <v>#N/A</v>
          </cell>
        </row>
        <row r="29686">
          <cell r="B29686">
            <v>10</v>
          </cell>
          <cell r="I29686">
            <v>102</v>
          </cell>
          <cell r="M29686" t="str">
            <v>Individual</v>
          </cell>
        </row>
        <row r="29687">
          <cell r="B29687">
            <v>10</v>
          </cell>
          <cell r="I29687">
            <v>72.8</v>
          </cell>
          <cell r="M29687" t="str">
            <v>Individual</v>
          </cell>
        </row>
        <row r="29688">
          <cell r="B29688">
            <v>10</v>
          </cell>
          <cell r="I29688">
            <v>109.24</v>
          </cell>
          <cell r="M29688" t="str">
            <v>Individual</v>
          </cell>
        </row>
        <row r="29689">
          <cell r="B29689">
            <v>150</v>
          </cell>
          <cell r="I29689">
            <v>593.6</v>
          </cell>
          <cell r="M29689" t="e">
            <v>#N/A</v>
          </cell>
        </row>
        <row r="29690">
          <cell r="B29690">
            <v>150</v>
          </cell>
          <cell r="I29690">
            <v>62</v>
          </cell>
          <cell r="M29690" t="e">
            <v>#N/A</v>
          </cell>
        </row>
        <row r="29691">
          <cell r="B29691">
            <v>150</v>
          </cell>
          <cell r="I29691">
            <v>366.66</v>
          </cell>
          <cell r="M29691" t="e">
            <v>#N/A</v>
          </cell>
        </row>
        <row r="29692">
          <cell r="B29692">
            <v>10</v>
          </cell>
          <cell r="I29692">
            <v>0</v>
          </cell>
          <cell r="M29692" t="str">
            <v>Individual</v>
          </cell>
        </row>
        <row r="29693">
          <cell r="B29693">
            <v>10</v>
          </cell>
          <cell r="I29693">
            <v>286</v>
          </cell>
          <cell r="M29693" t="str">
            <v>Individual</v>
          </cell>
        </row>
        <row r="29694">
          <cell r="B29694">
            <v>150</v>
          </cell>
          <cell r="I29694">
            <v>144</v>
          </cell>
          <cell r="M29694" t="e">
            <v>#N/A</v>
          </cell>
        </row>
        <row r="29695">
          <cell r="B29695">
            <v>10</v>
          </cell>
          <cell r="I29695">
            <v>24</v>
          </cell>
          <cell r="M29695" t="str">
            <v>SMALL</v>
          </cell>
        </row>
        <row r="29696">
          <cell r="B29696">
            <v>10</v>
          </cell>
          <cell r="I29696">
            <v>38.5</v>
          </cell>
          <cell r="M29696" t="str">
            <v>Individual</v>
          </cell>
        </row>
        <row r="29697">
          <cell r="B29697">
            <v>10</v>
          </cell>
          <cell r="I29697">
            <v>712.5</v>
          </cell>
          <cell r="M29697" t="str">
            <v>Individual</v>
          </cell>
        </row>
        <row r="29698">
          <cell r="B29698">
            <v>10</v>
          </cell>
          <cell r="I29698">
            <v>3143.71</v>
          </cell>
          <cell r="M29698" t="str">
            <v>SMALL</v>
          </cell>
        </row>
        <row r="29699">
          <cell r="B29699">
            <v>10</v>
          </cell>
          <cell r="I29699">
            <v>4692.3999999999996</v>
          </cell>
          <cell r="M29699" t="str">
            <v>SMALL</v>
          </cell>
        </row>
        <row r="29700">
          <cell r="B29700">
            <v>10</v>
          </cell>
          <cell r="I29700">
            <v>949.3</v>
          </cell>
          <cell r="M29700" t="str">
            <v>Individual</v>
          </cell>
        </row>
        <row r="29701">
          <cell r="B29701">
            <v>10</v>
          </cell>
          <cell r="I29701">
            <v>480.2</v>
          </cell>
          <cell r="M29701" t="str">
            <v>SMALL</v>
          </cell>
        </row>
        <row r="29702">
          <cell r="B29702">
            <v>10</v>
          </cell>
          <cell r="I29702">
            <v>1081.8</v>
          </cell>
          <cell r="M29702" t="str">
            <v>SMALL</v>
          </cell>
        </row>
        <row r="29703">
          <cell r="B29703">
            <v>150</v>
          </cell>
          <cell r="I29703">
            <v>705.86</v>
          </cell>
          <cell r="M29703" t="e">
            <v>#N/A</v>
          </cell>
        </row>
        <row r="29704">
          <cell r="B29704">
            <v>10</v>
          </cell>
          <cell r="I29704">
            <v>1507</v>
          </cell>
          <cell r="M29704" t="str">
            <v>Individual</v>
          </cell>
        </row>
        <row r="29705">
          <cell r="B29705">
            <v>150</v>
          </cell>
          <cell r="I29705">
            <v>637</v>
          </cell>
          <cell r="M29705" t="e">
            <v>#N/A</v>
          </cell>
        </row>
        <row r="29706">
          <cell r="B29706">
            <v>150</v>
          </cell>
          <cell r="I29706">
            <v>186</v>
          </cell>
          <cell r="M29706" t="e">
            <v>#N/A</v>
          </cell>
        </row>
        <row r="29707">
          <cell r="B29707">
            <v>150</v>
          </cell>
          <cell r="I29707">
            <v>2537</v>
          </cell>
          <cell r="M29707" t="e">
            <v>#N/A</v>
          </cell>
        </row>
        <row r="29708">
          <cell r="B29708">
            <v>10</v>
          </cell>
          <cell r="I29708">
            <v>1141.0899999999999</v>
          </cell>
          <cell r="M29708" t="str">
            <v>SMALL</v>
          </cell>
        </row>
        <row r="29709">
          <cell r="B29709">
            <v>150</v>
          </cell>
          <cell r="I29709">
            <v>254.05</v>
          </cell>
          <cell r="M29709" t="e">
            <v>#N/A</v>
          </cell>
        </row>
        <row r="29710">
          <cell r="B29710">
            <v>150</v>
          </cell>
          <cell r="I29710">
            <v>434</v>
          </cell>
          <cell r="M29710" t="e">
            <v>#N/A</v>
          </cell>
        </row>
        <row r="29711">
          <cell r="B29711">
            <v>150</v>
          </cell>
          <cell r="I29711">
            <v>580.55999999999995</v>
          </cell>
          <cell r="M29711" t="e">
            <v>#N/A</v>
          </cell>
        </row>
        <row r="29712">
          <cell r="B29712">
            <v>10</v>
          </cell>
          <cell r="I29712">
            <v>2200</v>
          </cell>
          <cell r="M29712" t="str">
            <v>SMALL</v>
          </cell>
        </row>
        <row r="29713">
          <cell r="B29713">
            <v>150</v>
          </cell>
          <cell r="I29713">
            <v>1904</v>
          </cell>
          <cell r="M29713" t="e">
            <v>#N/A</v>
          </cell>
        </row>
        <row r="29714">
          <cell r="B29714">
            <v>10</v>
          </cell>
          <cell r="I29714">
            <v>841</v>
          </cell>
          <cell r="M29714" t="str">
            <v>SMALL</v>
          </cell>
        </row>
        <row r="29715">
          <cell r="B29715">
            <v>10</v>
          </cell>
          <cell r="I29715">
            <v>271.2</v>
          </cell>
          <cell r="M29715" t="str">
            <v>Individual</v>
          </cell>
        </row>
        <row r="29716">
          <cell r="B29716">
            <v>10</v>
          </cell>
          <cell r="I29716">
            <v>209.8</v>
          </cell>
          <cell r="M29716" t="str">
            <v>Individual</v>
          </cell>
        </row>
        <row r="29717">
          <cell r="B29717">
            <v>150</v>
          </cell>
          <cell r="I29717">
            <v>96</v>
          </cell>
          <cell r="M29717" t="e">
            <v>#N/A</v>
          </cell>
        </row>
        <row r="29718">
          <cell r="B29718">
            <v>150</v>
          </cell>
          <cell r="I29718">
            <v>822.65</v>
          </cell>
          <cell r="M29718" t="e">
            <v>#N/A</v>
          </cell>
        </row>
        <row r="29719">
          <cell r="B29719">
            <v>10</v>
          </cell>
          <cell r="I29719">
            <v>129.6</v>
          </cell>
          <cell r="M29719" t="str">
            <v>Individual</v>
          </cell>
        </row>
        <row r="29720">
          <cell r="B29720">
            <v>150</v>
          </cell>
          <cell r="I29720">
            <v>842</v>
          </cell>
          <cell r="M29720" t="e">
            <v>#N/A</v>
          </cell>
        </row>
        <row r="29721">
          <cell r="B29721">
            <v>10</v>
          </cell>
          <cell r="I29721">
            <v>519.79999999999995</v>
          </cell>
          <cell r="M29721" t="str">
            <v>Individual</v>
          </cell>
        </row>
        <row r="29722">
          <cell r="B29722">
            <v>10</v>
          </cell>
          <cell r="I29722">
            <v>128.80000000000001</v>
          </cell>
          <cell r="M29722" t="str">
            <v>Individual</v>
          </cell>
        </row>
        <row r="29723">
          <cell r="B29723">
            <v>10</v>
          </cell>
          <cell r="I29723">
            <v>132.71</v>
          </cell>
          <cell r="M29723" t="str">
            <v>Individual</v>
          </cell>
        </row>
        <row r="29724">
          <cell r="B29724">
            <v>150</v>
          </cell>
          <cell r="I29724">
            <v>745.66</v>
          </cell>
          <cell r="M29724" t="e">
            <v>#N/A</v>
          </cell>
        </row>
        <row r="29725">
          <cell r="B29725">
            <v>10</v>
          </cell>
          <cell r="I29725">
            <v>1017</v>
          </cell>
          <cell r="M29725" t="str">
            <v>Individual</v>
          </cell>
        </row>
        <row r="29726">
          <cell r="B29726">
            <v>10</v>
          </cell>
          <cell r="I29726">
            <v>2570.85</v>
          </cell>
          <cell r="M29726" t="str">
            <v>Individual</v>
          </cell>
        </row>
        <row r="29727">
          <cell r="B29727">
            <v>160</v>
          </cell>
          <cell r="I29727">
            <v>12643.02</v>
          </cell>
          <cell r="M29727" t="str">
            <v>SMALL</v>
          </cell>
        </row>
        <row r="29728">
          <cell r="B29728">
            <v>10</v>
          </cell>
          <cell r="I29728">
            <v>1100</v>
          </cell>
          <cell r="M29728" t="str">
            <v>SMALL</v>
          </cell>
        </row>
        <row r="29729">
          <cell r="B29729">
            <v>10</v>
          </cell>
          <cell r="I29729">
            <v>1000</v>
          </cell>
          <cell r="M29729" t="str">
            <v>Individual</v>
          </cell>
        </row>
        <row r="29730">
          <cell r="B29730">
            <v>10</v>
          </cell>
          <cell r="I29730">
            <v>1814.5</v>
          </cell>
          <cell r="M29730" t="str">
            <v>Individual</v>
          </cell>
        </row>
        <row r="29731">
          <cell r="B29731">
            <v>136</v>
          </cell>
          <cell r="I29731">
            <v>21269.64</v>
          </cell>
          <cell r="M29731" t="str">
            <v>SMALL</v>
          </cell>
        </row>
        <row r="29732">
          <cell r="B29732">
            <v>160</v>
          </cell>
          <cell r="I29732">
            <v>3297.8</v>
          </cell>
          <cell r="M29732" t="str">
            <v>SMALL</v>
          </cell>
        </row>
        <row r="29733">
          <cell r="B29733">
            <v>10</v>
          </cell>
          <cell r="I29733">
            <v>216.68</v>
          </cell>
          <cell r="M29733" t="str">
            <v>SMALL</v>
          </cell>
        </row>
        <row r="29734">
          <cell r="B29734">
            <v>10</v>
          </cell>
          <cell r="I29734">
            <v>419.3</v>
          </cell>
          <cell r="M29734" t="str">
            <v>Individual</v>
          </cell>
        </row>
        <row r="29735">
          <cell r="B29735">
            <v>10</v>
          </cell>
          <cell r="I29735">
            <v>914.2</v>
          </cell>
          <cell r="M29735" t="str">
            <v>Individual</v>
          </cell>
        </row>
        <row r="29736">
          <cell r="B29736">
            <v>150</v>
          </cell>
          <cell r="I29736">
            <v>150</v>
          </cell>
          <cell r="M29736" t="e">
            <v>#N/A</v>
          </cell>
        </row>
        <row r="29737">
          <cell r="B29737">
            <v>10</v>
          </cell>
          <cell r="I29737">
            <v>324.2</v>
          </cell>
          <cell r="M29737" t="str">
            <v>Individual</v>
          </cell>
        </row>
        <row r="29738">
          <cell r="B29738">
            <v>150</v>
          </cell>
          <cell r="I29738">
            <v>4710</v>
          </cell>
          <cell r="M29738" t="e">
            <v>#N/A</v>
          </cell>
        </row>
        <row r="29739">
          <cell r="B29739">
            <v>150</v>
          </cell>
          <cell r="I29739">
            <v>432</v>
          </cell>
          <cell r="M29739" t="e">
            <v>#N/A</v>
          </cell>
        </row>
        <row r="29740">
          <cell r="B29740">
            <v>10</v>
          </cell>
          <cell r="I29740">
            <v>1080.97</v>
          </cell>
          <cell r="M29740" t="str">
            <v>SMALL</v>
          </cell>
        </row>
        <row r="29741">
          <cell r="B29741">
            <v>150</v>
          </cell>
          <cell r="I29741">
            <v>198</v>
          </cell>
          <cell r="M29741" t="e">
            <v>#N/A</v>
          </cell>
        </row>
        <row r="29742">
          <cell r="B29742">
            <v>10</v>
          </cell>
          <cell r="I29742">
            <v>256.5</v>
          </cell>
          <cell r="M29742" t="str">
            <v>Individual</v>
          </cell>
        </row>
        <row r="29743">
          <cell r="B29743">
            <v>10</v>
          </cell>
          <cell r="I29743">
            <v>165</v>
          </cell>
          <cell r="M29743" t="str">
            <v>Individual</v>
          </cell>
        </row>
        <row r="29744">
          <cell r="B29744">
            <v>10</v>
          </cell>
          <cell r="I29744">
            <v>2717.02</v>
          </cell>
          <cell r="M29744" t="str">
            <v>SMALL</v>
          </cell>
        </row>
        <row r="29745">
          <cell r="B29745">
            <v>10</v>
          </cell>
          <cell r="I29745">
            <v>180.9</v>
          </cell>
          <cell r="M29745" t="str">
            <v>Individual</v>
          </cell>
        </row>
        <row r="29746">
          <cell r="B29746">
            <v>10</v>
          </cell>
          <cell r="I29746">
            <v>2989.59</v>
          </cell>
          <cell r="M29746" t="str">
            <v>SMALL</v>
          </cell>
        </row>
        <row r="29747">
          <cell r="B29747">
            <v>150</v>
          </cell>
          <cell r="I29747">
            <v>103</v>
          </cell>
          <cell r="M29747" t="e">
            <v>#N/A</v>
          </cell>
        </row>
        <row r="29748">
          <cell r="B29748">
            <v>150</v>
          </cell>
          <cell r="I29748">
            <v>43</v>
          </cell>
          <cell r="M29748" t="e">
            <v>#N/A</v>
          </cell>
        </row>
        <row r="29749">
          <cell r="B29749">
            <v>150</v>
          </cell>
          <cell r="I29749">
            <v>559</v>
          </cell>
          <cell r="M29749" t="e">
            <v>#N/A</v>
          </cell>
        </row>
        <row r="29750">
          <cell r="B29750">
            <v>10</v>
          </cell>
          <cell r="I29750">
            <v>1703.9</v>
          </cell>
          <cell r="M29750" t="str">
            <v>Individual</v>
          </cell>
        </row>
        <row r="29751">
          <cell r="B29751">
            <v>150</v>
          </cell>
          <cell r="I29751">
            <v>159</v>
          </cell>
          <cell r="M29751" t="e">
            <v>#N/A</v>
          </cell>
        </row>
        <row r="29752">
          <cell r="B29752">
            <v>150</v>
          </cell>
          <cell r="I29752">
            <v>145</v>
          </cell>
          <cell r="M29752" t="e">
            <v>#N/A</v>
          </cell>
        </row>
        <row r="29753">
          <cell r="B29753">
            <v>150</v>
          </cell>
          <cell r="I29753">
            <v>2054.4299999999998</v>
          </cell>
          <cell r="M29753" t="e">
            <v>#N/A</v>
          </cell>
        </row>
        <row r="29754">
          <cell r="B29754">
            <v>150</v>
          </cell>
          <cell r="I29754">
            <v>72</v>
          </cell>
          <cell r="M29754" t="e">
            <v>#N/A</v>
          </cell>
        </row>
        <row r="29755">
          <cell r="B29755">
            <v>10</v>
          </cell>
          <cell r="I29755">
            <v>734</v>
          </cell>
          <cell r="M29755" t="str">
            <v>SMALL</v>
          </cell>
        </row>
        <row r="29756">
          <cell r="B29756">
            <v>150</v>
          </cell>
          <cell r="I29756">
            <v>50</v>
          </cell>
          <cell r="M29756" t="e">
            <v>#N/A</v>
          </cell>
        </row>
        <row r="29757">
          <cell r="B29757">
            <v>150</v>
          </cell>
          <cell r="I29757">
            <v>2610</v>
          </cell>
          <cell r="M29757" t="e">
            <v>#N/A</v>
          </cell>
        </row>
        <row r="29758">
          <cell r="B29758">
            <v>10</v>
          </cell>
          <cell r="I29758">
            <v>3.5</v>
          </cell>
          <cell r="M29758" t="str">
            <v>Individual</v>
          </cell>
        </row>
        <row r="29759">
          <cell r="B29759">
            <v>10</v>
          </cell>
          <cell r="I29759">
            <v>349</v>
          </cell>
          <cell r="M29759" t="str">
            <v>Individual</v>
          </cell>
        </row>
        <row r="29760">
          <cell r="B29760">
            <v>150</v>
          </cell>
          <cell r="I29760">
            <v>310</v>
          </cell>
          <cell r="M29760" t="e">
            <v>#N/A</v>
          </cell>
        </row>
        <row r="29761">
          <cell r="B29761">
            <v>10</v>
          </cell>
          <cell r="I29761">
            <v>15446.85</v>
          </cell>
          <cell r="M29761" t="str">
            <v>LARGE</v>
          </cell>
        </row>
        <row r="29762">
          <cell r="B29762">
            <v>150</v>
          </cell>
          <cell r="I29762">
            <v>2507</v>
          </cell>
          <cell r="M29762" t="e">
            <v>#N/A</v>
          </cell>
        </row>
        <row r="29763">
          <cell r="B29763">
            <v>10</v>
          </cell>
          <cell r="I29763">
            <v>85.6</v>
          </cell>
          <cell r="M29763" t="str">
            <v>Individual</v>
          </cell>
        </row>
        <row r="29764">
          <cell r="B29764">
            <v>150</v>
          </cell>
          <cell r="I29764">
            <v>187</v>
          </cell>
          <cell r="M29764" t="e">
            <v>#N/A</v>
          </cell>
        </row>
        <row r="29765">
          <cell r="B29765">
            <v>10</v>
          </cell>
          <cell r="I29765">
            <v>440.75</v>
          </cell>
          <cell r="M29765" t="str">
            <v>Individual</v>
          </cell>
        </row>
        <row r="29766">
          <cell r="B29766">
            <v>10</v>
          </cell>
          <cell r="I29766">
            <v>1983.91</v>
          </cell>
          <cell r="M29766" t="str">
            <v>SMALL</v>
          </cell>
        </row>
        <row r="29767">
          <cell r="B29767">
            <v>10</v>
          </cell>
          <cell r="I29767">
            <v>1335.79</v>
          </cell>
          <cell r="M29767" t="str">
            <v>SMALL</v>
          </cell>
        </row>
        <row r="29768">
          <cell r="B29768">
            <v>150</v>
          </cell>
          <cell r="I29768">
            <v>847</v>
          </cell>
          <cell r="M29768" t="e">
            <v>#N/A</v>
          </cell>
        </row>
        <row r="29769">
          <cell r="B29769">
            <v>150</v>
          </cell>
          <cell r="I29769">
            <v>191</v>
          </cell>
          <cell r="M29769" t="e">
            <v>#N/A</v>
          </cell>
        </row>
        <row r="29770">
          <cell r="B29770">
            <v>150</v>
          </cell>
          <cell r="I29770">
            <v>57</v>
          </cell>
          <cell r="M29770" t="e">
            <v>#N/A</v>
          </cell>
        </row>
        <row r="29771">
          <cell r="B29771">
            <v>10</v>
          </cell>
          <cell r="I29771">
            <v>279.39999999999998</v>
          </cell>
          <cell r="M29771" t="str">
            <v>Individual</v>
          </cell>
        </row>
        <row r="29772">
          <cell r="B29772">
            <v>150</v>
          </cell>
          <cell r="I29772">
            <v>65</v>
          </cell>
          <cell r="M29772" t="e">
            <v>#N/A</v>
          </cell>
        </row>
        <row r="29773">
          <cell r="B29773">
            <v>150</v>
          </cell>
          <cell r="I29773">
            <v>103</v>
          </cell>
          <cell r="M29773" t="e">
            <v>#N/A</v>
          </cell>
        </row>
        <row r="29774">
          <cell r="B29774">
            <v>10</v>
          </cell>
          <cell r="I29774">
            <v>178.09</v>
          </cell>
          <cell r="M29774" t="str">
            <v>Individual</v>
          </cell>
        </row>
        <row r="29775">
          <cell r="B29775">
            <v>10</v>
          </cell>
          <cell r="I29775">
            <v>388.45</v>
          </cell>
          <cell r="M29775" t="str">
            <v>Individual</v>
          </cell>
        </row>
        <row r="29776">
          <cell r="B29776">
            <v>150</v>
          </cell>
          <cell r="I29776">
            <v>302</v>
          </cell>
          <cell r="M29776" t="e">
            <v>#N/A</v>
          </cell>
        </row>
        <row r="29777">
          <cell r="B29777">
            <v>10</v>
          </cell>
          <cell r="I29777">
            <v>3500</v>
          </cell>
          <cell r="M29777" t="str">
            <v>Individual</v>
          </cell>
        </row>
        <row r="29778">
          <cell r="B29778">
            <v>10</v>
          </cell>
          <cell r="I29778">
            <v>424.35</v>
          </cell>
          <cell r="M29778" t="str">
            <v>Individual</v>
          </cell>
        </row>
        <row r="29779">
          <cell r="B29779">
            <v>150</v>
          </cell>
          <cell r="I29779">
            <v>282.10000000000002</v>
          </cell>
          <cell r="M29779" t="e">
            <v>#N/A</v>
          </cell>
        </row>
        <row r="29780">
          <cell r="B29780">
            <v>10</v>
          </cell>
          <cell r="I29780">
            <v>73.8</v>
          </cell>
          <cell r="M29780" t="str">
            <v>Individual</v>
          </cell>
        </row>
        <row r="29781">
          <cell r="B29781">
            <v>150</v>
          </cell>
          <cell r="I29781">
            <v>686</v>
          </cell>
          <cell r="M29781" t="e">
            <v>#N/A</v>
          </cell>
        </row>
        <row r="29782">
          <cell r="B29782">
            <v>10</v>
          </cell>
          <cell r="I29782">
            <v>1215.98</v>
          </cell>
          <cell r="M29782" t="str">
            <v>SMALL</v>
          </cell>
        </row>
        <row r="29783">
          <cell r="B29783">
            <v>150</v>
          </cell>
          <cell r="I29783">
            <v>812</v>
          </cell>
          <cell r="M29783" t="e">
            <v>#N/A</v>
          </cell>
        </row>
        <row r="29784">
          <cell r="B29784">
            <v>150</v>
          </cell>
          <cell r="I29784">
            <v>244</v>
          </cell>
          <cell r="M29784" t="e">
            <v>#N/A</v>
          </cell>
        </row>
        <row r="29785">
          <cell r="B29785">
            <v>10</v>
          </cell>
          <cell r="I29785">
            <v>2397.5</v>
          </cell>
          <cell r="M29785" t="str">
            <v>SMALL</v>
          </cell>
        </row>
        <row r="29786">
          <cell r="B29786">
            <v>150</v>
          </cell>
          <cell r="I29786">
            <v>371</v>
          </cell>
          <cell r="M29786" t="e">
            <v>#N/A</v>
          </cell>
        </row>
        <row r="29787">
          <cell r="B29787">
            <v>10</v>
          </cell>
          <cell r="I29787">
            <v>85</v>
          </cell>
          <cell r="M29787" t="str">
            <v>Individual</v>
          </cell>
        </row>
        <row r="29788">
          <cell r="B29788">
            <v>10</v>
          </cell>
          <cell r="I29788">
            <v>370.2</v>
          </cell>
          <cell r="M29788" t="str">
            <v>SMALL</v>
          </cell>
        </row>
        <row r="29789">
          <cell r="B29789">
            <v>10</v>
          </cell>
          <cell r="I29789">
            <v>916.2</v>
          </cell>
          <cell r="M29789" t="str">
            <v>Individual</v>
          </cell>
        </row>
        <row r="29790">
          <cell r="B29790">
            <v>10</v>
          </cell>
          <cell r="I29790">
            <v>201</v>
          </cell>
          <cell r="M29790" t="str">
            <v>Individual</v>
          </cell>
        </row>
        <row r="29791">
          <cell r="B29791">
            <v>150</v>
          </cell>
          <cell r="I29791">
            <v>226</v>
          </cell>
          <cell r="M29791" t="e">
            <v>#N/A</v>
          </cell>
        </row>
        <row r="29792">
          <cell r="B29792">
            <v>150</v>
          </cell>
          <cell r="I29792">
            <v>932</v>
          </cell>
          <cell r="M29792" t="e">
            <v>#N/A</v>
          </cell>
        </row>
        <row r="29793">
          <cell r="B29793">
            <v>150</v>
          </cell>
          <cell r="I29793">
            <v>2188</v>
          </cell>
          <cell r="M29793" t="e">
            <v>#N/A</v>
          </cell>
        </row>
        <row r="29794">
          <cell r="B29794">
            <v>150</v>
          </cell>
          <cell r="I29794">
            <v>556</v>
          </cell>
          <cell r="M29794" t="e">
            <v>#N/A</v>
          </cell>
        </row>
        <row r="29795">
          <cell r="B29795">
            <v>150</v>
          </cell>
          <cell r="I29795">
            <v>159</v>
          </cell>
          <cell r="M29795" t="e">
            <v>#N/A</v>
          </cell>
        </row>
        <row r="29796">
          <cell r="B29796">
            <v>150</v>
          </cell>
          <cell r="I29796">
            <v>1052</v>
          </cell>
          <cell r="M29796" t="e">
            <v>#N/A</v>
          </cell>
        </row>
        <row r="29797">
          <cell r="B29797">
            <v>160</v>
          </cell>
          <cell r="I29797">
            <v>6617.38</v>
          </cell>
          <cell r="M29797" t="str">
            <v>SMALL</v>
          </cell>
        </row>
        <row r="29798">
          <cell r="B29798">
            <v>10</v>
          </cell>
          <cell r="I29798">
            <v>1849.9</v>
          </cell>
          <cell r="M29798" t="str">
            <v>Individual</v>
          </cell>
        </row>
        <row r="29799">
          <cell r="B29799">
            <v>10</v>
          </cell>
          <cell r="I29799">
            <v>9994.2999999999993</v>
          </cell>
          <cell r="M29799" t="str">
            <v>SMALL</v>
          </cell>
        </row>
        <row r="29800">
          <cell r="B29800">
            <v>10</v>
          </cell>
          <cell r="I29800">
            <v>4253.03</v>
          </cell>
          <cell r="M29800" t="str">
            <v>SMALL</v>
          </cell>
        </row>
        <row r="29801">
          <cell r="B29801">
            <v>150</v>
          </cell>
          <cell r="I29801">
            <v>220</v>
          </cell>
          <cell r="M29801" t="e">
            <v>#N/A</v>
          </cell>
        </row>
        <row r="29802">
          <cell r="B29802">
            <v>10</v>
          </cell>
          <cell r="I29802">
            <v>580.85</v>
          </cell>
          <cell r="M29802" t="str">
            <v>Individual</v>
          </cell>
        </row>
        <row r="29803">
          <cell r="B29803">
            <v>150</v>
          </cell>
          <cell r="I29803">
            <v>707</v>
          </cell>
          <cell r="M29803" t="e">
            <v>#N/A</v>
          </cell>
        </row>
        <row r="29804">
          <cell r="B29804">
            <v>10</v>
          </cell>
          <cell r="I29804">
            <v>1596.2</v>
          </cell>
          <cell r="M29804" t="str">
            <v>SMALL</v>
          </cell>
        </row>
        <row r="29805">
          <cell r="B29805">
            <v>150</v>
          </cell>
          <cell r="I29805">
            <v>574</v>
          </cell>
          <cell r="M29805" t="e">
            <v>#N/A</v>
          </cell>
        </row>
        <row r="29806">
          <cell r="B29806">
            <v>10</v>
          </cell>
          <cell r="I29806">
            <v>232.6</v>
          </cell>
          <cell r="M29806" t="str">
            <v>Individual</v>
          </cell>
        </row>
        <row r="29807">
          <cell r="B29807">
            <v>136</v>
          </cell>
          <cell r="I29807">
            <v>2680.05</v>
          </cell>
          <cell r="M29807" t="str">
            <v>SMALL</v>
          </cell>
        </row>
        <row r="29808">
          <cell r="B29808">
            <v>150</v>
          </cell>
          <cell r="I29808">
            <v>452</v>
          </cell>
          <cell r="M29808" t="e">
            <v>#N/A</v>
          </cell>
        </row>
        <row r="29809">
          <cell r="B29809">
            <v>10</v>
          </cell>
          <cell r="I29809">
            <v>68.16</v>
          </cell>
          <cell r="M29809" t="str">
            <v>Individual</v>
          </cell>
        </row>
        <row r="29810">
          <cell r="B29810">
            <v>150</v>
          </cell>
          <cell r="I29810">
            <v>396</v>
          </cell>
          <cell r="M29810" t="e">
            <v>#N/A</v>
          </cell>
        </row>
        <row r="29811">
          <cell r="B29811">
            <v>10</v>
          </cell>
          <cell r="I29811">
            <v>206.56</v>
          </cell>
          <cell r="M29811" t="str">
            <v>Individual</v>
          </cell>
        </row>
        <row r="29812">
          <cell r="B29812">
            <v>10</v>
          </cell>
          <cell r="I29812">
            <v>87.5</v>
          </cell>
          <cell r="M29812" t="str">
            <v>Individual</v>
          </cell>
        </row>
        <row r="29813">
          <cell r="B29813">
            <v>10</v>
          </cell>
          <cell r="I29813">
            <v>0</v>
          </cell>
          <cell r="M29813" t="str">
            <v>Individual</v>
          </cell>
        </row>
        <row r="29814">
          <cell r="B29814">
            <v>10</v>
          </cell>
          <cell r="I29814">
            <v>78.25</v>
          </cell>
          <cell r="M29814" t="str">
            <v>Individual</v>
          </cell>
        </row>
        <row r="29815">
          <cell r="B29815">
            <v>10</v>
          </cell>
          <cell r="I29815">
            <v>242</v>
          </cell>
          <cell r="M29815" t="str">
            <v>Individual</v>
          </cell>
        </row>
        <row r="29816">
          <cell r="B29816">
            <v>10</v>
          </cell>
          <cell r="I29816">
            <v>170.95</v>
          </cell>
          <cell r="M29816" t="str">
            <v>Individual</v>
          </cell>
        </row>
        <row r="29817">
          <cell r="B29817">
            <v>10</v>
          </cell>
          <cell r="I29817">
            <v>178</v>
          </cell>
          <cell r="M29817" t="str">
            <v>Individual</v>
          </cell>
        </row>
        <row r="29818">
          <cell r="B29818">
            <v>10</v>
          </cell>
          <cell r="I29818">
            <v>218</v>
          </cell>
          <cell r="M29818" t="str">
            <v>Individual</v>
          </cell>
        </row>
        <row r="29819">
          <cell r="B29819">
            <v>150</v>
          </cell>
          <cell r="I29819">
            <v>1189</v>
          </cell>
          <cell r="M29819" t="e">
            <v>#N/A</v>
          </cell>
        </row>
        <row r="29820">
          <cell r="B29820">
            <v>10</v>
          </cell>
          <cell r="I29820">
            <v>100</v>
          </cell>
          <cell r="M29820" t="str">
            <v>SMALL</v>
          </cell>
        </row>
        <row r="29821">
          <cell r="B29821">
            <v>10</v>
          </cell>
          <cell r="I29821">
            <v>75.8</v>
          </cell>
          <cell r="M29821" t="str">
            <v>Individual</v>
          </cell>
        </row>
        <row r="29822">
          <cell r="B29822">
            <v>150</v>
          </cell>
          <cell r="I29822">
            <v>380</v>
          </cell>
          <cell r="M29822" t="e">
            <v>#N/A</v>
          </cell>
        </row>
        <row r="29823">
          <cell r="B29823">
            <v>150</v>
          </cell>
          <cell r="I29823">
            <v>254</v>
          </cell>
          <cell r="M29823" t="e">
            <v>#N/A</v>
          </cell>
        </row>
        <row r="29824">
          <cell r="B29824">
            <v>150</v>
          </cell>
          <cell r="I29824">
            <v>933</v>
          </cell>
          <cell r="M29824" t="e">
            <v>#N/A</v>
          </cell>
        </row>
        <row r="29825">
          <cell r="B29825">
            <v>10</v>
          </cell>
          <cell r="I29825">
            <v>17555</v>
          </cell>
          <cell r="M29825" t="str">
            <v>SMALL</v>
          </cell>
        </row>
        <row r="29826">
          <cell r="B29826">
            <v>150</v>
          </cell>
          <cell r="I29826">
            <v>2737</v>
          </cell>
          <cell r="M29826" t="e">
            <v>#N/A</v>
          </cell>
        </row>
        <row r="29827">
          <cell r="B29827">
            <v>10</v>
          </cell>
          <cell r="I29827">
            <v>4682.2299999999996</v>
          </cell>
          <cell r="M29827" t="str">
            <v>SMALL</v>
          </cell>
        </row>
        <row r="29828">
          <cell r="B29828">
            <v>150</v>
          </cell>
          <cell r="I29828">
            <v>226</v>
          </cell>
          <cell r="M29828" t="e">
            <v>#N/A</v>
          </cell>
        </row>
        <row r="29829">
          <cell r="B29829">
            <v>150</v>
          </cell>
          <cell r="I29829">
            <v>391</v>
          </cell>
          <cell r="M29829" t="e">
            <v>#N/A</v>
          </cell>
        </row>
        <row r="29830">
          <cell r="B29830">
            <v>10</v>
          </cell>
          <cell r="I29830">
            <v>3089.1</v>
          </cell>
          <cell r="M29830" t="str">
            <v>SMALL</v>
          </cell>
        </row>
        <row r="29831">
          <cell r="B29831">
            <v>150</v>
          </cell>
          <cell r="I29831">
            <v>296</v>
          </cell>
          <cell r="M29831" t="e">
            <v>#N/A</v>
          </cell>
        </row>
        <row r="29832">
          <cell r="B29832">
            <v>150</v>
          </cell>
          <cell r="I29832">
            <v>552</v>
          </cell>
          <cell r="M29832" t="e">
            <v>#N/A</v>
          </cell>
        </row>
        <row r="29833">
          <cell r="B29833">
            <v>10</v>
          </cell>
          <cell r="I29833">
            <v>66.599999999999994</v>
          </cell>
          <cell r="M29833" t="str">
            <v>Individual</v>
          </cell>
        </row>
        <row r="29834">
          <cell r="B29834">
            <v>150</v>
          </cell>
          <cell r="I29834">
            <v>67.739999999999995</v>
          </cell>
          <cell r="M29834" t="e">
            <v>#N/A</v>
          </cell>
        </row>
        <row r="29835">
          <cell r="B29835">
            <v>10</v>
          </cell>
          <cell r="I29835">
            <v>178.7</v>
          </cell>
          <cell r="M29835" t="str">
            <v>Individual</v>
          </cell>
        </row>
        <row r="29836">
          <cell r="B29836">
            <v>10</v>
          </cell>
          <cell r="I29836">
            <v>151.80000000000001</v>
          </cell>
          <cell r="M29836" t="str">
            <v>SMALL</v>
          </cell>
        </row>
        <row r="29837">
          <cell r="B29837">
            <v>150</v>
          </cell>
          <cell r="I29837">
            <v>215</v>
          </cell>
          <cell r="M29837" t="e">
            <v>#N/A</v>
          </cell>
        </row>
        <row r="29838">
          <cell r="B29838">
            <v>10</v>
          </cell>
          <cell r="I29838">
            <v>95.8</v>
          </cell>
          <cell r="M29838" t="str">
            <v>Individual</v>
          </cell>
        </row>
        <row r="29839">
          <cell r="B29839">
            <v>10</v>
          </cell>
          <cell r="I29839">
            <v>488.57</v>
          </cell>
          <cell r="M29839" t="str">
            <v>Individual</v>
          </cell>
        </row>
        <row r="29840">
          <cell r="B29840">
            <v>10</v>
          </cell>
          <cell r="I29840">
            <v>312</v>
          </cell>
          <cell r="M29840" t="str">
            <v>Individual</v>
          </cell>
        </row>
        <row r="29841">
          <cell r="B29841">
            <v>150</v>
          </cell>
          <cell r="I29841">
            <v>84</v>
          </cell>
          <cell r="M29841" t="e">
            <v>#N/A</v>
          </cell>
        </row>
        <row r="29842">
          <cell r="B29842">
            <v>150</v>
          </cell>
          <cell r="I29842">
            <v>745</v>
          </cell>
          <cell r="M29842" t="e">
            <v>#N/A</v>
          </cell>
        </row>
        <row r="29843">
          <cell r="B29843">
            <v>10</v>
          </cell>
          <cell r="I29843">
            <v>1115</v>
          </cell>
          <cell r="M29843" t="str">
            <v>SMALL</v>
          </cell>
        </row>
        <row r="29844">
          <cell r="B29844">
            <v>10</v>
          </cell>
          <cell r="I29844">
            <v>1267.4000000000001</v>
          </cell>
          <cell r="M29844" t="str">
            <v>SMALL</v>
          </cell>
        </row>
        <row r="29845">
          <cell r="B29845">
            <v>150</v>
          </cell>
          <cell r="I29845">
            <v>4144</v>
          </cell>
          <cell r="M29845" t="e">
            <v>#N/A</v>
          </cell>
        </row>
        <row r="29846">
          <cell r="B29846">
            <v>150</v>
          </cell>
          <cell r="I29846">
            <v>323.55</v>
          </cell>
          <cell r="M29846" t="e">
            <v>#N/A</v>
          </cell>
        </row>
        <row r="29847">
          <cell r="B29847">
            <v>10</v>
          </cell>
          <cell r="I29847">
            <v>4529.6000000000004</v>
          </cell>
          <cell r="M29847" t="str">
            <v>Individual</v>
          </cell>
        </row>
        <row r="29848">
          <cell r="B29848">
            <v>150</v>
          </cell>
          <cell r="I29848">
            <v>617</v>
          </cell>
          <cell r="M29848" t="e">
            <v>#N/A</v>
          </cell>
        </row>
        <row r="29849">
          <cell r="B29849">
            <v>10</v>
          </cell>
          <cell r="I29849">
            <v>216</v>
          </cell>
          <cell r="M29849" t="str">
            <v>Individual</v>
          </cell>
        </row>
        <row r="29850">
          <cell r="B29850">
            <v>10</v>
          </cell>
          <cell r="I29850">
            <v>79.8</v>
          </cell>
          <cell r="M29850" t="str">
            <v>Individual</v>
          </cell>
        </row>
        <row r="29851">
          <cell r="B29851">
            <v>150</v>
          </cell>
          <cell r="I29851">
            <v>134</v>
          </cell>
          <cell r="M29851" t="e">
            <v>#N/A</v>
          </cell>
        </row>
        <row r="29852">
          <cell r="B29852">
            <v>150</v>
          </cell>
          <cell r="I29852">
            <v>219</v>
          </cell>
          <cell r="M29852" t="e">
            <v>#N/A</v>
          </cell>
        </row>
        <row r="29853">
          <cell r="B29853">
            <v>150</v>
          </cell>
          <cell r="I29853">
            <v>1560.37</v>
          </cell>
          <cell r="M29853" t="e">
            <v>#N/A</v>
          </cell>
        </row>
        <row r="29854">
          <cell r="B29854">
            <v>10</v>
          </cell>
          <cell r="I29854">
            <v>326.60000000000002</v>
          </cell>
          <cell r="M29854" t="str">
            <v>Individual</v>
          </cell>
        </row>
        <row r="29855">
          <cell r="B29855">
            <v>10</v>
          </cell>
          <cell r="I29855">
            <v>3.72</v>
          </cell>
          <cell r="M29855" t="str">
            <v>Individual</v>
          </cell>
        </row>
        <row r="29856">
          <cell r="B29856">
            <v>10</v>
          </cell>
          <cell r="I29856">
            <v>0</v>
          </cell>
          <cell r="M29856" t="str">
            <v>Individual</v>
          </cell>
        </row>
        <row r="29857">
          <cell r="B29857">
            <v>10</v>
          </cell>
          <cell r="I29857">
            <v>769</v>
          </cell>
          <cell r="M29857" t="str">
            <v>Individual</v>
          </cell>
        </row>
        <row r="29858">
          <cell r="B29858">
            <v>10</v>
          </cell>
          <cell r="I29858">
            <v>100</v>
          </cell>
          <cell r="M29858" t="str">
            <v>Individual</v>
          </cell>
        </row>
        <row r="29859">
          <cell r="B29859">
            <v>10</v>
          </cell>
          <cell r="I29859">
            <v>1419.5</v>
          </cell>
          <cell r="M29859" t="str">
            <v>SMALL</v>
          </cell>
        </row>
        <row r="29860">
          <cell r="B29860">
            <v>150</v>
          </cell>
          <cell r="I29860">
            <v>272.94</v>
          </cell>
          <cell r="M29860" t="e">
            <v>#N/A</v>
          </cell>
        </row>
        <row r="29861">
          <cell r="B29861">
            <v>160</v>
          </cell>
          <cell r="I29861">
            <v>180</v>
          </cell>
          <cell r="M29861" t="str">
            <v>SMALL</v>
          </cell>
        </row>
        <row r="29862">
          <cell r="B29862">
            <v>150</v>
          </cell>
          <cell r="I29862">
            <v>498</v>
          </cell>
          <cell r="M29862" t="e">
            <v>#N/A</v>
          </cell>
        </row>
        <row r="29863">
          <cell r="B29863">
            <v>150</v>
          </cell>
          <cell r="I29863">
            <v>1915</v>
          </cell>
          <cell r="M29863" t="e">
            <v>#N/A</v>
          </cell>
        </row>
        <row r="29864">
          <cell r="B29864">
            <v>10</v>
          </cell>
          <cell r="I29864">
            <v>2223.75</v>
          </cell>
          <cell r="M29864" t="str">
            <v>SMALL</v>
          </cell>
        </row>
        <row r="29865">
          <cell r="B29865">
            <v>150</v>
          </cell>
          <cell r="I29865">
            <v>178</v>
          </cell>
          <cell r="M29865" t="e">
            <v>#N/A</v>
          </cell>
        </row>
        <row r="29866">
          <cell r="B29866">
            <v>10</v>
          </cell>
          <cell r="I29866">
            <v>1832</v>
          </cell>
          <cell r="M29866" t="str">
            <v>Individual</v>
          </cell>
        </row>
        <row r="29867">
          <cell r="B29867">
            <v>10</v>
          </cell>
          <cell r="I29867">
            <v>670</v>
          </cell>
          <cell r="M29867" t="str">
            <v>Individual</v>
          </cell>
        </row>
        <row r="29868">
          <cell r="B29868">
            <v>10</v>
          </cell>
          <cell r="I29868">
            <v>397.4</v>
          </cell>
          <cell r="M29868" t="str">
            <v>Individual</v>
          </cell>
        </row>
        <row r="29869">
          <cell r="B29869">
            <v>150</v>
          </cell>
          <cell r="I29869">
            <v>529</v>
          </cell>
          <cell r="M29869" t="e">
            <v>#N/A</v>
          </cell>
        </row>
        <row r="29870">
          <cell r="B29870">
            <v>10</v>
          </cell>
          <cell r="I29870">
            <v>6180.33</v>
          </cell>
          <cell r="M29870" t="str">
            <v>SMALL</v>
          </cell>
        </row>
        <row r="29871">
          <cell r="B29871">
            <v>10</v>
          </cell>
          <cell r="I29871">
            <v>2588.3000000000002</v>
          </cell>
          <cell r="M29871" t="str">
            <v>SMALL</v>
          </cell>
        </row>
        <row r="29872">
          <cell r="B29872">
            <v>10</v>
          </cell>
          <cell r="I29872">
            <v>877.4</v>
          </cell>
          <cell r="M29872" t="str">
            <v>Individual</v>
          </cell>
        </row>
        <row r="29873">
          <cell r="B29873">
            <v>150</v>
          </cell>
          <cell r="I29873">
            <v>992</v>
          </cell>
          <cell r="M29873" t="e">
            <v>#N/A</v>
          </cell>
        </row>
        <row r="29874">
          <cell r="B29874">
            <v>10</v>
          </cell>
          <cell r="I29874">
            <v>5665.96</v>
          </cell>
          <cell r="M29874" t="str">
            <v>SMALL</v>
          </cell>
        </row>
        <row r="29875">
          <cell r="B29875">
            <v>150</v>
          </cell>
          <cell r="I29875">
            <v>172</v>
          </cell>
          <cell r="M29875" t="e">
            <v>#N/A</v>
          </cell>
        </row>
        <row r="29876">
          <cell r="B29876">
            <v>150</v>
          </cell>
          <cell r="I29876">
            <v>241</v>
          </cell>
          <cell r="M29876" t="e">
            <v>#N/A</v>
          </cell>
        </row>
        <row r="29877">
          <cell r="B29877">
            <v>10</v>
          </cell>
          <cell r="I29877">
            <v>796</v>
          </cell>
          <cell r="M29877" t="str">
            <v>SMALL</v>
          </cell>
        </row>
        <row r="29878">
          <cell r="B29878">
            <v>150</v>
          </cell>
          <cell r="I29878">
            <v>111</v>
          </cell>
          <cell r="M29878" t="e">
            <v>#N/A</v>
          </cell>
        </row>
        <row r="29879">
          <cell r="B29879">
            <v>10</v>
          </cell>
          <cell r="I29879">
            <v>16</v>
          </cell>
          <cell r="M29879" t="str">
            <v>Individual</v>
          </cell>
        </row>
        <row r="29880">
          <cell r="B29880">
            <v>150</v>
          </cell>
          <cell r="I29880">
            <v>1763</v>
          </cell>
          <cell r="M29880" t="e">
            <v>#N/A</v>
          </cell>
        </row>
        <row r="29881">
          <cell r="B29881">
            <v>10</v>
          </cell>
          <cell r="I29881">
            <v>551.6</v>
          </cell>
          <cell r="M29881" t="str">
            <v>Individual</v>
          </cell>
        </row>
        <row r="29882">
          <cell r="B29882">
            <v>150</v>
          </cell>
          <cell r="I29882">
            <v>171</v>
          </cell>
          <cell r="M29882" t="e">
            <v>#N/A</v>
          </cell>
        </row>
        <row r="29883">
          <cell r="B29883">
            <v>10</v>
          </cell>
          <cell r="I29883">
            <v>292.60000000000002</v>
          </cell>
          <cell r="M29883" t="str">
            <v>Individual</v>
          </cell>
        </row>
        <row r="29884">
          <cell r="B29884">
            <v>10</v>
          </cell>
          <cell r="I29884">
            <v>2000</v>
          </cell>
          <cell r="M29884" t="str">
            <v>Individual</v>
          </cell>
        </row>
        <row r="29885">
          <cell r="B29885">
            <v>10</v>
          </cell>
          <cell r="I29885">
            <v>2387</v>
          </cell>
          <cell r="M29885" t="str">
            <v>Individual</v>
          </cell>
        </row>
        <row r="29886">
          <cell r="B29886">
            <v>10</v>
          </cell>
          <cell r="I29886">
            <v>437.8</v>
          </cell>
          <cell r="M29886" t="str">
            <v>Individual</v>
          </cell>
        </row>
        <row r="29887">
          <cell r="B29887">
            <v>160</v>
          </cell>
          <cell r="I29887">
            <v>10958.79</v>
          </cell>
          <cell r="M29887" t="str">
            <v>SMALL</v>
          </cell>
        </row>
        <row r="29888">
          <cell r="B29888">
            <v>10</v>
          </cell>
          <cell r="I29888">
            <v>140</v>
          </cell>
          <cell r="M29888" t="str">
            <v>Individual</v>
          </cell>
        </row>
        <row r="29889">
          <cell r="B29889">
            <v>160</v>
          </cell>
          <cell r="I29889">
            <v>8412.5400000000009</v>
          </cell>
          <cell r="M29889" t="str">
            <v>SMALL</v>
          </cell>
        </row>
        <row r="29890">
          <cell r="B29890">
            <v>150</v>
          </cell>
          <cell r="I29890">
            <v>426</v>
          </cell>
          <cell r="M29890" t="e">
            <v>#N/A</v>
          </cell>
        </row>
        <row r="29891">
          <cell r="B29891">
            <v>10</v>
          </cell>
          <cell r="I29891">
            <v>8640.1</v>
          </cell>
          <cell r="M29891" t="str">
            <v>SMALL</v>
          </cell>
        </row>
        <row r="29892">
          <cell r="B29892">
            <v>10</v>
          </cell>
          <cell r="I29892">
            <v>394.5</v>
          </cell>
          <cell r="M29892" t="str">
            <v>SMALL</v>
          </cell>
        </row>
        <row r="29893">
          <cell r="B29893">
            <v>150</v>
          </cell>
          <cell r="I29893">
            <v>215</v>
          </cell>
          <cell r="M29893" t="e">
            <v>#N/A</v>
          </cell>
        </row>
        <row r="29894">
          <cell r="B29894">
            <v>150</v>
          </cell>
          <cell r="I29894">
            <v>217</v>
          </cell>
          <cell r="M29894" t="e">
            <v>#N/A</v>
          </cell>
        </row>
        <row r="29895">
          <cell r="B29895">
            <v>150</v>
          </cell>
          <cell r="I29895">
            <v>1046</v>
          </cell>
          <cell r="M29895" t="e">
            <v>#N/A</v>
          </cell>
        </row>
        <row r="29896">
          <cell r="B29896">
            <v>10</v>
          </cell>
          <cell r="I29896">
            <v>428.66</v>
          </cell>
          <cell r="M29896" t="str">
            <v>SMALL</v>
          </cell>
        </row>
        <row r="29897">
          <cell r="B29897">
            <v>10</v>
          </cell>
          <cell r="I29897">
            <v>796.66</v>
          </cell>
          <cell r="M29897" t="str">
            <v>Individual</v>
          </cell>
        </row>
        <row r="29898">
          <cell r="B29898">
            <v>10</v>
          </cell>
          <cell r="I29898">
            <v>1463</v>
          </cell>
          <cell r="M29898" t="str">
            <v>Individual</v>
          </cell>
        </row>
        <row r="29899">
          <cell r="B29899">
            <v>150</v>
          </cell>
          <cell r="I29899">
            <v>537</v>
          </cell>
          <cell r="M29899" t="e">
            <v>#N/A</v>
          </cell>
        </row>
        <row r="29900">
          <cell r="B29900">
            <v>10</v>
          </cell>
          <cell r="I29900">
            <v>6954.75</v>
          </cell>
          <cell r="M29900" t="str">
            <v>SMALL</v>
          </cell>
        </row>
        <row r="29901">
          <cell r="B29901">
            <v>150</v>
          </cell>
          <cell r="I29901">
            <v>1676</v>
          </cell>
          <cell r="M29901" t="e">
            <v>#N/A</v>
          </cell>
        </row>
        <row r="29902">
          <cell r="B29902">
            <v>150</v>
          </cell>
          <cell r="I29902">
            <v>419</v>
          </cell>
          <cell r="M29902" t="e">
            <v>#N/A</v>
          </cell>
        </row>
        <row r="29903">
          <cell r="B29903">
            <v>150</v>
          </cell>
          <cell r="I29903">
            <v>103.86</v>
          </cell>
          <cell r="M29903" t="e">
            <v>#N/A</v>
          </cell>
        </row>
        <row r="29904">
          <cell r="B29904">
            <v>10</v>
          </cell>
          <cell r="I29904">
            <v>361</v>
          </cell>
          <cell r="M29904" t="str">
            <v>SMALL</v>
          </cell>
        </row>
        <row r="29905">
          <cell r="B29905">
            <v>10</v>
          </cell>
          <cell r="I29905">
            <v>107.06</v>
          </cell>
          <cell r="M29905" t="str">
            <v>Individual</v>
          </cell>
        </row>
        <row r="29906">
          <cell r="B29906">
            <v>10</v>
          </cell>
          <cell r="I29906">
            <v>89.1</v>
          </cell>
          <cell r="M29906" t="str">
            <v>Individual</v>
          </cell>
        </row>
        <row r="29907">
          <cell r="B29907">
            <v>150</v>
          </cell>
          <cell r="I29907">
            <v>248</v>
          </cell>
          <cell r="M29907" t="e">
            <v>#N/A</v>
          </cell>
        </row>
        <row r="29908">
          <cell r="B29908">
            <v>10</v>
          </cell>
          <cell r="I29908">
            <v>602</v>
          </cell>
          <cell r="M29908" t="str">
            <v>Individual</v>
          </cell>
        </row>
        <row r="29909">
          <cell r="B29909">
            <v>136</v>
          </cell>
          <cell r="I29909">
            <v>525</v>
          </cell>
          <cell r="M29909" t="str">
            <v>SMALL</v>
          </cell>
        </row>
        <row r="29910">
          <cell r="B29910">
            <v>10</v>
          </cell>
          <cell r="I29910">
            <v>571.65</v>
          </cell>
          <cell r="M29910" t="str">
            <v>Individual</v>
          </cell>
        </row>
        <row r="29911">
          <cell r="B29911">
            <v>150</v>
          </cell>
          <cell r="I29911">
            <v>783</v>
          </cell>
          <cell r="M29911" t="e">
            <v>#N/A</v>
          </cell>
        </row>
        <row r="29912">
          <cell r="B29912">
            <v>10</v>
          </cell>
          <cell r="I29912">
            <v>1663.1</v>
          </cell>
          <cell r="M29912" t="str">
            <v>Individual</v>
          </cell>
        </row>
        <row r="29913">
          <cell r="B29913">
            <v>150</v>
          </cell>
          <cell r="I29913">
            <v>745</v>
          </cell>
          <cell r="M29913" t="e">
            <v>#N/A</v>
          </cell>
        </row>
        <row r="29914">
          <cell r="B29914">
            <v>150</v>
          </cell>
          <cell r="I29914">
            <v>194</v>
          </cell>
          <cell r="M29914" t="e">
            <v>#N/A</v>
          </cell>
        </row>
        <row r="29915">
          <cell r="B29915">
            <v>10</v>
          </cell>
          <cell r="I29915">
            <v>116.08</v>
          </cell>
          <cell r="M29915" t="str">
            <v>Individual</v>
          </cell>
        </row>
        <row r="29916">
          <cell r="B29916">
            <v>10</v>
          </cell>
          <cell r="I29916">
            <v>346.66</v>
          </cell>
          <cell r="M29916" t="str">
            <v>SMALL</v>
          </cell>
        </row>
        <row r="29917">
          <cell r="B29917">
            <v>150</v>
          </cell>
          <cell r="I29917">
            <v>199.05</v>
          </cell>
          <cell r="M29917" t="e">
            <v>#N/A</v>
          </cell>
        </row>
        <row r="29918">
          <cell r="B29918">
            <v>150</v>
          </cell>
          <cell r="I29918">
            <v>60</v>
          </cell>
          <cell r="M29918" t="e">
            <v>#N/A</v>
          </cell>
        </row>
        <row r="29919">
          <cell r="B29919">
            <v>160</v>
          </cell>
          <cell r="I29919">
            <v>133.55000000000001</v>
          </cell>
          <cell r="M29919" t="str">
            <v>SMALL</v>
          </cell>
        </row>
        <row r="29920">
          <cell r="B29920">
            <v>150</v>
          </cell>
          <cell r="I29920">
            <v>5269.24</v>
          </cell>
          <cell r="M29920" t="e">
            <v>#N/A</v>
          </cell>
        </row>
        <row r="29921">
          <cell r="B29921">
            <v>10</v>
          </cell>
          <cell r="I29921">
            <v>299.68</v>
          </cell>
          <cell r="M29921" t="str">
            <v>Individual</v>
          </cell>
        </row>
        <row r="29922">
          <cell r="B29922">
            <v>150</v>
          </cell>
          <cell r="I29922">
            <v>131</v>
          </cell>
          <cell r="M29922" t="e">
            <v>#N/A</v>
          </cell>
        </row>
        <row r="29923">
          <cell r="B29923">
            <v>10</v>
          </cell>
          <cell r="I29923">
            <v>687.6</v>
          </cell>
          <cell r="M29923" t="str">
            <v>SMALL</v>
          </cell>
        </row>
        <row r="29924">
          <cell r="B29924">
            <v>10</v>
          </cell>
          <cell r="I29924">
            <v>328.1</v>
          </cell>
          <cell r="M29924" t="str">
            <v>Individual</v>
          </cell>
        </row>
        <row r="29925">
          <cell r="B29925">
            <v>10</v>
          </cell>
          <cell r="I29925">
            <v>928.6</v>
          </cell>
          <cell r="M29925" t="str">
            <v>Individual</v>
          </cell>
        </row>
        <row r="29926">
          <cell r="B29926">
            <v>150</v>
          </cell>
          <cell r="I29926">
            <v>697</v>
          </cell>
          <cell r="M29926" t="e">
            <v>#N/A</v>
          </cell>
        </row>
        <row r="29927">
          <cell r="B29927">
            <v>150</v>
          </cell>
          <cell r="I29927">
            <v>318</v>
          </cell>
          <cell r="M29927" t="e">
            <v>#N/A</v>
          </cell>
        </row>
        <row r="29928">
          <cell r="B29928">
            <v>10</v>
          </cell>
          <cell r="I29928">
            <v>143.75</v>
          </cell>
          <cell r="M29928" t="str">
            <v>Individual</v>
          </cell>
        </row>
        <row r="29929">
          <cell r="B29929">
            <v>10</v>
          </cell>
          <cell r="I29929">
            <v>200</v>
          </cell>
          <cell r="M29929" t="str">
            <v>SMALL</v>
          </cell>
        </row>
        <row r="29930">
          <cell r="B29930">
            <v>10</v>
          </cell>
          <cell r="I29930">
            <v>157.4</v>
          </cell>
          <cell r="M29930" t="str">
            <v>Individual</v>
          </cell>
        </row>
        <row r="29931">
          <cell r="B29931">
            <v>10</v>
          </cell>
          <cell r="I29931">
            <v>944.2</v>
          </cell>
          <cell r="M29931" t="str">
            <v>Individual</v>
          </cell>
        </row>
        <row r="29932">
          <cell r="B29932">
            <v>10</v>
          </cell>
          <cell r="I29932">
            <v>173.92</v>
          </cell>
          <cell r="M29932" t="str">
            <v>SMALL</v>
          </cell>
        </row>
        <row r="29933">
          <cell r="B29933">
            <v>10</v>
          </cell>
          <cell r="I29933">
            <v>691.4</v>
          </cell>
          <cell r="M29933" t="str">
            <v>Individual</v>
          </cell>
        </row>
        <row r="29934">
          <cell r="B29934">
            <v>10</v>
          </cell>
          <cell r="I29934">
            <v>513.63</v>
          </cell>
          <cell r="M29934" t="str">
            <v>Individual</v>
          </cell>
        </row>
        <row r="29935">
          <cell r="B29935">
            <v>10</v>
          </cell>
          <cell r="I29935">
            <v>297</v>
          </cell>
          <cell r="M29935" t="str">
            <v>SMALL</v>
          </cell>
        </row>
        <row r="29936">
          <cell r="B29936">
            <v>10</v>
          </cell>
          <cell r="I29936">
            <v>328.4</v>
          </cell>
          <cell r="M29936" t="str">
            <v>Individual</v>
          </cell>
        </row>
        <row r="29937">
          <cell r="B29937">
            <v>10</v>
          </cell>
          <cell r="I29937">
            <v>935.3</v>
          </cell>
          <cell r="M29937" t="str">
            <v>Individual</v>
          </cell>
        </row>
        <row r="29938">
          <cell r="B29938">
            <v>10</v>
          </cell>
          <cell r="I29938">
            <v>1533.5</v>
          </cell>
          <cell r="M29938" t="str">
            <v>SMALL</v>
          </cell>
        </row>
        <row r="29939">
          <cell r="B29939">
            <v>10</v>
          </cell>
          <cell r="I29939">
            <v>2361.9299999999998</v>
          </cell>
          <cell r="M29939" t="str">
            <v>SMALL</v>
          </cell>
        </row>
        <row r="29940">
          <cell r="B29940">
            <v>10</v>
          </cell>
          <cell r="I29940">
            <v>1103.5999999999999</v>
          </cell>
          <cell r="M29940" t="str">
            <v>Individual</v>
          </cell>
        </row>
        <row r="29941">
          <cell r="B29941">
            <v>150</v>
          </cell>
          <cell r="I29941">
            <v>214</v>
          </cell>
          <cell r="M29941" t="e">
            <v>#N/A</v>
          </cell>
        </row>
        <row r="29942">
          <cell r="B29942">
            <v>10</v>
          </cell>
          <cell r="I29942">
            <v>358.2</v>
          </cell>
          <cell r="M29942" t="str">
            <v>Individual</v>
          </cell>
        </row>
        <row r="29943">
          <cell r="B29943">
            <v>150</v>
          </cell>
          <cell r="I29943">
            <v>1367</v>
          </cell>
          <cell r="M29943" t="e">
            <v>#N/A</v>
          </cell>
        </row>
        <row r="29944">
          <cell r="B29944">
            <v>150</v>
          </cell>
          <cell r="I29944">
            <v>156</v>
          </cell>
          <cell r="M29944" t="e">
            <v>#N/A</v>
          </cell>
        </row>
        <row r="29945">
          <cell r="B29945">
            <v>10</v>
          </cell>
          <cell r="I29945">
            <v>994.61</v>
          </cell>
          <cell r="M29945" t="str">
            <v>SMALL</v>
          </cell>
        </row>
        <row r="29946">
          <cell r="B29946">
            <v>10</v>
          </cell>
          <cell r="I29946">
            <v>898.2</v>
          </cell>
          <cell r="M29946" t="str">
            <v>SMALL</v>
          </cell>
        </row>
        <row r="29947">
          <cell r="B29947">
            <v>150</v>
          </cell>
          <cell r="I29947">
            <v>163</v>
          </cell>
          <cell r="M29947" t="e">
            <v>#N/A</v>
          </cell>
        </row>
        <row r="29948">
          <cell r="B29948">
            <v>10</v>
          </cell>
          <cell r="I29948">
            <v>4153.79</v>
          </cell>
          <cell r="M29948" t="str">
            <v>SMALL</v>
          </cell>
        </row>
        <row r="29949">
          <cell r="B29949">
            <v>10</v>
          </cell>
          <cell r="I29949">
            <v>1006.5</v>
          </cell>
          <cell r="M29949" t="str">
            <v>Individual</v>
          </cell>
        </row>
        <row r="29950">
          <cell r="B29950">
            <v>10</v>
          </cell>
          <cell r="I29950">
            <v>40</v>
          </cell>
          <cell r="M29950" t="str">
            <v>SMALL</v>
          </cell>
        </row>
        <row r="29951">
          <cell r="B29951">
            <v>150</v>
          </cell>
          <cell r="I29951">
            <v>88</v>
          </cell>
          <cell r="M29951" t="e">
            <v>#N/A</v>
          </cell>
        </row>
        <row r="29952">
          <cell r="B29952">
            <v>10</v>
          </cell>
          <cell r="I29952">
            <v>2021.9</v>
          </cell>
          <cell r="M29952" t="str">
            <v>Individual</v>
          </cell>
        </row>
        <row r="29953">
          <cell r="B29953">
            <v>10</v>
          </cell>
          <cell r="I29953">
            <v>1200</v>
          </cell>
          <cell r="M29953" t="str">
            <v>Individual</v>
          </cell>
        </row>
        <row r="29954">
          <cell r="B29954">
            <v>150</v>
          </cell>
          <cell r="I29954">
            <v>705</v>
          </cell>
          <cell r="M29954" t="e">
            <v>#N/A</v>
          </cell>
        </row>
        <row r="29955">
          <cell r="B29955">
            <v>10</v>
          </cell>
          <cell r="I29955">
            <v>701.5</v>
          </cell>
          <cell r="M29955" t="str">
            <v>Individual</v>
          </cell>
        </row>
        <row r="29956">
          <cell r="B29956">
            <v>10</v>
          </cell>
          <cell r="I29956">
            <v>293.10000000000002</v>
          </cell>
          <cell r="M29956" t="str">
            <v>Individual</v>
          </cell>
        </row>
        <row r="29957">
          <cell r="B29957">
            <v>10</v>
          </cell>
          <cell r="I29957">
            <v>245.4</v>
          </cell>
          <cell r="M29957" t="str">
            <v>Individual</v>
          </cell>
        </row>
        <row r="29958">
          <cell r="B29958">
            <v>10</v>
          </cell>
          <cell r="I29958">
            <v>82</v>
          </cell>
          <cell r="M29958" t="str">
            <v>Individual</v>
          </cell>
        </row>
        <row r="29959">
          <cell r="B29959">
            <v>10</v>
          </cell>
          <cell r="I29959">
            <v>2038.5</v>
          </cell>
          <cell r="M29959" t="str">
            <v>SMALL</v>
          </cell>
        </row>
        <row r="29960">
          <cell r="B29960">
            <v>10</v>
          </cell>
          <cell r="I29960">
            <v>24.5</v>
          </cell>
          <cell r="M29960" t="str">
            <v>Individual</v>
          </cell>
        </row>
        <row r="29961">
          <cell r="B29961">
            <v>150</v>
          </cell>
          <cell r="I29961">
            <v>2585</v>
          </cell>
          <cell r="M29961" t="e">
            <v>#N/A</v>
          </cell>
        </row>
        <row r="29962">
          <cell r="B29962">
            <v>10</v>
          </cell>
          <cell r="I29962">
            <v>23295.15</v>
          </cell>
          <cell r="M29962" t="str">
            <v>SMALL</v>
          </cell>
        </row>
        <row r="29963">
          <cell r="B29963">
            <v>160</v>
          </cell>
          <cell r="I29963">
            <v>10804.15</v>
          </cell>
          <cell r="M29963" t="str">
            <v>SMALL</v>
          </cell>
        </row>
        <row r="29964">
          <cell r="B29964">
            <v>10</v>
          </cell>
          <cell r="I29964">
            <v>324.98</v>
          </cell>
          <cell r="M29964" t="str">
            <v>Individual</v>
          </cell>
        </row>
        <row r="29965">
          <cell r="B29965">
            <v>10</v>
          </cell>
          <cell r="I29965">
            <v>125.25</v>
          </cell>
          <cell r="M29965" t="str">
            <v>Individual</v>
          </cell>
        </row>
        <row r="29966">
          <cell r="B29966">
            <v>10</v>
          </cell>
          <cell r="I29966">
            <v>1942.25</v>
          </cell>
          <cell r="M29966" t="str">
            <v>SMALL</v>
          </cell>
        </row>
        <row r="29967">
          <cell r="B29967">
            <v>150</v>
          </cell>
          <cell r="I29967">
            <v>110</v>
          </cell>
          <cell r="M29967" t="e">
            <v>#N/A</v>
          </cell>
        </row>
        <row r="29968">
          <cell r="B29968">
            <v>10</v>
          </cell>
          <cell r="I29968">
            <v>1760</v>
          </cell>
          <cell r="M29968" t="str">
            <v>SMALL</v>
          </cell>
        </row>
        <row r="29969">
          <cell r="B29969">
            <v>10</v>
          </cell>
          <cell r="I29969">
            <v>547.20000000000005</v>
          </cell>
          <cell r="M29969" t="str">
            <v>SMALL</v>
          </cell>
        </row>
        <row r="29970">
          <cell r="B29970">
            <v>150</v>
          </cell>
          <cell r="I29970">
            <v>284</v>
          </cell>
          <cell r="M29970" t="e">
            <v>#N/A</v>
          </cell>
        </row>
        <row r="29971">
          <cell r="B29971">
            <v>10</v>
          </cell>
          <cell r="I29971">
            <v>5414.78</v>
          </cell>
          <cell r="M29971" t="str">
            <v>SMALL</v>
          </cell>
        </row>
        <row r="29972">
          <cell r="B29972">
            <v>150</v>
          </cell>
          <cell r="I29972">
            <v>1002</v>
          </cell>
          <cell r="M29972" t="e">
            <v>#N/A</v>
          </cell>
        </row>
        <row r="29973">
          <cell r="B29973">
            <v>10</v>
          </cell>
          <cell r="I29973">
            <v>125</v>
          </cell>
          <cell r="M29973" t="str">
            <v>Individual</v>
          </cell>
        </row>
        <row r="29974">
          <cell r="B29974">
            <v>150</v>
          </cell>
          <cell r="I29974">
            <v>130.37</v>
          </cell>
          <cell r="M29974" t="e">
            <v>#N/A</v>
          </cell>
        </row>
        <row r="29975">
          <cell r="B29975">
            <v>10</v>
          </cell>
          <cell r="I29975">
            <v>1007.2</v>
          </cell>
          <cell r="M29975" t="str">
            <v>SMALL</v>
          </cell>
        </row>
        <row r="29976">
          <cell r="B29976">
            <v>150</v>
          </cell>
          <cell r="I29976">
            <v>446</v>
          </cell>
          <cell r="M29976" t="e">
            <v>#N/A</v>
          </cell>
        </row>
        <row r="29977">
          <cell r="B29977">
            <v>150</v>
          </cell>
          <cell r="I29977">
            <v>88</v>
          </cell>
          <cell r="M29977" t="e">
            <v>#N/A</v>
          </cell>
        </row>
        <row r="29978">
          <cell r="B29978">
            <v>150</v>
          </cell>
          <cell r="I29978">
            <v>97</v>
          </cell>
          <cell r="M29978" t="e">
            <v>#N/A</v>
          </cell>
        </row>
        <row r="29979">
          <cell r="B29979">
            <v>10</v>
          </cell>
          <cell r="I29979">
            <v>1664.45</v>
          </cell>
          <cell r="M29979" t="str">
            <v>Individual</v>
          </cell>
        </row>
        <row r="29980">
          <cell r="B29980">
            <v>10</v>
          </cell>
          <cell r="I29980">
            <v>378.6</v>
          </cell>
          <cell r="M29980" t="str">
            <v>Individual</v>
          </cell>
        </row>
        <row r="29981">
          <cell r="B29981">
            <v>150</v>
          </cell>
          <cell r="I29981">
            <v>106.58</v>
          </cell>
          <cell r="M29981" t="e">
            <v>#N/A</v>
          </cell>
        </row>
        <row r="29982">
          <cell r="B29982">
            <v>10</v>
          </cell>
          <cell r="I29982">
            <v>711.5</v>
          </cell>
          <cell r="M29982" t="str">
            <v>Individual</v>
          </cell>
        </row>
        <row r="29983">
          <cell r="B29983">
            <v>10</v>
          </cell>
          <cell r="I29983">
            <v>5163.6000000000004</v>
          </cell>
          <cell r="M29983" t="str">
            <v>SMALL</v>
          </cell>
        </row>
        <row r="29984">
          <cell r="B29984">
            <v>150</v>
          </cell>
          <cell r="I29984">
            <v>351</v>
          </cell>
          <cell r="M29984" t="e">
            <v>#N/A</v>
          </cell>
        </row>
        <row r="29985">
          <cell r="B29985">
            <v>10</v>
          </cell>
          <cell r="I29985">
            <v>375</v>
          </cell>
          <cell r="M29985" t="str">
            <v>SMALL</v>
          </cell>
        </row>
        <row r="29986">
          <cell r="B29986">
            <v>10</v>
          </cell>
          <cell r="I29986">
            <v>167.5</v>
          </cell>
          <cell r="M29986" t="str">
            <v>Individual</v>
          </cell>
        </row>
        <row r="29987">
          <cell r="B29987">
            <v>150</v>
          </cell>
          <cell r="I29987">
            <v>3293</v>
          </cell>
          <cell r="M29987" t="e">
            <v>#N/A</v>
          </cell>
        </row>
        <row r="29988">
          <cell r="B29988">
            <v>150</v>
          </cell>
          <cell r="I29988">
            <v>1581</v>
          </cell>
          <cell r="M29988" t="e">
            <v>#N/A</v>
          </cell>
        </row>
        <row r="29989">
          <cell r="B29989">
            <v>150</v>
          </cell>
          <cell r="I29989">
            <v>1650</v>
          </cell>
          <cell r="M29989" t="e">
            <v>#N/A</v>
          </cell>
        </row>
        <row r="29990">
          <cell r="B29990">
            <v>10</v>
          </cell>
          <cell r="I29990">
            <v>138.38999999999999</v>
          </cell>
          <cell r="M29990" t="str">
            <v>Individual</v>
          </cell>
        </row>
        <row r="29991">
          <cell r="B29991">
            <v>10</v>
          </cell>
          <cell r="I29991">
            <v>45.5</v>
          </cell>
          <cell r="M29991" t="str">
            <v>Individual</v>
          </cell>
        </row>
        <row r="29992">
          <cell r="B29992">
            <v>10</v>
          </cell>
          <cell r="I29992">
            <v>170</v>
          </cell>
          <cell r="M29992" t="str">
            <v>Individual</v>
          </cell>
        </row>
        <row r="29993">
          <cell r="B29993">
            <v>150</v>
          </cell>
          <cell r="I29993">
            <v>252</v>
          </cell>
          <cell r="M29993" t="e">
            <v>#N/A</v>
          </cell>
        </row>
        <row r="29994">
          <cell r="B29994">
            <v>10</v>
          </cell>
          <cell r="I29994">
            <v>528</v>
          </cell>
          <cell r="M29994" t="str">
            <v>Individual</v>
          </cell>
        </row>
        <row r="29995">
          <cell r="B29995">
            <v>10</v>
          </cell>
          <cell r="I29995">
            <v>95.7</v>
          </cell>
          <cell r="M29995" t="str">
            <v>Individual</v>
          </cell>
        </row>
        <row r="29996">
          <cell r="B29996">
            <v>150</v>
          </cell>
          <cell r="I29996">
            <v>83</v>
          </cell>
          <cell r="M29996" t="e">
            <v>#N/A</v>
          </cell>
        </row>
        <row r="29997">
          <cell r="B29997">
            <v>150</v>
          </cell>
          <cell r="I29997">
            <v>363.65</v>
          </cell>
          <cell r="M29997" t="e">
            <v>#N/A</v>
          </cell>
        </row>
        <row r="29998">
          <cell r="B29998">
            <v>10</v>
          </cell>
          <cell r="I29998">
            <v>2885.22</v>
          </cell>
          <cell r="M29998" t="str">
            <v>SMALL</v>
          </cell>
        </row>
        <row r="29999">
          <cell r="B29999">
            <v>10</v>
          </cell>
          <cell r="I29999">
            <v>447.85</v>
          </cell>
          <cell r="M29999" t="str">
            <v>Individual</v>
          </cell>
        </row>
        <row r="30000">
          <cell r="B30000">
            <v>150</v>
          </cell>
          <cell r="I30000">
            <v>582.26</v>
          </cell>
          <cell r="M30000" t="e">
            <v>#N/A</v>
          </cell>
        </row>
        <row r="30001">
          <cell r="B30001">
            <v>10</v>
          </cell>
          <cell r="I30001">
            <v>1654.16</v>
          </cell>
          <cell r="M30001" t="str">
            <v>SMALL</v>
          </cell>
        </row>
        <row r="30002">
          <cell r="B30002">
            <v>10</v>
          </cell>
          <cell r="I30002">
            <v>108</v>
          </cell>
          <cell r="M30002" t="str">
            <v>Individual</v>
          </cell>
        </row>
        <row r="30003">
          <cell r="B30003">
            <v>150</v>
          </cell>
          <cell r="I30003">
            <v>788</v>
          </cell>
          <cell r="M30003" t="e">
            <v>#N/A</v>
          </cell>
        </row>
        <row r="30004">
          <cell r="B30004">
            <v>150</v>
          </cell>
          <cell r="I30004">
            <v>309</v>
          </cell>
          <cell r="M30004" t="e">
            <v>#N/A</v>
          </cell>
        </row>
        <row r="30005">
          <cell r="B30005">
            <v>10</v>
          </cell>
          <cell r="I30005">
            <v>1943.6</v>
          </cell>
          <cell r="M30005" t="str">
            <v>SMALL</v>
          </cell>
        </row>
        <row r="30006">
          <cell r="B30006">
            <v>10</v>
          </cell>
          <cell r="I30006">
            <v>3036.18</v>
          </cell>
          <cell r="M30006" t="str">
            <v>SMALL</v>
          </cell>
        </row>
        <row r="30007">
          <cell r="B30007">
            <v>150</v>
          </cell>
          <cell r="I30007">
            <v>127</v>
          </cell>
          <cell r="M30007" t="e">
            <v>#N/A</v>
          </cell>
        </row>
        <row r="30008">
          <cell r="B30008">
            <v>150</v>
          </cell>
          <cell r="I30008">
            <v>718</v>
          </cell>
          <cell r="M30008" t="e">
            <v>#N/A</v>
          </cell>
        </row>
        <row r="30009">
          <cell r="B30009">
            <v>150</v>
          </cell>
          <cell r="I30009">
            <v>719</v>
          </cell>
          <cell r="M30009" t="e">
            <v>#N/A</v>
          </cell>
        </row>
        <row r="30010">
          <cell r="B30010">
            <v>150</v>
          </cell>
          <cell r="I30010">
            <v>252</v>
          </cell>
          <cell r="M30010" t="e">
            <v>#N/A</v>
          </cell>
        </row>
        <row r="30011">
          <cell r="B30011">
            <v>10</v>
          </cell>
          <cell r="I30011">
            <v>7.4</v>
          </cell>
          <cell r="M30011" t="str">
            <v>Individual</v>
          </cell>
        </row>
        <row r="30012">
          <cell r="B30012">
            <v>150</v>
          </cell>
          <cell r="I30012">
            <v>109</v>
          </cell>
          <cell r="M30012" t="e">
            <v>#N/A</v>
          </cell>
        </row>
        <row r="30013">
          <cell r="B30013">
            <v>10</v>
          </cell>
          <cell r="I30013">
            <v>116</v>
          </cell>
          <cell r="M30013" t="str">
            <v>Individual</v>
          </cell>
        </row>
        <row r="30014">
          <cell r="B30014">
            <v>10</v>
          </cell>
          <cell r="I30014">
            <v>3324.66</v>
          </cell>
          <cell r="M30014" t="str">
            <v>SMALL</v>
          </cell>
        </row>
        <row r="30015">
          <cell r="B30015">
            <v>10</v>
          </cell>
          <cell r="I30015">
            <v>3942.8</v>
          </cell>
          <cell r="M30015" t="str">
            <v>SMALL</v>
          </cell>
        </row>
        <row r="30016">
          <cell r="B30016">
            <v>150</v>
          </cell>
          <cell r="I30016">
            <v>253</v>
          </cell>
          <cell r="M30016" t="e">
            <v>#N/A</v>
          </cell>
        </row>
        <row r="30017">
          <cell r="B30017">
            <v>10</v>
          </cell>
          <cell r="I30017">
            <v>69</v>
          </cell>
          <cell r="M30017" t="str">
            <v>Individual</v>
          </cell>
        </row>
        <row r="30018">
          <cell r="B30018">
            <v>150</v>
          </cell>
          <cell r="I30018">
            <v>519</v>
          </cell>
          <cell r="M30018" t="e">
            <v>#N/A</v>
          </cell>
        </row>
        <row r="30019">
          <cell r="B30019">
            <v>10</v>
          </cell>
          <cell r="I30019">
            <v>908</v>
          </cell>
          <cell r="M30019" t="str">
            <v>Individual</v>
          </cell>
        </row>
        <row r="30020">
          <cell r="B30020">
            <v>150</v>
          </cell>
          <cell r="I30020">
            <v>105</v>
          </cell>
          <cell r="M30020" t="e">
            <v>#N/A</v>
          </cell>
        </row>
        <row r="30021">
          <cell r="B30021">
            <v>10</v>
          </cell>
          <cell r="I30021">
            <v>1610.4</v>
          </cell>
          <cell r="M30021" t="str">
            <v>Individual</v>
          </cell>
        </row>
        <row r="30022">
          <cell r="B30022">
            <v>150</v>
          </cell>
          <cell r="I30022">
            <v>209</v>
          </cell>
          <cell r="M30022" t="e">
            <v>#N/A</v>
          </cell>
        </row>
        <row r="30023">
          <cell r="B30023">
            <v>150</v>
          </cell>
          <cell r="I30023">
            <v>185</v>
          </cell>
          <cell r="M30023" t="e">
            <v>#N/A</v>
          </cell>
        </row>
        <row r="30024">
          <cell r="B30024">
            <v>10</v>
          </cell>
          <cell r="I30024">
            <v>45.4</v>
          </cell>
          <cell r="M30024" t="str">
            <v>Individual</v>
          </cell>
        </row>
        <row r="30025">
          <cell r="B30025">
            <v>10</v>
          </cell>
          <cell r="I30025">
            <v>831.8</v>
          </cell>
          <cell r="M30025" t="str">
            <v>Individual</v>
          </cell>
        </row>
        <row r="30026">
          <cell r="B30026">
            <v>10</v>
          </cell>
          <cell r="I30026">
            <v>598.75</v>
          </cell>
          <cell r="M30026" t="str">
            <v>SMALL</v>
          </cell>
        </row>
        <row r="30027">
          <cell r="B30027">
            <v>10</v>
          </cell>
          <cell r="I30027">
            <v>109</v>
          </cell>
          <cell r="M30027" t="str">
            <v>Individual</v>
          </cell>
        </row>
        <row r="30028">
          <cell r="B30028">
            <v>10</v>
          </cell>
          <cell r="I30028">
            <v>50</v>
          </cell>
          <cell r="M30028" t="str">
            <v>Individual</v>
          </cell>
        </row>
        <row r="30029">
          <cell r="B30029">
            <v>10</v>
          </cell>
          <cell r="I30029">
            <v>593.79999999999995</v>
          </cell>
          <cell r="M30029" t="str">
            <v>Individual</v>
          </cell>
        </row>
        <row r="30030">
          <cell r="B30030">
            <v>150</v>
          </cell>
          <cell r="I30030">
            <v>144.6</v>
          </cell>
          <cell r="M30030" t="e">
            <v>#N/A</v>
          </cell>
        </row>
        <row r="30031">
          <cell r="B30031">
            <v>10</v>
          </cell>
          <cell r="I30031">
            <v>30.9</v>
          </cell>
          <cell r="M30031" t="str">
            <v>Individual</v>
          </cell>
        </row>
        <row r="30032">
          <cell r="B30032">
            <v>10</v>
          </cell>
          <cell r="I30032">
            <v>264.39999999999998</v>
          </cell>
          <cell r="M30032" t="str">
            <v>Individual</v>
          </cell>
        </row>
        <row r="30033">
          <cell r="B30033">
            <v>150</v>
          </cell>
          <cell r="I30033">
            <v>102</v>
          </cell>
          <cell r="M30033" t="e">
            <v>#N/A</v>
          </cell>
        </row>
        <row r="30034">
          <cell r="B30034">
            <v>10</v>
          </cell>
          <cell r="I30034">
            <v>1974.2</v>
          </cell>
          <cell r="M30034" t="str">
            <v>Individual</v>
          </cell>
        </row>
        <row r="30035">
          <cell r="B30035">
            <v>10</v>
          </cell>
          <cell r="I30035">
            <v>983.5</v>
          </cell>
          <cell r="M30035" t="str">
            <v>Individual</v>
          </cell>
        </row>
        <row r="30036">
          <cell r="B30036">
            <v>10</v>
          </cell>
          <cell r="I30036">
            <v>223.4</v>
          </cell>
          <cell r="M30036" t="str">
            <v>Individual</v>
          </cell>
        </row>
        <row r="30037">
          <cell r="B30037">
            <v>150</v>
          </cell>
          <cell r="I30037">
            <v>93</v>
          </cell>
          <cell r="M30037" t="e">
            <v>#N/A</v>
          </cell>
        </row>
        <row r="30038">
          <cell r="B30038">
            <v>10</v>
          </cell>
          <cell r="I30038">
            <v>9212</v>
          </cell>
          <cell r="M30038" t="str">
            <v>SMALL</v>
          </cell>
        </row>
        <row r="30039">
          <cell r="B30039">
            <v>10</v>
          </cell>
          <cell r="I30039">
            <v>883</v>
          </cell>
          <cell r="M30039" t="str">
            <v>SMALL</v>
          </cell>
        </row>
        <row r="30040">
          <cell r="B30040">
            <v>150</v>
          </cell>
          <cell r="I30040">
            <v>2102</v>
          </cell>
          <cell r="M30040" t="e">
            <v>#N/A</v>
          </cell>
        </row>
        <row r="30041">
          <cell r="B30041">
            <v>160</v>
          </cell>
          <cell r="I30041">
            <v>1630.08</v>
          </cell>
          <cell r="M30041" t="str">
            <v>SMALL</v>
          </cell>
        </row>
        <row r="30042">
          <cell r="B30042">
            <v>10</v>
          </cell>
          <cell r="I30042">
            <v>773.8</v>
          </cell>
          <cell r="M30042" t="str">
            <v>Individual</v>
          </cell>
        </row>
        <row r="30043">
          <cell r="B30043">
            <v>10</v>
          </cell>
          <cell r="I30043">
            <v>219</v>
          </cell>
          <cell r="M30043" t="str">
            <v>Individual</v>
          </cell>
        </row>
        <row r="30044">
          <cell r="B30044">
            <v>150</v>
          </cell>
          <cell r="I30044">
            <v>3901</v>
          </cell>
          <cell r="M30044" t="e">
            <v>#N/A</v>
          </cell>
        </row>
        <row r="30045">
          <cell r="B30045">
            <v>10</v>
          </cell>
          <cell r="I30045">
            <v>357.6</v>
          </cell>
          <cell r="M30045" t="str">
            <v>Individual</v>
          </cell>
        </row>
        <row r="30046">
          <cell r="B30046">
            <v>10</v>
          </cell>
          <cell r="I30046">
            <v>132.4</v>
          </cell>
          <cell r="M30046" t="str">
            <v>Individual</v>
          </cell>
        </row>
        <row r="30047">
          <cell r="B30047">
            <v>150</v>
          </cell>
          <cell r="I30047">
            <v>1179</v>
          </cell>
          <cell r="M30047" t="e">
            <v>#N/A</v>
          </cell>
        </row>
        <row r="30048">
          <cell r="B30048">
            <v>150</v>
          </cell>
          <cell r="I30048">
            <v>322</v>
          </cell>
          <cell r="M30048" t="e">
            <v>#N/A</v>
          </cell>
        </row>
        <row r="30049">
          <cell r="B30049">
            <v>150</v>
          </cell>
          <cell r="I30049">
            <v>3035</v>
          </cell>
          <cell r="M30049" t="e">
            <v>#N/A</v>
          </cell>
        </row>
        <row r="30050">
          <cell r="B30050">
            <v>10</v>
          </cell>
          <cell r="I30050">
            <v>988.5</v>
          </cell>
          <cell r="M30050" t="str">
            <v>SMALL</v>
          </cell>
        </row>
        <row r="30051">
          <cell r="B30051">
            <v>10</v>
          </cell>
          <cell r="I30051">
            <v>525.6</v>
          </cell>
          <cell r="M30051" t="str">
            <v>Individual</v>
          </cell>
        </row>
        <row r="30052">
          <cell r="B30052">
            <v>150</v>
          </cell>
          <cell r="I30052">
            <v>85</v>
          </cell>
          <cell r="M30052" t="e">
            <v>#N/A</v>
          </cell>
        </row>
        <row r="30053">
          <cell r="B30053">
            <v>150</v>
          </cell>
          <cell r="I30053">
            <v>43</v>
          </cell>
          <cell r="M30053" t="e">
            <v>#N/A</v>
          </cell>
        </row>
        <row r="30054">
          <cell r="B30054">
            <v>150</v>
          </cell>
          <cell r="I30054">
            <v>1960.54</v>
          </cell>
          <cell r="M30054" t="e">
            <v>#N/A</v>
          </cell>
        </row>
        <row r="30055">
          <cell r="B30055">
            <v>150</v>
          </cell>
          <cell r="I30055">
            <v>54</v>
          </cell>
          <cell r="M30055" t="e">
            <v>#N/A</v>
          </cell>
        </row>
        <row r="30056">
          <cell r="B30056">
            <v>10</v>
          </cell>
          <cell r="I30056">
            <v>138</v>
          </cell>
          <cell r="M30056" t="str">
            <v>Individual</v>
          </cell>
        </row>
        <row r="30057">
          <cell r="B30057">
            <v>10</v>
          </cell>
          <cell r="I30057">
            <v>0</v>
          </cell>
          <cell r="M30057" t="str">
            <v>Individual</v>
          </cell>
        </row>
        <row r="30058">
          <cell r="B30058">
            <v>150</v>
          </cell>
          <cell r="I30058">
            <v>451</v>
          </cell>
          <cell r="M30058" t="e">
            <v>#N/A</v>
          </cell>
        </row>
        <row r="30059">
          <cell r="B30059">
            <v>10</v>
          </cell>
          <cell r="I30059">
            <v>397.8</v>
          </cell>
          <cell r="M30059" t="str">
            <v>SMALL</v>
          </cell>
        </row>
        <row r="30060">
          <cell r="B30060">
            <v>150</v>
          </cell>
          <cell r="I30060">
            <v>180</v>
          </cell>
          <cell r="M30060" t="e">
            <v>#N/A</v>
          </cell>
        </row>
        <row r="30061">
          <cell r="B30061">
            <v>10</v>
          </cell>
          <cell r="I30061">
            <v>113.25</v>
          </cell>
          <cell r="M30061" t="str">
            <v>Individual</v>
          </cell>
        </row>
        <row r="30062">
          <cell r="B30062">
            <v>150</v>
          </cell>
          <cell r="I30062">
            <v>357</v>
          </cell>
          <cell r="M30062" t="e">
            <v>#N/A</v>
          </cell>
        </row>
        <row r="30063">
          <cell r="B30063">
            <v>10</v>
          </cell>
          <cell r="I30063">
            <v>181.2</v>
          </cell>
          <cell r="M30063" t="str">
            <v>Individual</v>
          </cell>
        </row>
        <row r="30064">
          <cell r="B30064">
            <v>10</v>
          </cell>
          <cell r="I30064">
            <v>7529.13</v>
          </cell>
          <cell r="M30064" t="str">
            <v>SMALL</v>
          </cell>
        </row>
        <row r="30065">
          <cell r="B30065">
            <v>10</v>
          </cell>
          <cell r="I30065">
            <v>190.4</v>
          </cell>
          <cell r="M30065" t="str">
            <v>Individual</v>
          </cell>
        </row>
        <row r="30066">
          <cell r="B30066">
            <v>10</v>
          </cell>
          <cell r="I30066">
            <v>1474.7</v>
          </cell>
          <cell r="M30066" t="str">
            <v>SMALL</v>
          </cell>
        </row>
        <row r="30067">
          <cell r="B30067">
            <v>150</v>
          </cell>
          <cell r="I30067">
            <v>109</v>
          </cell>
          <cell r="M30067" t="e">
            <v>#N/A</v>
          </cell>
        </row>
        <row r="30068">
          <cell r="B30068">
            <v>10</v>
          </cell>
          <cell r="I30068">
            <v>2644.4</v>
          </cell>
          <cell r="M30068" t="str">
            <v>SMALL</v>
          </cell>
        </row>
        <row r="30069">
          <cell r="B30069">
            <v>10</v>
          </cell>
          <cell r="I30069">
            <v>413.6</v>
          </cell>
          <cell r="M30069" t="str">
            <v>SMALL</v>
          </cell>
        </row>
        <row r="30070">
          <cell r="B30070">
            <v>10</v>
          </cell>
          <cell r="I30070">
            <v>1004.7</v>
          </cell>
          <cell r="M30070" t="str">
            <v>Individual</v>
          </cell>
        </row>
        <row r="30071">
          <cell r="B30071">
            <v>10</v>
          </cell>
          <cell r="I30071">
            <v>305.5</v>
          </cell>
          <cell r="M30071" t="str">
            <v>Individual</v>
          </cell>
        </row>
        <row r="30072">
          <cell r="B30072">
            <v>150</v>
          </cell>
          <cell r="I30072">
            <v>590</v>
          </cell>
          <cell r="M30072" t="e">
            <v>#N/A</v>
          </cell>
        </row>
        <row r="30073">
          <cell r="B30073">
            <v>10</v>
          </cell>
          <cell r="I30073">
            <v>209.3</v>
          </cell>
          <cell r="M30073" t="str">
            <v>SMALL</v>
          </cell>
        </row>
        <row r="30074">
          <cell r="B30074">
            <v>10</v>
          </cell>
          <cell r="I30074">
            <v>935.2</v>
          </cell>
          <cell r="M30074" t="str">
            <v>SMALL</v>
          </cell>
        </row>
        <row r="30075">
          <cell r="B30075">
            <v>10</v>
          </cell>
          <cell r="I30075">
            <v>110</v>
          </cell>
          <cell r="M30075" t="str">
            <v>Individual</v>
          </cell>
        </row>
        <row r="30076">
          <cell r="B30076">
            <v>10</v>
          </cell>
          <cell r="I30076">
            <v>4253.95</v>
          </cell>
          <cell r="M30076" t="str">
            <v>LARGE</v>
          </cell>
        </row>
        <row r="30077">
          <cell r="B30077">
            <v>150</v>
          </cell>
          <cell r="I30077">
            <v>274.77</v>
          </cell>
          <cell r="M30077" t="e">
            <v>#N/A</v>
          </cell>
        </row>
        <row r="30078">
          <cell r="B30078">
            <v>150</v>
          </cell>
          <cell r="I30078">
            <v>238</v>
          </cell>
          <cell r="M30078" t="e">
            <v>#N/A</v>
          </cell>
        </row>
        <row r="30079">
          <cell r="B30079">
            <v>150</v>
          </cell>
          <cell r="I30079">
            <v>291</v>
          </cell>
          <cell r="M30079" t="e">
            <v>#N/A</v>
          </cell>
        </row>
        <row r="30080">
          <cell r="B30080">
            <v>150</v>
          </cell>
          <cell r="I30080">
            <v>296.26</v>
          </cell>
          <cell r="M30080" t="e">
            <v>#N/A</v>
          </cell>
        </row>
        <row r="30081">
          <cell r="B30081">
            <v>150</v>
          </cell>
          <cell r="I30081">
            <v>698</v>
          </cell>
          <cell r="M30081" t="e">
            <v>#N/A</v>
          </cell>
        </row>
        <row r="30082">
          <cell r="B30082">
            <v>10</v>
          </cell>
          <cell r="I30082">
            <v>0</v>
          </cell>
          <cell r="M30082" t="str">
            <v>Individual</v>
          </cell>
        </row>
        <row r="30083">
          <cell r="B30083">
            <v>10</v>
          </cell>
          <cell r="I30083">
            <v>405.6</v>
          </cell>
          <cell r="M30083" t="str">
            <v>Individual</v>
          </cell>
        </row>
        <row r="30084">
          <cell r="B30084">
            <v>10</v>
          </cell>
          <cell r="I30084">
            <v>394.36</v>
          </cell>
          <cell r="M30084" t="str">
            <v>SMALL</v>
          </cell>
        </row>
        <row r="30085">
          <cell r="B30085">
            <v>150</v>
          </cell>
          <cell r="I30085">
            <v>213</v>
          </cell>
          <cell r="M30085" t="e">
            <v>#N/A</v>
          </cell>
        </row>
        <row r="30086">
          <cell r="B30086">
            <v>10</v>
          </cell>
          <cell r="I30086">
            <v>1511.58</v>
          </cell>
          <cell r="M30086" t="str">
            <v>Individual</v>
          </cell>
        </row>
        <row r="30087">
          <cell r="B30087">
            <v>150</v>
          </cell>
          <cell r="I30087">
            <v>120</v>
          </cell>
          <cell r="M30087" t="e">
            <v>#N/A</v>
          </cell>
        </row>
        <row r="30088">
          <cell r="B30088">
            <v>10</v>
          </cell>
          <cell r="I30088">
            <v>217</v>
          </cell>
          <cell r="M30088" t="str">
            <v>SMALL</v>
          </cell>
        </row>
        <row r="30089">
          <cell r="B30089">
            <v>10</v>
          </cell>
          <cell r="I30089">
            <v>564.5</v>
          </cell>
          <cell r="M30089" t="str">
            <v>Individual</v>
          </cell>
        </row>
        <row r="30090">
          <cell r="B30090">
            <v>10</v>
          </cell>
          <cell r="I30090">
            <v>250.2</v>
          </cell>
          <cell r="M30090" t="str">
            <v>Individual</v>
          </cell>
        </row>
        <row r="30091">
          <cell r="B30091">
            <v>10</v>
          </cell>
          <cell r="I30091">
            <v>73.599999999999994</v>
          </cell>
          <cell r="M30091" t="str">
            <v>Individual</v>
          </cell>
        </row>
        <row r="30092">
          <cell r="B30092">
            <v>160</v>
          </cell>
          <cell r="I30092">
            <v>491.2</v>
          </cell>
          <cell r="M30092" t="str">
            <v>SMALL</v>
          </cell>
        </row>
        <row r="30093">
          <cell r="B30093">
            <v>10</v>
          </cell>
          <cell r="I30093">
            <v>222.5</v>
          </cell>
          <cell r="M30093" t="str">
            <v>SMALL</v>
          </cell>
        </row>
        <row r="30094">
          <cell r="B30094">
            <v>150</v>
          </cell>
          <cell r="I30094">
            <v>120</v>
          </cell>
          <cell r="M30094" t="e">
            <v>#N/A</v>
          </cell>
        </row>
        <row r="30095">
          <cell r="B30095">
            <v>10</v>
          </cell>
          <cell r="I30095">
            <v>293.10000000000002</v>
          </cell>
          <cell r="M30095" t="str">
            <v>Individual</v>
          </cell>
        </row>
        <row r="30096">
          <cell r="B30096">
            <v>150</v>
          </cell>
          <cell r="I30096">
            <v>838</v>
          </cell>
          <cell r="M30096" t="e">
            <v>#N/A</v>
          </cell>
        </row>
        <row r="30097">
          <cell r="B30097">
            <v>150</v>
          </cell>
          <cell r="I30097">
            <v>182</v>
          </cell>
          <cell r="M30097" t="e">
            <v>#N/A</v>
          </cell>
        </row>
        <row r="30098">
          <cell r="B30098">
            <v>150</v>
          </cell>
          <cell r="I30098">
            <v>121</v>
          </cell>
          <cell r="M30098" t="e">
            <v>#N/A</v>
          </cell>
        </row>
        <row r="30099">
          <cell r="B30099">
            <v>10</v>
          </cell>
          <cell r="I30099">
            <v>700.3</v>
          </cell>
          <cell r="M30099" t="str">
            <v>Individual</v>
          </cell>
        </row>
        <row r="30100">
          <cell r="B30100">
            <v>150</v>
          </cell>
          <cell r="I30100">
            <v>220</v>
          </cell>
          <cell r="M30100" t="e">
            <v>#N/A</v>
          </cell>
        </row>
        <row r="30101">
          <cell r="B30101">
            <v>10</v>
          </cell>
          <cell r="I30101">
            <v>53.8</v>
          </cell>
          <cell r="M30101" t="str">
            <v>Individual</v>
          </cell>
        </row>
        <row r="30102">
          <cell r="B30102">
            <v>10</v>
          </cell>
          <cell r="I30102">
            <v>749.6</v>
          </cell>
          <cell r="M30102" t="str">
            <v>SMALL</v>
          </cell>
        </row>
        <row r="30103">
          <cell r="B30103">
            <v>10</v>
          </cell>
          <cell r="I30103">
            <v>69.62</v>
          </cell>
          <cell r="M30103" t="str">
            <v>Individual</v>
          </cell>
        </row>
        <row r="30104">
          <cell r="B30104">
            <v>10</v>
          </cell>
          <cell r="I30104">
            <v>100.8</v>
          </cell>
          <cell r="M30104" t="str">
            <v>SMALL</v>
          </cell>
        </row>
        <row r="30105">
          <cell r="B30105">
            <v>10</v>
          </cell>
          <cell r="I30105">
            <v>239.5</v>
          </cell>
          <cell r="M30105" t="str">
            <v>Individual</v>
          </cell>
        </row>
        <row r="30106">
          <cell r="B30106">
            <v>10</v>
          </cell>
          <cell r="I30106">
            <v>525.09</v>
          </cell>
          <cell r="M30106" t="str">
            <v>Individual</v>
          </cell>
        </row>
        <row r="30107">
          <cell r="B30107">
            <v>10</v>
          </cell>
          <cell r="I30107">
            <v>699.04</v>
          </cell>
          <cell r="M30107" t="str">
            <v>Individual</v>
          </cell>
        </row>
        <row r="30108">
          <cell r="B30108">
            <v>10</v>
          </cell>
          <cell r="I30108">
            <v>395.8</v>
          </cell>
          <cell r="M30108" t="str">
            <v>SMALL</v>
          </cell>
        </row>
        <row r="30109">
          <cell r="B30109">
            <v>150</v>
          </cell>
          <cell r="I30109">
            <v>496</v>
          </cell>
          <cell r="M30109" t="e">
            <v>#N/A</v>
          </cell>
        </row>
        <row r="30110">
          <cell r="B30110">
            <v>10</v>
          </cell>
          <cell r="I30110">
            <v>7648.7</v>
          </cell>
          <cell r="M30110" t="str">
            <v>SMALL</v>
          </cell>
        </row>
        <row r="30111">
          <cell r="B30111">
            <v>10</v>
          </cell>
          <cell r="I30111">
            <v>12946.73</v>
          </cell>
          <cell r="M30111" t="str">
            <v>SMALL</v>
          </cell>
        </row>
        <row r="30112">
          <cell r="B30112">
            <v>10</v>
          </cell>
          <cell r="I30112">
            <v>255.9</v>
          </cell>
          <cell r="M30112" t="str">
            <v>SMALL</v>
          </cell>
        </row>
        <row r="30113">
          <cell r="B30113">
            <v>150</v>
          </cell>
          <cell r="I30113">
            <v>1540</v>
          </cell>
          <cell r="M30113" t="e">
            <v>#N/A</v>
          </cell>
        </row>
        <row r="30114">
          <cell r="B30114">
            <v>10</v>
          </cell>
          <cell r="I30114">
            <v>178</v>
          </cell>
          <cell r="M30114" t="str">
            <v>Individual</v>
          </cell>
        </row>
        <row r="30115">
          <cell r="B30115">
            <v>10</v>
          </cell>
          <cell r="I30115">
            <v>6471.2</v>
          </cell>
          <cell r="M30115" t="str">
            <v>SMALL</v>
          </cell>
        </row>
        <row r="30116">
          <cell r="B30116">
            <v>160</v>
          </cell>
          <cell r="I30116">
            <v>2862</v>
          </cell>
          <cell r="M30116" t="str">
            <v>SMALL</v>
          </cell>
        </row>
        <row r="30117">
          <cell r="B30117">
            <v>10</v>
          </cell>
          <cell r="I30117">
            <v>45.5</v>
          </cell>
          <cell r="M30117" t="str">
            <v>Individual</v>
          </cell>
        </row>
        <row r="30118">
          <cell r="B30118">
            <v>10</v>
          </cell>
          <cell r="I30118">
            <v>830.8</v>
          </cell>
          <cell r="M30118" t="str">
            <v>Individual</v>
          </cell>
        </row>
        <row r="30119">
          <cell r="B30119">
            <v>150</v>
          </cell>
          <cell r="I30119">
            <v>272</v>
          </cell>
          <cell r="M30119" t="e">
            <v>#N/A</v>
          </cell>
        </row>
        <row r="30120">
          <cell r="B30120">
            <v>10</v>
          </cell>
          <cell r="I30120">
            <v>97.2</v>
          </cell>
          <cell r="M30120" t="str">
            <v>Individual</v>
          </cell>
        </row>
        <row r="30121">
          <cell r="B30121">
            <v>10</v>
          </cell>
          <cell r="I30121">
            <v>192.51</v>
          </cell>
          <cell r="M30121" t="str">
            <v>Individual</v>
          </cell>
        </row>
        <row r="30122">
          <cell r="B30122">
            <v>10</v>
          </cell>
          <cell r="I30122">
            <v>2167.9</v>
          </cell>
          <cell r="M30122" t="str">
            <v>SMALL</v>
          </cell>
        </row>
        <row r="30123">
          <cell r="B30123">
            <v>10</v>
          </cell>
          <cell r="I30123">
            <v>1165.96</v>
          </cell>
          <cell r="M30123" t="str">
            <v>Individual</v>
          </cell>
        </row>
        <row r="30124">
          <cell r="B30124">
            <v>150</v>
          </cell>
          <cell r="I30124">
            <v>230</v>
          </cell>
          <cell r="M30124" t="e">
            <v>#N/A</v>
          </cell>
        </row>
        <row r="30125">
          <cell r="B30125">
            <v>10</v>
          </cell>
          <cell r="I30125">
            <v>0</v>
          </cell>
          <cell r="M30125" t="str">
            <v>Individual</v>
          </cell>
        </row>
        <row r="30126">
          <cell r="B30126">
            <v>10</v>
          </cell>
          <cell r="I30126">
            <v>203</v>
          </cell>
          <cell r="M30126" t="str">
            <v>SMALL</v>
          </cell>
        </row>
        <row r="30127">
          <cell r="B30127">
            <v>150</v>
          </cell>
          <cell r="I30127">
            <v>737</v>
          </cell>
          <cell r="M30127" t="e">
            <v>#N/A</v>
          </cell>
        </row>
        <row r="30128">
          <cell r="B30128">
            <v>150</v>
          </cell>
          <cell r="I30128">
            <v>448</v>
          </cell>
          <cell r="M30128" t="e">
            <v>#N/A</v>
          </cell>
        </row>
        <row r="30129">
          <cell r="B30129">
            <v>150</v>
          </cell>
          <cell r="I30129">
            <v>191</v>
          </cell>
          <cell r="M30129" t="e">
            <v>#N/A</v>
          </cell>
        </row>
        <row r="30130">
          <cell r="B30130">
            <v>150</v>
          </cell>
          <cell r="I30130">
            <v>900</v>
          </cell>
          <cell r="M30130" t="e">
            <v>#N/A</v>
          </cell>
        </row>
        <row r="30131">
          <cell r="B30131">
            <v>150</v>
          </cell>
          <cell r="I30131">
            <v>620</v>
          </cell>
          <cell r="M30131" t="e">
            <v>#N/A</v>
          </cell>
        </row>
        <row r="30132">
          <cell r="B30132">
            <v>10</v>
          </cell>
          <cell r="I30132">
            <v>558</v>
          </cell>
          <cell r="M30132" t="str">
            <v>Individual</v>
          </cell>
        </row>
        <row r="30133">
          <cell r="B30133">
            <v>150</v>
          </cell>
          <cell r="I30133">
            <v>109</v>
          </cell>
          <cell r="M30133" t="e">
            <v>#N/A</v>
          </cell>
        </row>
        <row r="30134">
          <cell r="B30134">
            <v>10</v>
          </cell>
          <cell r="I30134">
            <v>193</v>
          </cell>
          <cell r="M30134" t="str">
            <v>Individual</v>
          </cell>
        </row>
        <row r="30135">
          <cell r="B30135">
            <v>10</v>
          </cell>
          <cell r="I30135">
            <v>140.80000000000001</v>
          </cell>
          <cell r="M30135" t="str">
            <v>Individual</v>
          </cell>
        </row>
        <row r="30136">
          <cell r="B30136">
            <v>10</v>
          </cell>
          <cell r="I30136">
            <v>240.02</v>
          </cell>
          <cell r="M30136" t="str">
            <v>Individual</v>
          </cell>
        </row>
        <row r="30137">
          <cell r="B30137">
            <v>150</v>
          </cell>
          <cell r="I30137">
            <v>304</v>
          </cell>
          <cell r="M30137" t="e">
            <v>#N/A</v>
          </cell>
        </row>
        <row r="30138">
          <cell r="B30138">
            <v>10</v>
          </cell>
          <cell r="I30138">
            <v>429.2</v>
          </cell>
          <cell r="M30138" t="str">
            <v>Individual</v>
          </cell>
        </row>
        <row r="30139">
          <cell r="B30139">
            <v>10</v>
          </cell>
          <cell r="I30139">
            <v>183.1</v>
          </cell>
          <cell r="M30139" t="str">
            <v>Individual</v>
          </cell>
        </row>
        <row r="30140">
          <cell r="B30140">
            <v>10</v>
          </cell>
          <cell r="I30140">
            <v>130</v>
          </cell>
          <cell r="M30140" t="str">
            <v>Individual</v>
          </cell>
        </row>
        <row r="30141">
          <cell r="B30141">
            <v>10</v>
          </cell>
          <cell r="I30141">
            <v>36.4</v>
          </cell>
          <cell r="M30141" t="str">
            <v>Individual</v>
          </cell>
        </row>
        <row r="30142">
          <cell r="B30142">
            <v>150</v>
          </cell>
          <cell r="I30142">
            <v>299</v>
          </cell>
          <cell r="M30142" t="e">
            <v>#N/A</v>
          </cell>
        </row>
        <row r="30143">
          <cell r="B30143">
            <v>10</v>
          </cell>
          <cell r="I30143">
            <v>1168.6500000000001</v>
          </cell>
          <cell r="M30143" t="str">
            <v>Individual</v>
          </cell>
        </row>
        <row r="30144">
          <cell r="B30144">
            <v>10</v>
          </cell>
          <cell r="I30144">
            <v>140.6</v>
          </cell>
          <cell r="M30144" t="str">
            <v>SMALL</v>
          </cell>
        </row>
        <row r="30145">
          <cell r="B30145">
            <v>10</v>
          </cell>
          <cell r="I30145">
            <v>274.95999999999998</v>
          </cell>
          <cell r="M30145" t="str">
            <v>Individual</v>
          </cell>
        </row>
        <row r="30146">
          <cell r="B30146">
            <v>150</v>
          </cell>
          <cell r="I30146">
            <v>355</v>
          </cell>
          <cell r="M30146" t="e">
            <v>#N/A</v>
          </cell>
        </row>
        <row r="30147">
          <cell r="B30147">
            <v>10</v>
          </cell>
          <cell r="I30147">
            <v>107.4</v>
          </cell>
          <cell r="M30147" t="str">
            <v>Individual</v>
          </cell>
        </row>
        <row r="30148">
          <cell r="B30148">
            <v>150</v>
          </cell>
          <cell r="I30148">
            <v>122</v>
          </cell>
          <cell r="M30148" t="e">
            <v>#N/A</v>
          </cell>
        </row>
        <row r="30149">
          <cell r="B30149">
            <v>10</v>
          </cell>
          <cell r="I30149">
            <v>333.75</v>
          </cell>
          <cell r="M30149" t="str">
            <v>Individual</v>
          </cell>
        </row>
        <row r="30150">
          <cell r="B30150">
            <v>10</v>
          </cell>
          <cell r="I30150">
            <v>21.6</v>
          </cell>
          <cell r="M30150" t="str">
            <v>SMALL</v>
          </cell>
        </row>
        <row r="30151">
          <cell r="B30151">
            <v>10</v>
          </cell>
          <cell r="I30151">
            <v>726.5</v>
          </cell>
          <cell r="M30151" t="str">
            <v>SMALL</v>
          </cell>
        </row>
        <row r="30152">
          <cell r="B30152">
            <v>10</v>
          </cell>
          <cell r="I30152">
            <v>735.23</v>
          </cell>
          <cell r="M30152" t="str">
            <v>Individual</v>
          </cell>
        </row>
        <row r="30153">
          <cell r="B30153">
            <v>150</v>
          </cell>
          <cell r="I30153">
            <v>756</v>
          </cell>
          <cell r="M30153" t="e">
            <v>#N/A</v>
          </cell>
        </row>
        <row r="30154">
          <cell r="B30154">
            <v>10</v>
          </cell>
          <cell r="I30154">
            <v>129</v>
          </cell>
          <cell r="M30154" t="str">
            <v>Individual</v>
          </cell>
        </row>
        <row r="30155">
          <cell r="B30155">
            <v>10</v>
          </cell>
          <cell r="I30155">
            <v>77.599999999999994</v>
          </cell>
          <cell r="M30155" t="str">
            <v>Individual</v>
          </cell>
        </row>
        <row r="30156">
          <cell r="B30156">
            <v>10</v>
          </cell>
          <cell r="I30156">
            <v>1067</v>
          </cell>
          <cell r="M30156" t="str">
            <v>SMALL</v>
          </cell>
        </row>
        <row r="30157">
          <cell r="B30157">
            <v>10</v>
          </cell>
          <cell r="I30157">
            <v>1248.2</v>
          </cell>
          <cell r="M30157" t="str">
            <v>SMALL</v>
          </cell>
        </row>
        <row r="30158">
          <cell r="B30158">
            <v>10</v>
          </cell>
          <cell r="I30158">
            <v>6876.5</v>
          </cell>
          <cell r="M30158" t="str">
            <v>SMALL</v>
          </cell>
        </row>
        <row r="30159">
          <cell r="B30159">
            <v>10</v>
          </cell>
          <cell r="I30159">
            <v>4717.74</v>
          </cell>
          <cell r="M30159" t="str">
            <v>SMALL</v>
          </cell>
        </row>
        <row r="30160">
          <cell r="B30160">
            <v>10</v>
          </cell>
          <cell r="I30160">
            <v>5203</v>
          </cell>
          <cell r="M30160" t="str">
            <v>SMALL</v>
          </cell>
        </row>
        <row r="30161">
          <cell r="B30161">
            <v>10</v>
          </cell>
          <cell r="I30161">
            <v>13406.42</v>
          </cell>
          <cell r="M30161" t="str">
            <v>LARGE</v>
          </cell>
        </row>
        <row r="30162">
          <cell r="B30162">
            <v>150</v>
          </cell>
          <cell r="I30162">
            <v>1942</v>
          </cell>
          <cell r="M30162" t="e">
            <v>#N/A</v>
          </cell>
        </row>
        <row r="30163">
          <cell r="B30163">
            <v>10</v>
          </cell>
          <cell r="I30163">
            <v>1427.82</v>
          </cell>
          <cell r="M30163" t="str">
            <v>SMALL</v>
          </cell>
        </row>
        <row r="30164">
          <cell r="B30164">
            <v>150</v>
          </cell>
          <cell r="I30164">
            <v>290.02999999999997</v>
          </cell>
          <cell r="M30164" t="e">
            <v>#N/A</v>
          </cell>
        </row>
        <row r="30165">
          <cell r="B30165">
            <v>10</v>
          </cell>
          <cell r="I30165">
            <v>215.16</v>
          </cell>
          <cell r="M30165" t="str">
            <v>Individual</v>
          </cell>
        </row>
        <row r="30166">
          <cell r="B30166">
            <v>10</v>
          </cell>
          <cell r="I30166">
            <v>283</v>
          </cell>
          <cell r="M30166" t="str">
            <v>Individual</v>
          </cell>
        </row>
        <row r="30167">
          <cell r="B30167">
            <v>150</v>
          </cell>
          <cell r="I30167">
            <v>246</v>
          </cell>
          <cell r="M30167" t="e">
            <v>#N/A</v>
          </cell>
        </row>
        <row r="30168">
          <cell r="B30168">
            <v>10</v>
          </cell>
          <cell r="I30168">
            <v>415.4</v>
          </cell>
          <cell r="M30168" t="str">
            <v>Individual</v>
          </cell>
        </row>
        <row r="30169">
          <cell r="B30169">
            <v>10</v>
          </cell>
          <cell r="I30169">
            <v>645.20000000000005</v>
          </cell>
          <cell r="M30169" t="str">
            <v>SMALL</v>
          </cell>
        </row>
        <row r="30170">
          <cell r="B30170">
            <v>150</v>
          </cell>
          <cell r="I30170">
            <v>458</v>
          </cell>
          <cell r="M30170" t="e">
            <v>#N/A</v>
          </cell>
        </row>
        <row r="30171">
          <cell r="B30171">
            <v>10</v>
          </cell>
          <cell r="I30171">
            <v>474.2</v>
          </cell>
          <cell r="M30171" t="str">
            <v>SMALL</v>
          </cell>
        </row>
        <row r="30172">
          <cell r="B30172">
            <v>136</v>
          </cell>
          <cell r="I30172">
            <v>13768.9</v>
          </cell>
          <cell r="M30172" t="str">
            <v>SMALL</v>
          </cell>
        </row>
        <row r="30173">
          <cell r="B30173">
            <v>150</v>
          </cell>
          <cell r="I30173">
            <v>164</v>
          </cell>
          <cell r="M30173" t="e">
            <v>#N/A</v>
          </cell>
        </row>
        <row r="30174">
          <cell r="B30174">
            <v>10</v>
          </cell>
          <cell r="I30174">
            <v>951.5</v>
          </cell>
          <cell r="M30174" t="str">
            <v>Individual</v>
          </cell>
        </row>
        <row r="30175">
          <cell r="B30175">
            <v>10</v>
          </cell>
          <cell r="I30175">
            <v>2078.5</v>
          </cell>
          <cell r="M30175" t="str">
            <v>SMALL</v>
          </cell>
        </row>
        <row r="30176">
          <cell r="B30176">
            <v>150</v>
          </cell>
          <cell r="I30176">
            <v>629</v>
          </cell>
          <cell r="M30176" t="e">
            <v>#N/A</v>
          </cell>
        </row>
        <row r="30177">
          <cell r="B30177">
            <v>150</v>
          </cell>
          <cell r="I30177">
            <v>460</v>
          </cell>
          <cell r="M30177" t="e">
            <v>#N/A</v>
          </cell>
        </row>
        <row r="30178">
          <cell r="B30178">
            <v>10</v>
          </cell>
          <cell r="I30178">
            <v>417.3</v>
          </cell>
          <cell r="M30178" t="str">
            <v>Individual</v>
          </cell>
        </row>
        <row r="30179">
          <cell r="B30179">
            <v>150</v>
          </cell>
          <cell r="I30179">
            <v>189</v>
          </cell>
          <cell r="M30179" t="e">
            <v>#N/A</v>
          </cell>
        </row>
        <row r="30180">
          <cell r="B30180">
            <v>150</v>
          </cell>
          <cell r="I30180">
            <v>775.33</v>
          </cell>
          <cell r="M30180" t="e">
            <v>#N/A</v>
          </cell>
        </row>
        <row r="30181">
          <cell r="B30181">
            <v>10</v>
          </cell>
          <cell r="I30181">
            <v>236.2</v>
          </cell>
          <cell r="M30181" t="str">
            <v>Individual</v>
          </cell>
        </row>
        <row r="30182">
          <cell r="B30182">
            <v>150</v>
          </cell>
          <cell r="I30182">
            <v>1208</v>
          </cell>
          <cell r="M30182" t="e">
            <v>#N/A</v>
          </cell>
        </row>
        <row r="30183">
          <cell r="B30183">
            <v>10</v>
          </cell>
          <cell r="I30183">
            <v>23</v>
          </cell>
          <cell r="M30183" t="str">
            <v>Individual</v>
          </cell>
        </row>
        <row r="30184">
          <cell r="B30184">
            <v>10</v>
          </cell>
          <cell r="I30184">
            <v>568.02</v>
          </cell>
          <cell r="M30184" t="str">
            <v>SMALL</v>
          </cell>
        </row>
        <row r="30185">
          <cell r="B30185">
            <v>10</v>
          </cell>
          <cell r="I30185">
            <v>90.9</v>
          </cell>
          <cell r="M30185" t="str">
            <v>Individual</v>
          </cell>
        </row>
        <row r="30186">
          <cell r="B30186">
            <v>150</v>
          </cell>
          <cell r="I30186">
            <v>163</v>
          </cell>
          <cell r="M30186" t="e">
            <v>#N/A</v>
          </cell>
        </row>
        <row r="30187">
          <cell r="B30187">
            <v>10</v>
          </cell>
          <cell r="I30187">
            <v>36.9</v>
          </cell>
          <cell r="M30187" t="str">
            <v>Individual</v>
          </cell>
        </row>
        <row r="30188">
          <cell r="B30188">
            <v>10</v>
          </cell>
          <cell r="I30188">
            <v>130</v>
          </cell>
          <cell r="M30188" t="str">
            <v>Individual</v>
          </cell>
        </row>
        <row r="30189">
          <cell r="B30189">
            <v>150</v>
          </cell>
          <cell r="I30189">
            <v>159</v>
          </cell>
          <cell r="M30189" t="e">
            <v>#N/A</v>
          </cell>
        </row>
        <row r="30190">
          <cell r="B30190">
            <v>10</v>
          </cell>
          <cell r="I30190">
            <v>4136.8999999999996</v>
          </cell>
          <cell r="M30190" t="str">
            <v>SMALL</v>
          </cell>
        </row>
        <row r="30191">
          <cell r="B30191">
            <v>10</v>
          </cell>
          <cell r="I30191">
            <v>5180.5</v>
          </cell>
          <cell r="M30191" t="str">
            <v>SMALL</v>
          </cell>
        </row>
        <row r="30192">
          <cell r="B30192">
            <v>10</v>
          </cell>
          <cell r="I30192">
            <v>7798.46</v>
          </cell>
          <cell r="M30192" t="str">
            <v>SMALL</v>
          </cell>
        </row>
        <row r="30193">
          <cell r="B30193">
            <v>10</v>
          </cell>
          <cell r="I30193">
            <v>30</v>
          </cell>
          <cell r="M30193" t="str">
            <v>Individual</v>
          </cell>
        </row>
        <row r="30194">
          <cell r="B30194">
            <v>10</v>
          </cell>
          <cell r="I30194">
            <v>2918.32</v>
          </cell>
          <cell r="M30194" t="str">
            <v>SMALL</v>
          </cell>
        </row>
        <row r="30195">
          <cell r="B30195">
            <v>10</v>
          </cell>
          <cell r="I30195">
            <v>1175.21</v>
          </cell>
          <cell r="M30195" t="str">
            <v>Individual</v>
          </cell>
        </row>
        <row r="30196">
          <cell r="B30196">
            <v>10</v>
          </cell>
          <cell r="I30196">
            <v>1391.1</v>
          </cell>
          <cell r="M30196" t="str">
            <v>SMALL</v>
          </cell>
        </row>
        <row r="30197">
          <cell r="B30197">
            <v>150</v>
          </cell>
          <cell r="I30197">
            <v>274</v>
          </cell>
          <cell r="M30197" t="e">
            <v>#N/A</v>
          </cell>
        </row>
        <row r="30198">
          <cell r="B30198">
            <v>10</v>
          </cell>
          <cell r="I30198">
            <v>227.2</v>
          </cell>
          <cell r="M30198" t="str">
            <v>SMALL</v>
          </cell>
        </row>
        <row r="30199">
          <cell r="B30199">
            <v>150</v>
          </cell>
          <cell r="I30199">
            <v>232</v>
          </cell>
          <cell r="M30199" t="e">
            <v>#N/A</v>
          </cell>
        </row>
        <row r="30200">
          <cell r="B30200">
            <v>150</v>
          </cell>
          <cell r="I30200">
            <v>2217</v>
          </cell>
          <cell r="M30200" t="e">
            <v>#N/A</v>
          </cell>
        </row>
        <row r="30201">
          <cell r="B30201">
            <v>10</v>
          </cell>
          <cell r="I30201">
            <v>416.1</v>
          </cell>
          <cell r="M30201" t="str">
            <v>Individual</v>
          </cell>
        </row>
        <row r="30202">
          <cell r="B30202">
            <v>10</v>
          </cell>
          <cell r="I30202">
            <v>208.82</v>
          </cell>
          <cell r="M30202" t="str">
            <v>Individual</v>
          </cell>
        </row>
        <row r="30203">
          <cell r="B30203">
            <v>10</v>
          </cell>
          <cell r="I30203">
            <v>126.33</v>
          </cell>
          <cell r="M30203" t="str">
            <v>SMALL</v>
          </cell>
        </row>
        <row r="30204">
          <cell r="B30204">
            <v>10</v>
          </cell>
          <cell r="I30204">
            <v>25.25</v>
          </cell>
          <cell r="M30204" t="str">
            <v>Individual</v>
          </cell>
        </row>
        <row r="30205">
          <cell r="B30205">
            <v>10</v>
          </cell>
          <cell r="I30205">
            <v>37.799999999999997</v>
          </cell>
          <cell r="M30205" t="str">
            <v>Individual</v>
          </cell>
        </row>
        <row r="30206">
          <cell r="B30206">
            <v>10</v>
          </cell>
          <cell r="I30206">
            <v>2413.6999999999998</v>
          </cell>
          <cell r="M30206" t="str">
            <v>Individual</v>
          </cell>
        </row>
        <row r="30207">
          <cell r="B30207">
            <v>150</v>
          </cell>
          <cell r="I30207">
            <v>436.52</v>
          </cell>
          <cell r="M30207" t="e">
            <v>#N/A</v>
          </cell>
        </row>
        <row r="30208">
          <cell r="B30208">
            <v>150</v>
          </cell>
          <cell r="I30208">
            <v>263</v>
          </cell>
          <cell r="M30208" t="e">
            <v>#N/A</v>
          </cell>
        </row>
        <row r="30209">
          <cell r="B30209">
            <v>10</v>
          </cell>
          <cell r="I30209">
            <v>1259.7</v>
          </cell>
          <cell r="M30209" t="str">
            <v>Individual</v>
          </cell>
        </row>
        <row r="30210">
          <cell r="B30210">
            <v>150</v>
          </cell>
          <cell r="I30210">
            <v>393</v>
          </cell>
          <cell r="M30210" t="e">
            <v>#N/A</v>
          </cell>
        </row>
        <row r="30211">
          <cell r="B30211">
            <v>10</v>
          </cell>
          <cell r="I30211">
            <v>0</v>
          </cell>
          <cell r="M30211" t="str">
            <v>Individual</v>
          </cell>
        </row>
        <row r="30212">
          <cell r="B30212">
            <v>10</v>
          </cell>
          <cell r="I30212">
            <v>596</v>
          </cell>
          <cell r="M30212" t="str">
            <v>Individual</v>
          </cell>
        </row>
        <row r="30213">
          <cell r="B30213">
            <v>150</v>
          </cell>
          <cell r="I30213">
            <v>752.05</v>
          </cell>
          <cell r="M30213" t="e">
            <v>#N/A</v>
          </cell>
        </row>
        <row r="30214">
          <cell r="B30214">
            <v>10</v>
          </cell>
          <cell r="I30214">
            <v>809.6</v>
          </cell>
          <cell r="M30214" t="str">
            <v>Individual</v>
          </cell>
        </row>
        <row r="30215">
          <cell r="B30215">
            <v>10</v>
          </cell>
          <cell r="I30215">
            <v>485.5</v>
          </cell>
          <cell r="M30215" t="str">
            <v>Individual</v>
          </cell>
        </row>
        <row r="30216">
          <cell r="B30216">
            <v>10</v>
          </cell>
          <cell r="I30216">
            <v>818.6</v>
          </cell>
          <cell r="M30216" t="str">
            <v>Individual</v>
          </cell>
        </row>
        <row r="30217">
          <cell r="B30217">
            <v>10</v>
          </cell>
          <cell r="I30217">
            <v>1000</v>
          </cell>
          <cell r="M30217" t="str">
            <v>Individual</v>
          </cell>
        </row>
        <row r="30218">
          <cell r="B30218">
            <v>150</v>
          </cell>
          <cell r="I30218">
            <v>268</v>
          </cell>
          <cell r="M30218" t="e">
            <v>#N/A</v>
          </cell>
        </row>
        <row r="30219">
          <cell r="B30219">
            <v>10</v>
          </cell>
          <cell r="I30219">
            <v>150.44</v>
          </cell>
          <cell r="M30219" t="str">
            <v>Individual</v>
          </cell>
        </row>
        <row r="30220">
          <cell r="B30220">
            <v>10</v>
          </cell>
          <cell r="I30220">
            <v>107</v>
          </cell>
          <cell r="M30220" t="str">
            <v>SMALL</v>
          </cell>
        </row>
        <row r="30221">
          <cell r="B30221">
            <v>10</v>
          </cell>
          <cell r="I30221">
            <v>309.60000000000002</v>
          </cell>
          <cell r="M30221" t="str">
            <v>SMALL</v>
          </cell>
        </row>
        <row r="30222">
          <cell r="B30222">
            <v>150</v>
          </cell>
          <cell r="I30222">
            <v>565.58000000000004</v>
          </cell>
          <cell r="M30222" t="e">
            <v>#N/A</v>
          </cell>
        </row>
        <row r="30223">
          <cell r="B30223">
            <v>10</v>
          </cell>
          <cell r="I30223">
            <v>227.2</v>
          </cell>
          <cell r="M30223" t="str">
            <v>Individual</v>
          </cell>
        </row>
        <row r="30224">
          <cell r="B30224">
            <v>150</v>
          </cell>
          <cell r="I30224">
            <v>265</v>
          </cell>
          <cell r="M30224" t="e">
            <v>#N/A</v>
          </cell>
        </row>
        <row r="30225">
          <cell r="B30225">
            <v>150</v>
          </cell>
          <cell r="I30225">
            <v>299</v>
          </cell>
          <cell r="M30225" t="e">
            <v>#N/A</v>
          </cell>
        </row>
        <row r="30226">
          <cell r="B30226">
            <v>150</v>
          </cell>
          <cell r="I30226">
            <v>61</v>
          </cell>
          <cell r="M30226" t="e">
            <v>#N/A</v>
          </cell>
        </row>
        <row r="30227">
          <cell r="B30227">
            <v>150</v>
          </cell>
          <cell r="I30227">
            <v>208</v>
          </cell>
          <cell r="M30227" t="e">
            <v>#N/A</v>
          </cell>
        </row>
        <row r="30228">
          <cell r="B30228">
            <v>150</v>
          </cell>
          <cell r="I30228">
            <v>3153</v>
          </cell>
          <cell r="M30228" t="e">
            <v>#N/A</v>
          </cell>
        </row>
        <row r="30229">
          <cell r="B30229">
            <v>10</v>
          </cell>
          <cell r="I30229">
            <v>240</v>
          </cell>
          <cell r="M30229" t="str">
            <v>Individual</v>
          </cell>
        </row>
        <row r="30230">
          <cell r="B30230">
            <v>10</v>
          </cell>
          <cell r="I30230">
            <v>107.58</v>
          </cell>
          <cell r="M30230" t="str">
            <v>SMALL</v>
          </cell>
        </row>
        <row r="30231">
          <cell r="B30231">
            <v>10</v>
          </cell>
          <cell r="I30231">
            <v>303.60000000000002</v>
          </cell>
          <cell r="M30231" t="str">
            <v>Individual</v>
          </cell>
        </row>
        <row r="30232">
          <cell r="B30232">
            <v>150</v>
          </cell>
          <cell r="I30232">
            <v>918</v>
          </cell>
          <cell r="M30232" t="e">
            <v>#N/A</v>
          </cell>
        </row>
        <row r="30233">
          <cell r="B30233">
            <v>150</v>
          </cell>
          <cell r="I30233">
            <v>164</v>
          </cell>
          <cell r="M30233" t="e">
            <v>#N/A</v>
          </cell>
        </row>
        <row r="30234">
          <cell r="B30234">
            <v>160</v>
          </cell>
          <cell r="I30234">
            <v>43670.5</v>
          </cell>
          <cell r="M30234" t="str">
            <v>SMALL</v>
          </cell>
        </row>
        <row r="30235">
          <cell r="B30235">
            <v>150</v>
          </cell>
          <cell r="I30235">
            <v>225</v>
          </cell>
          <cell r="M30235" t="e">
            <v>#N/A</v>
          </cell>
        </row>
        <row r="30236">
          <cell r="B30236">
            <v>10</v>
          </cell>
          <cell r="I30236">
            <v>11009.1</v>
          </cell>
          <cell r="M30236" t="str">
            <v>SMALL</v>
          </cell>
        </row>
        <row r="30237">
          <cell r="B30237">
            <v>10</v>
          </cell>
          <cell r="I30237">
            <v>8398.59</v>
          </cell>
          <cell r="M30237" t="str">
            <v>SMALL</v>
          </cell>
        </row>
        <row r="30238">
          <cell r="B30238">
            <v>10</v>
          </cell>
          <cell r="I30238">
            <v>673.8</v>
          </cell>
          <cell r="M30238" t="str">
            <v>SMALL</v>
          </cell>
        </row>
        <row r="30239">
          <cell r="B30239">
            <v>10</v>
          </cell>
          <cell r="I30239">
            <v>1806.2</v>
          </cell>
          <cell r="M30239" t="str">
            <v>Individual</v>
          </cell>
        </row>
        <row r="30240">
          <cell r="B30240">
            <v>10</v>
          </cell>
          <cell r="I30240">
            <v>43</v>
          </cell>
          <cell r="M30240" t="str">
            <v>Individual</v>
          </cell>
        </row>
        <row r="30241">
          <cell r="B30241">
            <v>160</v>
          </cell>
          <cell r="I30241">
            <v>24257.53</v>
          </cell>
          <cell r="M30241" t="str">
            <v>SMALL</v>
          </cell>
        </row>
        <row r="30242">
          <cell r="B30242">
            <v>150</v>
          </cell>
          <cell r="I30242">
            <v>1694</v>
          </cell>
          <cell r="M30242" t="e">
            <v>#N/A</v>
          </cell>
        </row>
        <row r="30243">
          <cell r="B30243">
            <v>10</v>
          </cell>
          <cell r="I30243">
            <v>8381.91</v>
          </cell>
          <cell r="M30243" t="str">
            <v>SMALL</v>
          </cell>
        </row>
        <row r="30244">
          <cell r="B30244">
            <v>10</v>
          </cell>
          <cell r="I30244">
            <v>3088.2</v>
          </cell>
          <cell r="M30244" t="str">
            <v>SMALL</v>
          </cell>
        </row>
        <row r="30245">
          <cell r="B30245">
            <v>150</v>
          </cell>
          <cell r="I30245">
            <v>219</v>
          </cell>
          <cell r="M30245" t="e">
            <v>#N/A</v>
          </cell>
        </row>
        <row r="30246">
          <cell r="B30246">
            <v>10</v>
          </cell>
          <cell r="I30246">
            <v>952.73</v>
          </cell>
          <cell r="M30246" t="str">
            <v>Individual</v>
          </cell>
        </row>
        <row r="30247">
          <cell r="B30247">
            <v>10</v>
          </cell>
          <cell r="I30247">
            <v>2707.65</v>
          </cell>
          <cell r="M30247" t="str">
            <v>SMALL</v>
          </cell>
        </row>
        <row r="30248">
          <cell r="B30248">
            <v>10</v>
          </cell>
          <cell r="I30248">
            <v>1102.69</v>
          </cell>
          <cell r="M30248" t="str">
            <v>Individual</v>
          </cell>
        </row>
        <row r="30249">
          <cell r="B30249">
            <v>10</v>
          </cell>
          <cell r="I30249">
            <v>319.3</v>
          </cell>
          <cell r="M30249" t="str">
            <v>Individual</v>
          </cell>
        </row>
        <row r="30250">
          <cell r="B30250">
            <v>10</v>
          </cell>
          <cell r="I30250">
            <v>992.8</v>
          </cell>
          <cell r="M30250" t="str">
            <v>SMALL</v>
          </cell>
        </row>
        <row r="30251">
          <cell r="B30251">
            <v>10</v>
          </cell>
          <cell r="I30251">
            <v>967.8</v>
          </cell>
          <cell r="M30251" t="str">
            <v>SMALL</v>
          </cell>
        </row>
        <row r="30252">
          <cell r="B30252">
            <v>10</v>
          </cell>
          <cell r="I30252">
            <v>1299.5</v>
          </cell>
          <cell r="M30252" t="str">
            <v>Individual</v>
          </cell>
        </row>
        <row r="30253">
          <cell r="B30253">
            <v>150</v>
          </cell>
          <cell r="I30253">
            <v>664</v>
          </cell>
          <cell r="M30253" t="e">
            <v>#N/A</v>
          </cell>
        </row>
        <row r="30254">
          <cell r="B30254">
            <v>150</v>
          </cell>
          <cell r="I30254">
            <v>1579</v>
          </cell>
          <cell r="M30254" t="e">
            <v>#N/A</v>
          </cell>
        </row>
        <row r="30255">
          <cell r="B30255">
            <v>10</v>
          </cell>
          <cell r="I30255">
            <v>133</v>
          </cell>
          <cell r="M30255" t="str">
            <v>Individual</v>
          </cell>
        </row>
        <row r="30256">
          <cell r="B30256">
            <v>10</v>
          </cell>
          <cell r="I30256">
            <v>202.5</v>
          </cell>
          <cell r="M30256" t="str">
            <v>Individual</v>
          </cell>
        </row>
        <row r="30257">
          <cell r="B30257">
            <v>10</v>
          </cell>
          <cell r="I30257">
            <v>95.2</v>
          </cell>
          <cell r="M30257" t="str">
            <v>Individual</v>
          </cell>
        </row>
        <row r="30258">
          <cell r="B30258">
            <v>10</v>
          </cell>
          <cell r="I30258">
            <v>221</v>
          </cell>
          <cell r="M30258" t="str">
            <v>Individual</v>
          </cell>
        </row>
        <row r="30259">
          <cell r="B30259">
            <v>150</v>
          </cell>
          <cell r="I30259">
            <v>1822</v>
          </cell>
          <cell r="M30259" t="e">
            <v>#N/A</v>
          </cell>
        </row>
        <row r="30260">
          <cell r="B30260">
            <v>150</v>
          </cell>
          <cell r="I30260">
            <v>2765</v>
          </cell>
          <cell r="M30260" t="e">
            <v>#N/A</v>
          </cell>
        </row>
        <row r="30261">
          <cell r="B30261">
            <v>10</v>
          </cell>
          <cell r="I30261">
            <v>240.05</v>
          </cell>
          <cell r="M30261" t="str">
            <v>Individual</v>
          </cell>
        </row>
        <row r="30262">
          <cell r="B30262">
            <v>150</v>
          </cell>
          <cell r="I30262">
            <v>1160</v>
          </cell>
          <cell r="M30262" t="e">
            <v>#N/A</v>
          </cell>
        </row>
        <row r="30263">
          <cell r="B30263">
            <v>150</v>
          </cell>
          <cell r="I30263">
            <v>147</v>
          </cell>
          <cell r="M30263" t="e">
            <v>#N/A</v>
          </cell>
        </row>
        <row r="30264">
          <cell r="B30264">
            <v>10</v>
          </cell>
          <cell r="I30264">
            <v>801.66</v>
          </cell>
          <cell r="M30264" t="str">
            <v>SMALL</v>
          </cell>
        </row>
        <row r="30265">
          <cell r="B30265">
            <v>150</v>
          </cell>
          <cell r="I30265">
            <v>148</v>
          </cell>
          <cell r="M30265" t="e">
            <v>#N/A</v>
          </cell>
        </row>
        <row r="30266">
          <cell r="B30266">
            <v>150</v>
          </cell>
          <cell r="I30266">
            <v>629</v>
          </cell>
          <cell r="M30266" t="e">
            <v>#N/A</v>
          </cell>
        </row>
        <row r="30267">
          <cell r="B30267">
            <v>10</v>
          </cell>
          <cell r="I30267">
            <v>792.25</v>
          </cell>
          <cell r="M30267" t="str">
            <v>SMALL</v>
          </cell>
        </row>
        <row r="30268">
          <cell r="B30268">
            <v>150</v>
          </cell>
          <cell r="I30268">
            <v>152</v>
          </cell>
          <cell r="M30268" t="e">
            <v>#N/A</v>
          </cell>
        </row>
        <row r="30269">
          <cell r="B30269">
            <v>10</v>
          </cell>
          <cell r="I30269">
            <v>1278.7</v>
          </cell>
          <cell r="M30269" t="str">
            <v>Individual</v>
          </cell>
        </row>
        <row r="30270">
          <cell r="B30270">
            <v>10</v>
          </cell>
          <cell r="I30270">
            <v>7123.55</v>
          </cell>
          <cell r="M30270" t="str">
            <v>SMALL</v>
          </cell>
        </row>
        <row r="30271">
          <cell r="B30271">
            <v>160</v>
          </cell>
          <cell r="I30271">
            <v>1627.1</v>
          </cell>
          <cell r="M30271" t="str">
            <v>SMALL</v>
          </cell>
        </row>
        <row r="30272">
          <cell r="B30272">
            <v>160</v>
          </cell>
          <cell r="I30272">
            <v>27795.9</v>
          </cell>
          <cell r="M30272" t="str">
            <v>LARGE</v>
          </cell>
        </row>
        <row r="30273">
          <cell r="B30273">
            <v>150</v>
          </cell>
          <cell r="I30273">
            <v>502</v>
          </cell>
          <cell r="M30273" t="e">
            <v>#N/A</v>
          </cell>
        </row>
        <row r="30274">
          <cell r="B30274">
            <v>10</v>
          </cell>
          <cell r="I30274">
            <v>3357.78</v>
          </cell>
          <cell r="M30274" t="str">
            <v>SMALL</v>
          </cell>
        </row>
        <row r="30275">
          <cell r="B30275">
            <v>136</v>
          </cell>
          <cell r="I30275">
            <v>3188.86</v>
          </cell>
          <cell r="M30275" t="str">
            <v>SMALL</v>
          </cell>
        </row>
        <row r="30276">
          <cell r="B30276">
            <v>10</v>
          </cell>
          <cell r="I30276">
            <v>7964.37</v>
          </cell>
          <cell r="M30276" t="str">
            <v>SMALL</v>
          </cell>
        </row>
        <row r="30277">
          <cell r="B30277">
            <v>150</v>
          </cell>
          <cell r="I30277">
            <v>590</v>
          </cell>
          <cell r="M30277" t="e">
            <v>#N/A</v>
          </cell>
        </row>
        <row r="30278">
          <cell r="B30278">
            <v>10</v>
          </cell>
          <cell r="I30278">
            <v>126.62</v>
          </cell>
          <cell r="M30278" t="str">
            <v>Individual</v>
          </cell>
        </row>
        <row r="30279">
          <cell r="B30279">
            <v>10</v>
          </cell>
          <cell r="I30279">
            <v>1508.7</v>
          </cell>
          <cell r="M30279" t="str">
            <v>SMALL</v>
          </cell>
        </row>
        <row r="30280">
          <cell r="B30280">
            <v>10</v>
          </cell>
          <cell r="I30280">
            <v>757.2</v>
          </cell>
          <cell r="M30280" t="str">
            <v>SMALL</v>
          </cell>
        </row>
        <row r="30281">
          <cell r="B30281">
            <v>150</v>
          </cell>
          <cell r="I30281">
            <v>864</v>
          </cell>
          <cell r="M30281" t="e">
            <v>#N/A</v>
          </cell>
        </row>
        <row r="30282">
          <cell r="B30282">
            <v>10</v>
          </cell>
          <cell r="I30282">
            <v>3753</v>
          </cell>
          <cell r="M30282" t="str">
            <v>SMALL</v>
          </cell>
        </row>
        <row r="30283">
          <cell r="B30283">
            <v>10</v>
          </cell>
          <cell r="I30283">
            <v>2203</v>
          </cell>
          <cell r="M30283" t="str">
            <v>SMALL</v>
          </cell>
        </row>
        <row r="30284">
          <cell r="B30284">
            <v>150</v>
          </cell>
          <cell r="I30284">
            <v>207.91</v>
          </cell>
          <cell r="M30284" t="e">
            <v>#N/A</v>
          </cell>
        </row>
        <row r="30285">
          <cell r="B30285">
            <v>10</v>
          </cell>
          <cell r="I30285">
            <v>74.400000000000006</v>
          </cell>
          <cell r="M30285" t="str">
            <v>SMALL</v>
          </cell>
        </row>
        <row r="30286">
          <cell r="B30286">
            <v>10</v>
          </cell>
          <cell r="I30286">
            <v>20</v>
          </cell>
          <cell r="M30286" t="str">
            <v>SMALL</v>
          </cell>
        </row>
        <row r="30287">
          <cell r="B30287">
            <v>10</v>
          </cell>
          <cell r="I30287">
            <v>220.75</v>
          </cell>
          <cell r="M30287" t="str">
            <v>Individual</v>
          </cell>
        </row>
        <row r="30288">
          <cell r="B30288">
            <v>10</v>
          </cell>
          <cell r="I30288">
            <v>337.6</v>
          </cell>
          <cell r="M30288" t="str">
            <v>SMALL</v>
          </cell>
        </row>
        <row r="30289">
          <cell r="B30289">
            <v>150</v>
          </cell>
          <cell r="I30289">
            <v>238</v>
          </cell>
          <cell r="M30289" t="e">
            <v>#N/A</v>
          </cell>
        </row>
        <row r="30290">
          <cell r="B30290">
            <v>150</v>
          </cell>
          <cell r="I30290">
            <v>110</v>
          </cell>
          <cell r="M30290" t="e">
            <v>#N/A</v>
          </cell>
        </row>
        <row r="30291">
          <cell r="B30291">
            <v>150</v>
          </cell>
          <cell r="I30291">
            <v>1055</v>
          </cell>
          <cell r="M30291" t="e">
            <v>#N/A</v>
          </cell>
        </row>
        <row r="30292">
          <cell r="B30292">
            <v>150</v>
          </cell>
          <cell r="I30292">
            <v>533</v>
          </cell>
          <cell r="M30292" t="e">
            <v>#N/A</v>
          </cell>
        </row>
        <row r="30293">
          <cell r="B30293">
            <v>150</v>
          </cell>
          <cell r="I30293">
            <v>98</v>
          </cell>
          <cell r="M30293" t="e">
            <v>#N/A</v>
          </cell>
        </row>
        <row r="30294">
          <cell r="B30294">
            <v>150</v>
          </cell>
          <cell r="I30294">
            <v>646</v>
          </cell>
          <cell r="M30294" t="e">
            <v>#N/A</v>
          </cell>
        </row>
        <row r="30295">
          <cell r="B30295">
            <v>150</v>
          </cell>
          <cell r="I30295">
            <v>403.48</v>
          </cell>
          <cell r="M30295" t="e">
            <v>#N/A</v>
          </cell>
        </row>
        <row r="30296">
          <cell r="B30296">
            <v>10</v>
          </cell>
          <cell r="I30296">
            <v>123.57</v>
          </cell>
          <cell r="M30296" t="str">
            <v>Individual</v>
          </cell>
        </row>
        <row r="30297">
          <cell r="B30297">
            <v>10</v>
          </cell>
          <cell r="I30297">
            <v>124.8</v>
          </cell>
          <cell r="M30297" t="str">
            <v>Individual</v>
          </cell>
        </row>
        <row r="30298">
          <cell r="B30298">
            <v>10</v>
          </cell>
          <cell r="I30298">
            <v>1967.3</v>
          </cell>
          <cell r="M30298" t="str">
            <v>SMALL</v>
          </cell>
        </row>
        <row r="30299">
          <cell r="B30299">
            <v>150</v>
          </cell>
          <cell r="I30299">
            <v>451.66</v>
          </cell>
          <cell r="M30299" t="e">
            <v>#N/A</v>
          </cell>
        </row>
        <row r="30300">
          <cell r="B30300">
            <v>10</v>
          </cell>
          <cell r="I30300">
            <v>36</v>
          </cell>
          <cell r="M30300" t="str">
            <v>Individual</v>
          </cell>
        </row>
        <row r="30301">
          <cell r="B30301">
            <v>10</v>
          </cell>
          <cell r="I30301">
            <v>889</v>
          </cell>
          <cell r="M30301" t="str">
            <v>Individual</v>
          </cell>
        </row>
        <row r="30302">
          <cell r="B30302">
            <v>150</v>
          </cell>
          <cell r="I30302">
            <v>131</v>
          </cell>
          <cell r="M30302" t="e">
            <v>#N/A</v>
          </cell>
        </row>
        <row r="30303">
          <cell r="B30303">
            <v>150</v>
          </cell>
          <cell r="I30303">
            <v>3053</v>
          </cell>
          <cell r="M30303" t="e">
            <v>#N/A</v>
          </cell>
        </row>
        <row r="30304">
          <cell r="B30304">
            <v>10</v>
          </cell>
          <cell r="I30304">
            <v>1980.63</v>
          </cell>
          <cell r="M30304" t="str">
            <v>Individual</v>
          </cell>
        </row>
        <row r="30305">
          <cell r="B30305">
            <v>150</v>
          </cell>
          <cell r="I30305">
            <v>181</v>
          </cell>
          <cell r="M30305" t="e">
            <v>#N/A</v>
          </cell>
        </row>
        <row r="30306">
          <cell r="B30306">
            <v>150</v>
          </cell>
          <cell r="I30306">
            <v>132.62</v>
          </cell>
          <cell r="M30306" t="e">
            <v>#N/A</v>
          </cell>
        </row>
        <row r="30307">
          <cell r="B30307">
            <v>10</v>
          </cell>
          <cell r="I30307">
            <v>882.2</v>
          </cell>
          <cell r="M30307" t="str">
            <v>SMALL</v>
          </cell>
        </row>
        <row r="30308">
          <cell r="B30308">
            <v>10</v>
          </cell>
          <cell r="I30308">
            <v>444</v>
          </cell>
          <cell r="M30308" t="str">
            <v>Individual</v>
          </cell>
        </row>
        <row r="30309">
          <cell r="B30309">
            <v>10</v>
          </cell>
          <cell r="I30309">
            <v>33774.559999999998</v>
          </cell>
          <cell r="M30309" t="str">
            <v>SMALL</v>
          </cell>
        </row>
        <row r="30310">
          <cell r="B30310">
            <v>150</v>
          </cell>
          <cell r="I30310">
            <v>185</v>
          </cell>
          <cell r="M30310" t="e">
            <v>#N/A</v>
          </cell>
        </row>
        <row r="30311">
          <cell r="B30311">
            <v>10</v>
          </cell>
          <cell r="I30311">
            <v>529</v>
          </cell>
          <cell r="M30311" t="str">
            <v>SMALL</v>
          </cell>
        </row>
        <row r="30312">
          <cell r="B30312">
            <v>150</v>
          </cell>
          <cell r="I30312">
            <v>790</v>
          </cell>
          <cell r="M30312" t="e">
            <v>#N/A</v>
          </cell>
        </row>
        <row r="30313">
          <cell r="B30313">
            <v>10</v>
          </cell>
          <cell r="I30313">
            <v>10869.91</v>
          </cell>
          <cell r="M30313" t="str">
            <v>SMALL</v>
          </cell>
        </row>
        <row r="30314">
          <cell r="B30314">
            <v>150</v>
          </cell>
          <cell r="I30314">
            <v>1160</v>
          </cell>
          <cell r="M30314" t="e">
            <v>#N/A</v>
          </cell>
        </row>
        <row r="30315">
          <cell r="B30315">
            <v>150</v>
          </cell>
          <cell r="I30315">
            <v>270</v>
          </cell>
          <cell r="M30315" t="e">
            <v>#N/A</v>
          </cell>
        </row>
        <row r="30316">
          <cell r="B30316">
            <v>10</v>
          </cell>
          <cell r="I30316">
            <v>164.53</v>
          </cell>
          <cell r="M30316" t="str">
            <v>Individual</v>
          </cell>
        </row>
        <row r="30317">
          <cell r="B30317">
            <v>10</v>
          </cell>
          <cell r="I30317">
            <v>556</v>
          </cell>
          <cell r="M30317" t="str">
            <v>SMALL</v>
          </cell>
        </row>
        <row r="30318">
          <cell r="B30318">
            <v>150</v>
          </cell>
          <cell r="I30318">
            <v>443</v>
          </cell>
          <cell r="M30318" t="e">
            <v>#N/A</v>
          </cell>
        </row>
        <row r="30319">
          <cell r="B30319">
            <v>150</v>
          </cell>
          <cell r="I30319">
            <v>128</v>
          </cell>
          <cell r="M30319" t="e">
            <v>#N/A</v>
          </cell>
        </row>
        <row r="30320">
          <cell r="B30320">
            <v>150</v>
          </cell>
          <cell r="I30320">
            <v>284.48</v>
          </cell>
          <cell r="M30320" t="e">
            <v>#N/A</v>
          </cell>
        </row>
        <row r="30321">
          <cell r="B30321">
            <v>10</v>
          </cell>
          <cell r="I30321">
            <v>1988</v>
          </cell>
          <cell r="M30321" t="str">
            <v>Individual</v>
          </cell>
        </row>
        <row r="30322">
          <cell r="B30322">
            <v>10</v>
          </cell>
          <cell r="I30322">
            <v>1567</v>
          </cell>
          <cell r="M30322" t="str">
            <v>Individual</v>
          </cell>
        </row>
        <row r="30323">
          <cell r="B30323">
            <v>160</v>
          </cell>
          <cell r="I30323">
            <v>1017.9</v>
          </cell>
          <cell r="M30323" t="str">
            <v>SMALL</v>
          </cell>
        </row>
        <row r="30324">
          <cell r="B30324">
            <v>10</v>
          </cell>
          <cell r="I30324">
            <v>307</v>
          </cell>
          <cell r="M30324" t="str">
            <v>Individual</v>
          </cell>
        </row>
        <row r="30325">
          <cell r="B30325">
            <v>150</v>
          </cell>
          <cell r="I30325">
            <v>142</v>
          </cell>
          <cell r="M30325" t="e">
            <v>#N/A</v>
          </cell>
        </row>
        <row r="30326">
          <cell r="B30326">
            <v>10</v>
          </cell>
          <cell r="I30326">
            <v>88</v>
          </cell>
          <cell r="M30326" t="str">
            <v>Individual</v>
          </cell>
        </row>
        <row r="30327">
          <cell r="B30327">
            <v>150</v>
          </cell>
          <cell r="I30327">
            <v>131</v>
          </cell>
          <cell r="M30327" t="e">
            <v>#N/A</v>
          </cell>
        </row>
        <row r="30328">
          <cell r="B30328">
            <v>150</v>
          </cell>
          <cell r="I30328">
            <v>109</v>
          </cell>
          <cell r="M30328" t="e">
            <v>#N/A</v>
          </cell>
        </row>
        <row r="30329">
          <cell r="B30329">
            <v>10</v>
          </cell>
          <cell r="I30329">
            <v>333.6</v>
          </cell>
          <cell r="M30329" t="str">
            <v>SMALL</v>
          </cell>
        </row>
        <row r="30330">
          <cell r="B30330">
            <v>150</v>
          </cell>
          <cell r="I30330">
            <v>203</v>
          </cell>
          <cell r="M30330" t="e">
            <v>#N/A</v>
          </cell>
        </row>
        <row r="30331">
          <cell r="B30331">
            <v>10</v>
          </cell>
          <cell r="I30331">
            <v>315.2</v>
          </cell>
          <cell r="M30331" t="str">
            <v>Individual</v>
          </cell>
        </row>
        <row r="30332">
          <cell r="B30332">
            <v>150</v>
          </cell>
          <cell r="I30332">
            <v>163</v>
          </cell>
          <cell r="M30332" t="e">
            <v>#N/A</v>
          </cell>
        </row>
        <row r="30333">
          <cell r="B30333">
            <v>10</v>
          </cell>
          <cell r="I30333">
            <v>57.58</v>
          </cell>
          <cell r="M30333" t="str">
            <v>Individual</v>
          </cell>
        </row>
        <row r="30334">
          <cell r="B30334">
            <v>10</v>
          </cell>
          <cell r="I30334">
            <v>760</v>
          </cell>
          <cell r="M30334" t="str">
            <v>Individual</v>
          </cell>
        </row>
        <row r="30335">
          <cell r="B30335">
            <v>10</v>
          </cell>
          <cell r="I30335">
            <v>149.25</v>
          </cell>
          <cell r="M30335" t="str">
            <v>Individual</v>
          </cell>
        </row>
        <row r="30336">
          <cell r="B30336">
            <v>150</v>
          </cell>
          <cell r="I30336">
            <v>315.26</v>
          </cell>
          <cell r="M30336" t="e">
            <v>#N/A</v>
          </cell>
        </row>
        <row r="30337">
          <cell r="B30337">
            <v>10</v>
          </cell>
          <cell r="I30337">
            <v>225.2</v>
          </cell>
          <cell r="M30337" t="str">
            <v>Individual</v>
          </cell>
        </row>
        <row r="30338">
          <cell r="B30338">
            <v>10</v>
          </cell>
          <cell r="I30338">
            <v>526.5</v>
          </cell>
          <cell r="M30338" t="str">
            <v>Individual</v>
          </cell>
        </row>
        <row r="30339">
          <cell r="B30339">
            <v>10</v>
          </cell>
          <cell r="I30339">
            <v>128.80000000000001</v>
          </cell>
          <cell r="M30339" t="str">
            <v>SMALL</v>
          </cell>
        </row>
        <row r="30340">
          <cell r="B30340">
            <v>10</v>
          </cell>
          <cell r="I30340">
            <v>76896.320000000007</v>
          </cell>
          <cell r="M30340" t="str">
            <v>LARGE</v>
          </cell>
        </row>
        <row r="30341">
          <cell r="B30341">
            <v>10</v>
          </cell>
          <cell r="I30341">
            <v>1512.15</v>
          </cell>
          <cell r="M30341" t="str">
            <v>Individual</v>
          </cell>
        </row>
        <row r="30342">
          <cell r="B30342">
            <v>10</v>
          </cell>
          <cell r="I30342">
            <v>557.33000000000004</v>
          </cell>
          <cell r="M30342" t="str">
            <v>Individual</v>
          </cell>
        </row>
        <row r="30343">
          <cell r="B30343">
            <v>10</v>
          </cell>
          <cell r="I30343">
            <v>1895.33</v>
          </cell>
          <cell r="M30343" t="str">
            <v>SMALL</v>
          </cell>
        </row>
        <row r="30344">
          <cell r="B30344">
            <v>10</v>
          </cell>
          <cell r="I30344">
            <v>1513.57</v>
          </cell>
          <cell r="M30344" t="str">
            <v>SMALL</v>
          </cell>
        </row>
        <row r="30345">
          <cell r="B30345">
            <v>10</v>
          </cell>
          <cell r="I30345">
            <v>2980.49</v>
          </cell>
          <cell r="M30345" t="str">
            <v>SMALL</v>
          </cell>
        </row>
        <row r="30346">
          <cell r="B30346">
            <v>10</v>
          </cell>
          <cell r="I30346">
            <v>2945.8</v>
          </cell>
          <cell r="M30346" t="str">
            <v>SMALL</v>
          </cell>
        </row>
        <row r="30347">
          <cell r="B30347">
            <v>10</v>
          </cell>
          <cell r="I30347">
            <v>142.80000000000001</v>
          </cell>
          <cell r="M30347" t="str">
            <v>Individual</v>
          </cell>
        </row>
        <row r="30348">
          <cell r="B30348">
            <v>10</v>
          </cell>
          <cell r="I30348">
            <v>3632.6</v>
          </cell>
          <cell r="M30348" t="str">
            <v>SMALL</v>
          </cell>
        </row>
        <row r="30349">
          <cell r="B30349">
            <v>10</v>
          </cell>
          <cell r="I30349">
            <v>3219.5</v>
          </cell>
          <cell r="M30349" t="str">
            <v>SMALL</v>
          </cell>
        </row>
        <row r="30350">
          <cell r="B30350">
            <v>150</v>
          </cell>
          <cell r="I30350">
            <v>347</v>
          </cell>
          <cell r="M30350" t="e">
            <v>#N/A</v>
          </cell>
        </row>
        <row r="30351">
          <cell r="B30351">
            <v>10</v>
          </cell>
          <cell r="I30351">
            <v>314.5</v>
          </cell>
          <cell r="M30351" t="str">
            <v>Individual</v>
          </cell>
        </row>
        <row r="30352">
          <cell r="B30352">
            <v>10</v>
          </cell>
          <cell r="I30352">
            <v>651.4</v>
          </cell>
          <cell r="M30352" t="str">
            <v>SMALL</v>
          </cell>
        </row>
        <row r="30353">
          <cell r="B30353">
            <v>10</v>
          </cell>
          <cell r="I30353">
            <v>961.5</v>
          </cell>
          <cell r="M30353" t="str">
            <v>Individual</v>
          </cell>
        </row>
        <row r="30354">
          <cell r="B30354">
            <v>10</v>
          </cell>
          <cell r="I30354">
            <v>342.15</v>
          </cell>
          <cell r="M30354" t="str">
            <v>Individual</v>
          </cell>
        </row>
        <row r="30355">
          <cell r="B30355">
            <v>150</v>
          </cell>
          <cell r="I30355">
            <v>625</v>
          </cell>
          <cell r="M30355" t="e">
            <v>#N/A</v>
          </cell>
        </row>
        <row r="30356">
          <cell r="B30356">
            <v>10</v>
          </cell>
          <cell r="I30356">
            <v>1365</v>
          </cell>
          <cell r="M30356" t="str">
            <v>Individual</v>
          </cell>
        </row>
        <row r="30357">
          <cell r="B30357">
            <v>10</v>
          </cell>
          <cell r="I30357">
            <v>834.13</v>
          </cell>
          <cell r="M30357" t="str">
            <v>SMALL</v>
          </cell>
        </row>
        <row r="30358">
          <cell r="B30358">
            <v>150</v>
          </cell>
          <cell r="I30358">
            <v>240</v>
          </cell>
          <cell r="M30358" t="e">
            <v>#N/A</v>
          </cell>
        </row>
        <row r="30359">
          <cell r="B30359">
            <v>150</v>
          </cell>
          <cell r="I30359">
            <v>1140</v>
          </cell>
          <cell r="M30359" t="e">
            <v>#N/A</v>
          </cell>
        </row>
        <row r="30360">
          <cell r="B30360">
            <v>10</v>
          </cell>
          <cell r="I30360">
            <v>171</v>
          </cell>
          <cell r="M30360" t="str">
            <v>Individual</v>
          </cell>
        </row>
        <row r="30361">
          <cell r="B30361">
            <v>10</v>
          </cell>
          <cell r="I30361">
            <v>232</v>
          </cell>
          <cell r="M30361" t="str">
            <v>Individual</v>
          </cell>
        </row>
        <row r="30362">
          <cell r="B30362">
            <v>10</v>
          </cell>
          <cell r="I30362">
            <v>621.79999999999995</v>
          </cell>
          <cell r="M30362" t="str">
            <v>SMALL</v>
          </cell>
        </row>
        <row r="30363">
          <cell r="B30363">
            <v>150</v>
          </cell>
          <cell r="I30363">
            <v>1671</v>
          </cell>
          <cell r="M30363" t="e">
            <v>#N/A</v>
          </cell>
        </row>
        <row r="30364">
          <cell r="B30364">
            <v>10</v>
          </cell>
          <cell r="I30364">
            <v>615.9</v>
          </cell>
          <cell r="M30364" t="str">
            <v>Individual</v>
          </cell>
        </row>
        <row r="30365">
          <cell r="B30365">
            <v>150</v>
          </cell>
          <cell r="I30365">
            <v>280</v>
          </cell>
          <cell r="M30365" t="e">
            <v>#N/A</v>
          </cell>
        </row>
        <row r="30366">
          <cell r="B30366">
            <v>10</v>
          </cell>
          <cell r="I30366">
            <v>92</v>
          </cell>
          <cell r="M30366" t="str">
            <v>SMALL</v>
          </cell>
        </row>
        <row r="30367">
          <cell r="B30367">
            <v>10</v>
          </cell>
          <cell r="I30367">
            <v>134.5</v>
          </cell>
          <cell r="M30367" t="str">
            <v>Individual</v>
          </cell>
        </row>
        <row r="30368">
          <cell r="B30368">
            <v>10</v>
          </cell>
          <cell r="I30368">
            <v>70</v>
          </cell>
          <cell r="M30368" t="str">
            <v>SMALL</v>
          </cell>
        </row>
        <row r="30369">
          <cell r="B30369">
            <v>10</v>
          </cell>
          <cell r="I30369">
            <v>178.95</v>
          </cell>
          <cell r="M30369" t="str">
            <v>Individual</v>
          </cell>
        </row>
        <row r="30370">
          <cell r="B30370">
            <v>150</v>
          </cell>
          <cell r="I30370">
            <v>219</v>
          </cell>
          <cell r="M30370" t="e">
            <v>#N/A</v>
          </cell>
        </row>
        <row r="30371">
          <cell r="B30371">
            <v>150</v>
          </cell>
          <cell r="I30371">
            <v>620</v>
          </cell>
          <cell r="M30371" t="e">
            <v>#N/A</v>
          </cell>
        </row>
        <row r="30372">
          <cell r="B30372">
            <v>10</v>
          </cell>
          <cell r="I30372">
            <v>553.37</v>
          </cell>
          <cell r="M30372" t="str">
            <v>Individual</v>
          </cell>
        </row>
        <row r="30373">
          <cell r="B30373">
            <v>150</v>
          </cell>
          <cell r="I30373">
            <v>868</v>
          </cell>
          <cell r="M30373" t="e">
            <v>#N/A</v>
          </cell>
        </row>
        <row r="30374">
          <cell r="B30374">
            <v>10</v>
          </cell>
          <cell r="I30374">
            <v>203.43</v>
          </cell>
          <cell r="M30374" t="str">
            <v>Individual</v>
          </cell>
        </row>
        <row r="30375">
          <cell r="B30375">
            <v>10</v>
          </cell>
          <cell r="I30375">
            <v>111</v>
          </cell>
          <cell r="M30375" t="str">
            <v>Individual</v>
          </cell>
        </row>
        <row r="30376">
          <cell r="B30376">
            <v>10</v>
          </cell>
          <cell r="I30376">
            <v>367</v>
          </cell>
          <cell r="M30376" t="str">
            <v>SMALL</v>
          </cell>
        </row>
        <row r="30377">
          <cell r="B30377">
            <v>10</v>
          </cell>
          <cell r="I30377">
            <v>1472</v>
          </cell>
          <cell r="M30377" t="str">
            <v>Individual</v>
          </cell>
        </row>
        <row r="30378">
          <cell r="B30378">
            <v>10</v>
          </cell>
          <cell r="I30378">
            <v>818.1</v>
          </cell>
          <cell r="M30378" t="str">
            <v>Individual</v>
          </cell>
        </row>
        <row r="30379">
          <cell r="B30379">
            <v>10</v>
          </cell>
          <cell r="I30379">
            <v>159.1</v>
          </cell>
          <cell r="M30379" t="str">
            <v>Individual</v>
          </cell>
        </row>
        <row r="30380">
          <cell r="B30380">
            <v>10</v>
          </cell>
          <cell r="I30380">
            <v>1025.2</v>
          </cell>
          <cell r="M30380" t="str">
            <v>SMALL</v>
          </cell>
        </row>
        <row r="30381">
          <cell r="B30381">
            <v>150</v>
          </cell>
          <cell r="I30381">
            <v>332</v>
          </cell>
          <cell r="M30381" t="e">
            <v>#N/A</v>
          </cell>
        </row>
        <row r="30382">
          <cell r="B30382">
            <v>10</v>
          </cell>
          <cell r="I30382">
            <v>2620</v>
          </cell>
          <cell r="M30382" t="str">
            <v>SMALL</v>
          </cell>
        </row>
        <row r="30383">
          <cell r="B30383">
            <v>10</v>
          </cell>
          <cell r="I30383">
            <v>3331.05</v>
          </cell>
          <cell r="M30383" t="str">
            <v>SMALL</v>
          </cell>
        </row>
        <row r="30384">
          <cell r="B30384">
            <v>10</v>
          </cell>
          <cell r="I30384">
            <v>6035.5</v>
          </cell>
          <cell r="M30384" t="str">
            <v>SMALL</v>
          </cell>
        </row>
        <row r="30385">
          <cell r="B30385">
            <v>150</v>
          </cell>
          <cell r="I30385">
            <v>3471.2</v>
          </cell>
          <cell r="M30385" t="e">
            <v>#N/A</v>
          </cell>
        </row>
        <row r="30386">
          <cell r="B30386">
            <v>10</v>
          </cell>
          <cell r="I30386">
            <v>262.35000000000002</v>
          </cell>
          <cell r="M30386" t="str">
            <v>Individual</v>
          </cell>
        </row>
        <row r="30387">
          <cell r="B30387">
            <v>160</v>
          </cell>
          <cell r="I30387">
            <v>3930.2</v>
          </cell>
          <cell r="M30387" t="str">
            <v>SMALL</v>
          </cell>
        </row>
        <row r="30388">
          <cell r="B30388">
            <v>150</v>
          </cell>
          <cell r="I30388">
            <v>1107</v>
          </cell>
          <cell r="M30388" t="e">
            <v>#N/A</v>
          </cell>
        </row>
        <row r="30389">
          <cell r="B30389">
            <v>150</v>
          </cell>
          <cell r="I30389">
            <v>455</v>
          </cell>
          <cell r="M30389" t="e">
            <v>#N/A</v>
          </cell>
        </row>
        <row r="30390">
          <cell r="B30390">
            <v>150</v>
          </cell>
          <cell r="I30390">
            <v>1380</v>
          </cell>
          <cell r="M30390" t="e">
            <v>#N/A</v>
          </cell>
        </row>
        <row r="30391">
          <cell r="B30391">
            <v>10</v>
          </cell>
          <cell r="I30391">
            <v>273.89999999999998</v>
          </cell>
          <cell r="M30391" t="str">
            <v>Individual</v>
          </cell>
        </row>
        <row r="30392">
          <cell r="B30392">
            <v>150</v>
          </cell>
          <cell r="I30392">
            <v>1388</v>
          </cell>
          <cell r="M30392" t="e">
            <v>#N/A</v>
          </cell>
        </row>
        <row r="30393">
          <cell r="B30393">
            <v>10</v>
          </cell>
          <cell r="I30393">
            <v>76.5</v>
          </cell>
          <cell r="M30393" t="str">
            <v>Individual</v>
          </cell>
        </row>
        <row r="30394">
          <cell r="B30394">
            <v>10</v>
          </cell>
          <cell r="I30394">
            <v>2020</v>
          </cell>
          <cell r="M30394" t="str">
            <v>SMALL</v>
          </cell>
        </row>
        <row r="30395">
          <cell r="B30395">
            <v>10</v>
          </cell>
          <cell r="I30395">
            <v>726.7</v>
          </cell>
          <cell r="M30395" t="str">
            <v>Individual</v>
          </cell>
        </row>
        <row r="30396">
          <cell r="B30396">
            <v>150</v>
          </cell>
          <cell r="I30396">
            <v>172</v>
          </cell>
          <cell r="M30396" t="e">
            <v>#N/A</v>
          </cell>
        </row>
        <row r="30397">
          <cell r="B30397">
            <v>150</v>
          </cell>
          <cell r="I30397">
            <v>140</v>
          </cell>
          <cell r="M30397" t="e">
            <v>#N/A</v>
          </cell>
        </row>
        <row r="30398">
          <cell r="B30398">
            <v>150</v>
          </cell>
          <cell r="I30398">
            <v>209</v>
          </cell>
          <cell r="M30398" t="e">
            <v>#N/A</v>
          </cell>
        </row>
        <row r="30399">
          <cell r="B30399">
            <v>10</v>
          </cell>
          <cell r="I30399">
            <v>2662.23</v>
          </cell>
          <cell r="M30399" t="str">
            <v>Individual</v>
          </cell>
        </row>
        <row r="30400">
          <cell r="B30400">
            <v>10</v>
          </cell>
          <cell r="I30400">
            <v>755</v>
          </cell>
          <cell r="M30400" t="str">
            <v>Individual</v>
          </cell>
        </row>
        <row r="30401">
          <cell r="B30401">
            <v>10</v>
          </cell>
          <cell r="I30401">
            <v>117.94</v>
          </cell>
          <cell r="M30401" t="str">
            <v>Individual</v>
          </cell>
        </row>
        <row r="30402">
          <cell r="B30402">
            <v>150</v>
          </cell>
          <cell r="I30402">
            <v>147</v>
          </cell>
          <cell r="M30402" t="e">
            <v>#N/A</v>
          </cell>
        </row>
        <row r="30403">
          <cell r="B30403">
            <v>10</v>
          </cell>
          <cell r="I30403">
            <v>445.9</v>
          </cell>
          <cell r="M30403" t="str">
            <v>Individual</v>
          </cell>
        </row>
        <row r="30404">
          <cell r="B30404">
            <v>10</v>
          </cell>
          <cell r="I30404">
            <v>259</v>
          </cell>
          <cell r="M30404" t="str">
            <v>SMALL</v>
          </cell>
        </row>
        <row r="30405">
          <cell r="B30405">
            <v>150</v>
          </cell>
          <cell r="I30405">
            <v>167</v>
          </cell>
          <cell r="M30405" t="e">
            <v>#N/A</v>
          </cell>
        </row>
        <row r="30406">
          <cell r="B30406">
            <v>150</v>
          </cell>
          <cell r="I30406">
            <v>60</v>
          </cell>
          <cell r="M30406" t="e">
            <v>#N/A</v>
          </cell>
        </row>
        <row r="30407">
          <cell r="B30407">
            <v>150</v>
          </cell>
          <cell r="I30407">
            <v>69</v>
          </cell>
          <cell r="M30407" t="e">
            <v>#N/A</v>
          </cell>
        </row>
        <row r="30408">
          <cell r="B30408">
            <v>10</v>
          </cell>
          <cell r="I30408">
            <v>660.5</v>
          </cell>
          <cell r="M30408" t="str">
            <v>Individual</v>
          </cell>
        </row>
        <row r="30409">
          <cell r="B30409">
            <v>150</v>
          </cell>
          <cell r="I30409">
            <v>1743</v>
          </cell>
          <cell r="M30409" t="e">
            <v>#N/A</v>
          </cell>
        </row>
        <row r="30410">
          <cell r="B30410">
            <v>150</v>
          </cell>
          <cell r="I30410">
            <v>250</v>
          </cell>
          <cell r="M30410" t="e">
            <v>#N/A</v>
          </cell>
        </row>
        <row r="30411">
          <cell r="B30411">
            <v>10</v>
          </cell>
          <cell r="I30411">
            <v>121</v>
          </cell>
          <cell r="M30411" t="str">
            <v>SMALL</v>
          </cell>
        </row>
        <row r="30412">
          <cell r="B30412">
            <v>10</v>
          </cell>
          <cell r="I30412">
            <v>376</v>
          </cell>
          <cell r="M30412" t="str">
            <v>SMALL</v>
          </cell>
        </row>
        <row r="30413">
          <cell r="B30413">
            <v>10</v>
          </cell>
          <cell r="I30413">
            <v>493.6</v>
          </cell>
          <cell r="M30413" t="str">
            <v>Individual</v>
          </cell>
        </row>
        <row r="30414">
          <cell r="B30414">
            <v>10</v>
          </cell>
          <cell r="I30414">
            <v>2710.05</v>
          </cell>
          <cell r="M30414" t="str">
            <v>SMALL</v>
          </cell>
        </row>
        <row r="30415">
          <cell r="B30415">
            <v>10</v>
          </cell>
          <cell r="I30415">
            <v>237.6</v>
          </cell>
          <cell r="M30415" t="str">
            <v>Individual</v>
          </cell>
        </row>
        <row r="30416">
          <cell r="B30416">
            <v>10</v>
          </cell>
          <cell r="I30416">
            <v>39320</v>
          </cell>
          <cell r="M30416" t="str">
            <v>ASO</v>
          </cell>
        </row>
        <row r="30417">
          <cell r="B30417">
            <v>10</v>
          </cell>
          <cell r="I30417">
            <v>12719.86</v>
          </cell>
          <cell r="M30417" t="str">
            <v>SMALL</v>
          </cell>
        </row>
        <row r="30418">
          <cell r="B30418">
            <v>10</v>
          </cell>
          <cell r="I30418">
            <v>948.5</v>
          </cell>
          <cell r="M30418" t="str">
            <v>Individual</v>
          </cell>
        </row>
        <row r="30419">
          <cell r="B30419">
            <v>10</v>
          </cell>
          <cell r="I30419">
            <v>3391.7</v>
          </cell>
          <cell r="M30419" t="str">
            <v>SMALL</v>
          </cell>
        </row>
        <row r="30420">
          <cell r="B30420">
            <v>10</v>
          </cell>
          <cell r="I30420">
            <v>584</v>
          </cell>
          <cell r="M30420" t="str">
            <v>SMALL</v>
          </cell>
        </row>
        <row r="30421">
          <cell r="B30421">
            <v>10</v>
          </cell>
          <cell r="I30421">
            <v>189.4</v>
          </cell>
          <cell r="M30421" t="str">
            <v>Individual</v>
          </cell>
        </row>
        <row r="30422">
          <cell r="B30422">
            <v>10</v>
          </cell>
          <cell r="I30422">
            <v>16286.12</v>
          </cell>
          <cell r="M30422" t="str">
            <v>SMALL</v>
          </cell>
        </row>
        <row r="30423">
          <cell r="B30423">
            <v>10</v>
          </cell>
          <cell r="I30423">
            <v>4796.0600000000004</v>
          </cell>
          <cell r="M30423" t="str">
            <v>ASO</v>
          </cell>
        </row>
        <row r="30424">
          <cell r="B30424">
            <v>10</v>
          </cell>
          <cell r="I30424">
            <v>1835</v>
          </cell>
          <cell r="M30424" t="str">
            <v>SMALL</v>
          </cell>
        </row>
        <row r="30425">
          <cell r="B30425">
            <v>10</v>
          </cell>
          <cell r="I30425">
            <v>1366.7</v>
          </cell>
          <cell r="M30425" t="str">
            <v>Individual</v>
          </cell>
        </row>
        <row r="30426">
          <cell r="B30426">
            <v>10</v>
          </cell>
          <cell r="I30426">
            <v>199.5</v>
          </cell>
          <cell r="M30426" t="str">
            <v>Individual</v>
          </cell>
        </row>
        <row r="30427">
          <cell r="B30427">
            <v>150</v>
          </cell>
          <cell r="I30427">
            <v>685</v>
          </cell>
          <cell r="M30427" t="e">
            <v>#N/A</v>
          </cell>
        </row>
        <row r="30428">
          <cell r="B30428">
            <v>136</v>
          </cell>
          <cell r="I30428">
            <v>15205.01</v>
          </cell>
          <cell r="M30428" t="str">
            <v>SMALL</v>
          </cell>
        </row>
        <row r="30429">
          <cell r="B30429">
            <v>160</v>
          </cell>
          <cell r="I30429">
            <v>10297.84</v>
          </cell>
          <cell r="M30429" t="str">
            <v>LARGE</v>
          </cell>
        </row>
        <row r="30430">
          <cell r="B30430">
            <v>10</v>
          </cell>
          <cell r="I30430">
            <v>2955.15</v>
          </cell>
          <cell r="M30430" t="str">
            <v>Individual</v>
          </cell>
        </row>
        <row r="30431">
          <cell r="B30431">
            <v>160</v>
          </cell>
          <cell r="I30431">
            <v>11205.29</v>
          </cell>
          <cell r="M30431" t="str">
            <v>SMALL</v>
          </cell>
        </row>
        <row r="30432">
          <cell r="B30432">
            <v>10</v>
          </cell>
          <cell r="I30432">
            <v>2425.1</v>
          </cell>
          <cell r="M30432" t="str">
            <v>SMALL</v>
          </cell>
        </row>
        <row r="30433">
          <cell r="B30433">
            <v>150</v>
          </cell>
          <cell r="I30433">
            <v>2194</v>
          </cell>
          <cell r="M30433" t="e">
            <v>#N/A</v>
          </cell>
        </row>
        <row r="30434">
          <cell r="B30434">
            <v>10</v>
          </cell>
          <cell r="I30434">
            <v>661.2</v>
          </cell>
          <cell r="M30434" t="str">
            <v>Individual</v>
          </cell>
        </row>
        <row r="30435">
          <cell r="B30435">
            <v>10</v>
          </cell>
          <cell r="I30435">
            <v>430.74</v>
          </cell>
          <cell r="M30435" t="str">
            <v>Individual</v>
          </cell>
        </row>
        <row r="30436">
          <cell r="B30436">
            <v>150</v>
          </cell>
          <cell r="I30436">
            <v>4084</v>
          </cell>
          <cell r="M30436" t="e">
            <v>#N/A</v>
          </cell>
        </row>
        <row r="30437">
          <cell r="B30437">
            <v>10</v>
          </cell>
          <cell r="I30437">
            <v>87.3</v>
          </cell>
          <cell r="M30437" t="str">
            <v>Individual</v>
          </cell>
        </row>
        <row r="30438">
          <cell r="B30438">
            <v>10</v>
          </cell>
          <cell r="I30438">
            <v>425.62</v>
          </cell>
          <cell r="M30438" t="str">
            <v>SMALL</v>
          </cell>
        </row>
        <row r="30439">
          <cell r="B30439">
            <v>10</v>
          </cell>
          <cell r="I30439">
            <v>571</v>
          </cell>
          <cell r="M30439" t="str">
            <v>Individual</v>
          </cell>
        </row>
        <row r="30440">
          <cell r="B30440">
            <v>10</v>
          </cell>
          <cell r="I30440">
            <v>848.47</v>
          </cell>
          <cell r="M30440" t="str">
            <v>SMALL</v>
          </cell>
        </row>
        <row r="30441">
          <cell r="B30441">
            <v>10</v>
          </cell>
          <cell r="I30441">
            <v>214.8</v>
          </cell>
          <cell r="M30441" t="str">
            <v>Individual</v>
          </cell>
        </row>
        <row r="30442">
          <cell r="B30442">
            <v>10</v>
          </cell>
          <cell r="I30442">
            <v>3931.59</v>
          </cell>
          <cell r="M30442" t="str">
            <v>SMALL</v>
          </cell>
        </row>
        <row r="30443">
          <cell r="B30443">
            <v>10</v>
          </cell>
          <cell r="I30443">
            <v>577</v>
          </cell>
          <cell r="M30443" t="str">
            <v>Individual</v>
          </cell>
        </row>
        <row r="30444">
          <cell r="B30444">
            <v>10</v>
          </cell>
          <cell r="I30444">
            <v>919.6</v>
          </cell>
          <cell r="M30444" t="str">
            <v>SMALL</v>
          </cell>
        </row>
        <row r="30445">
          <cell r="B30445">
            <v>150</v>
          </cell>
          <cell r="I30445">
            <v>94</v>
          </cell>
          <cell r="M30445" t="e">
            <v>#N/A</v>
          </cell>
        </row>
        <row r="30446">
          <cell r="B30446">
            <v>150</v>
          </cell>
          <cell r="I30446">
            <v>1716</v>
          </cell>
          <cell r="M30446" t="e">
            <v>#N/A</v>
          </cell>
        </row>
        <row r="30447">
          <cell r="B30447">
            <v>10</v>
          </cell>
          <cell r="I30447">
            <v>261.8</v>
          </cell>
          <cell r="M30447" t="str">
            <v>SMALL</v>
          </cell>
        </row>
        <row r="30448">
          <cell r="B30448">
            <v>150</v>
          </cell>
          <cell r="I30448">
            <v>104</v>
          </cell>
          <cell r="M30448" t="e">
            <v>#N/A</v>
          </cell>
        </row>
        <row r="30449">
          <cell r="B30449">
            <v>10</v>
          </cell>
          <cell r="I30449">
            <v>95.36</v>
          </cell>
          <cell r="M30449" t="str">
            <v>Individual</v>
          </cell>
        </row>
        <row r="30450">
          <cell r="B30450">
            <v>10</v>
          </cell>
          <cell r="I30450">
            <v>79.430000000000007</v>
          </cell>
          <cell r="M30450" t="str">
            <v>Individual</v>
          </cell>
        </row>
        <row r="30451">
          <cell r="B30451">
            <v>10</v>
          </cell>
          <cell r="I30451">
            <v>203.68</v>
          </cell>
          <cell r="M30451" t="str">
            <v>Individual</v>
          </cell>
        </row>
        <row r="30452">
          <cell r="B30452">
            <v>150</v>
          </cell>
          <cell r="I30452">
            <v>2131</v>
          </cell>
          <cell r="M30452" t="e">
            <v>#N/A</v>
          </cell>
        </row>
        <row r="30453">
          <cell r="B30453">
            <v>150</v>
          </cell>
          <cell r="I30453">
            <v>1469.72</v>
          </cell>
          <cell r="M30453" t="e">
            <v>#N/A</v>
          </cell>
        </row>
        <row r="30454">
          <cell r="B30454">
            <v>10</v>
          </cell>
          <cell r="I30454">
            <v>244</v>
          </cell>
          <cell r="M30454" t="str">
            <v>Individual</v>
          </cell>
        </row>
        <row r="30455">
          <cell r="B30455">
            <v>150</v>
          </cell>
          <cell r="I30455">
            <v>131</v>
          </cell>
          <cell r="M30455" t="e">
            <v>#N/A</v>
          </cell>
        </row>
        <row r="30456">
          <cell r="B30456">
            <v>150</v>
          </cell>
          <cell r="I30456">
            <v>505</v>
          </cell>
          <cell r="M30456" t="e">
            <v>#N/A</v>
          </cell>
        </row>
        <row r="30457">
          <cell r="B30457">
            <v>150</v>
          </cell>
          <cell r="I30457">
            <v>223</v>
          </cell>
          <cell r="M30457" t="e">
            <v>#N/A</v>
          </cell>
        </row>
        <row r="30458">
          <cell r="B30458">
            <v>10</v>
          </cell>
          <cell r="I30458">
            <v>610</v>
          </cell>
          <cell r="M30458" t="str">
            <v>SMALL</v>
          </cell>
        </row>
        <row r="30459">
          <cell r="B30459">
            <v>10</v>
          </cell>
          <cell r="I30459">
            <v>17.18</v>
          </cell>
          <cell r="M30459" t="str">
            <v>Individual</v>
          </cell>
        </row>
        <row r="30460">
          <cell r="B30460">
            <v>10</v>
          </cell>
          <cell r="I30460">
            <v>224.5</v>
          </cell>
          <cell r="M30460" t="str">
            <v>Individual</v>
          </cell>
        </row>
        <row r="30461">
          <cell r="B30461">
            <v>10</v>
          </cell>
          <cell r="I30461">
            <v>726.6</v>
          </cell>
          <cell r="M30461" t="str">
            <v>Individual</v>
          </cell>
        </row>
        <row r="30462">
          <cell r="B30462">
            <v>10</v>
          </cell>
          <cell r="I30462">
            <v>228.26</v>
          </cell>
          <cell r="M30462" t="str">
            <v>SMALL</v>
          </cell>
        </row>
        <row r="30463">
          <cell r="B30463">
            <v>150</v>
          </cell>
          <cell r="I30463">
            <v>406</v>
          </cell>
          <cell r="M30463" t="e">
            <v>#N/A</v>
          </cell>
        </row>
        <row r="30464">
          <cell r="B30464">
            <v>10</v>
          </cell>
          <cell r="I30464">
            <v>19969.57</v>
          </cell>
          <cell r="M30464" t="str">
            <v>SMALL</v>
          </cell>
        </row>
        <row r="30465">
          <cell r="B30465">
            <v>10</v>
          </cell>
          <cell r="I30465">
            <v>6649.89</v>
          </cell>
          <cell r="M30465" t="str">
            <v>SMALL</v>
          </cell>
        </row>
        <row r="30466">
          <cell r="B30466">
            <v>10</v>
          </cell>
          <cell r="I30466">
            <v>1712.3</v>
          </cell>
          <cell r="M30466" t="str">
            <v>Individual</v>
          </cell>
        </row>
        <row r="30467">
          <cell r="B30467">
            <v>10</v>
          </cell>
          <cell r="I30467">
            <v>5815.5</v>
          </cell>
          <cell r="M30467" t="str">
            <v>Individual</v>
          </cell>
        </row>
        <row r="30468">
          <cell r="B30468">
            <v>10</v>
          </cell>
          <cell r="I30468">
            <v>1907.38</v>
          </cell>
          <cell r="M30468" t="str">
            <v>SMALL</v>
          </cell>
        </row>
        <row r="30469">
          <cell r="B30469">
            <v>10</v>
          </cell>
          <cell r="I30469">
            <v>502.4</v>
          </cell>
          <cell r="M30469" t="str">
            <v>Individual</v>
          </cell>
        </row>
        <row r="30470">
          <cell r="B30470">
            <v>10</v>
          </cell>
          <cell r="I30470">
            <v>796.8</v>
          </cell>
          <cell r="M30470" t="str">
            <v>Individual</v>
          </cell>
        </row>
        <row r="30471">
          <cell r="B30471">
            <v>10</v>
          </cell>
          <cell r="I30471">
            <v>113.1</v>
          </cell>
          <cell r="M30471" t="str">
            <v>Individual</v>
          </cell>
        </row>
        <row r="30472">
          <cell r="B30472">
            <v>150</v>
          </cell>
          <cell r="I30472">
            <v>125</v>
          </cell>
          <cell r="M30472" t="e">
            <v>#N/A</v>
          </cell>
        </row>
        <row r="30473">
          <cell r="B30473">
            <v>10</v>
          </cell>
          <cell r="I30473">
            <v>5140.32</v>
          </cell>
          <cell r="M30473" t="str">
            <v>SMALL</v>
          </cell>
        </row>
        <row r="30474">
          <cell r="B30474">
            <v>10</v>
          </cell>
          <cell r="I30474">
            <v>1759.4</v>
          </cell>
          <cell r="M30474" t="str">
            <v>SMALL</v>
          </cell>
        </row>
        <row r="30475">
          <cell r="B30475">
            <v>10</v>
          </cell>
          <cell r="I30475">
            <v>2836.05</v>
          </cell>
          <cell r="M30475" t="str">
            <v>Individual</v>
          </cell>
        </row>
        <row r="30476">
          <cell r="B30476">
            <v>10</v>
          </cell>
          <cell r="I30476">
            <v>1661.82</v>
          </cell>
          <cell r="M30476" t="str">
            <v>SMALL</v>
          </cell>
        </row>
        <row r="30477">
          <cell r="B30477">
            <v>10</v>
          </cell>
          <cell r="I30477">
            <v>728</v>
          </cell>
          <cell r="M30477" t="str">
            <v>Individual</v>
          </cell>
        </row>
        <row r="30478">
          <cell r="B30478">
            <v>160</v>
          </cell>
          <cell r="I30478">
            <v>5350.5</v>
          </cell>
          <cell r="M30478" t="str">
            <v>SMALL</v>
          </cell>
        </row>
        <row r="30479">
          <cell r="B30479">
            <v>150</v>
          </cell>
          <cell r="I30479">
            <v>668</v>
          </cell>
          <cell r="M30479" t="e">
            <v>#N/A</v>
          </cell>
        </row>
        <row r="30480">
          <cell r="B30480">
            <v>10</v>
          </cell>
          <cell r="I30480">
            <v>4068.9</v>
          </cell>
          <cell r="M30480" t="str">
            <v>SMALL</v>
          </cell>
        </row>
        <row r="30481">
          <cell r="B30481">
            <v>150</v>
          </cell>
          <cell r="I30481">
            <v>1100.2</v>
          </cell>
          <cell r="M30481" t="e">
            <v>#N/A</v>
          </cell>
        </row>
        <row r="30482">
          <cell r="B30482">
            <v>150</v>
          </cell>
          <cell r="I30482">
            <v>274</v>
          </cell>
          <cell r="M30482" t="e">
            <v>#N/A</v>
          </cell>
        </row>
        <row r="30483">
          <cell r="B30483">
            <v>10</v>
          </cell>
          <cell r="I30483">
            <v>47.25</v>
          </cell>
          <cell r="M30483" t="str">
            <v>Individual</v>
          </cell>
        </row>
        <row r="30484">
          <cell r="B30484">
            <v>150</v>
          </cell>
          <cell r="I30484">
            <v>2871</v>
          </cell>
          <cell r="M30484" t="e">
            <v>#N/A</v>
          </cell>
        </row>
        <row r="30485">
          <cell r="B30485">
            <v>10</v>
          </cell>
          <cell r="I30485">
            <v>208.61</v>
          </cell>
          <cell r="M30485" t="str">
            <v>Individual</v>
          </cell>
        </row>
        <row r="30486">
          <cell r="B30486">
            <v>150</v>
          </cell>
          <cell r="I30486">
            <v>465</v>
          </cell>
          <cell r="M30486" t="e">
            <v>#N/A</v>
          </cell>
        </row>
        <row r="30487">
          <cell r="B30487">
            <v>10</v>
          </cell>
          <cell r="I30487">
            <v>846.7</v>
          </cell>
          <cell r="M30487" t="str">
            <v>Individual</v>
          </cell>
        </row>
        <row r="30488">
          <cell r="B30488">
            <v>150</v>
          </cell>
          <cell r="I30488">
            <v>154</v>
          </cell>
          <cell r="M30488" t="e">
            <v>#N/A</v>
          </cell>
        </row>
        <row r="30489">
          <cell r="B30489">
            <v>10</v>
          </cell>
          <cell r="I30489">
            <v>205.2</v>
          </cell>
          <cell r="M30489" t="str">
            <v>Individual</v>
          </cell>
        </row>
        <row r="30490">
          <cell r="B30490">
            <v>10</v>
          </cell>
          <cell r="I30490">
            <v>228.15</v>
          </cell>
          <cell r="M30490" t="str">
            <v>Individual</v>
          </cell>
        </row>
        <row r="30491">
          <cell r="B30491">
            <v>10</v>
          </cell>
          <cell r="I30491">
            <v>3352.5</v>
          </cell>
          <cell r="M30491" t="str">
            <v>SMALL</v>
          </cell>
        </row>
        <row r="30492">
          <cell r="B30492">
            <v>10</v>
          </cell>
          <cell r="I30492">
            <v>445.75</v>
          </cell>
          <cell r="M30492" t="str">
            <v>Individual</v>
          </cell>
        </row>
        <row r="30493">
          <cell r="B30493">
            <v>10</v>
          </cell>
          <cell r="I30493">
            <v>263</v>
          </cell>
          <cell r="M30493" t="str">
            <v>Individual</v>
          </cell>
        </row>
        <row r="30494">
          <cell r="B30494">
            <v>150</v>
          </cell>
          <cell r="I30494">
            <v>1905</v>
          </cell>
          <cell r="M30494" t="e">
            <v>#N/A</v>
          </cell>
        </row>
        <row r="30495">
          <cell r="B30495">
            <v>10</v>
          </cell>
          <cell r="I30495">
            <v>301.2</v>
          </cell>
          <cell r="M30495" t="str">
            <v>Individual</v>
          </cell>
        </row>
        <row r="30496">
          <cell r="B30496">
            <v>10</v>
          </cell>
          <cell r="I30496">
            <v>424.4</v>
          </cell>
          <cell r="M30496" t="str">
            <v>SMALL</v>
          </cell>
        </row>
        <row r="30497">
          <cell r="B30497">
            <v>10</v>
          </cell>
          <cell r="I30497">
            <v>6335.01</v>
          </cell>
          <cell r="M30497" t="str">
            <v>SMALL</v>
          </cell>
        </row>
        <row r="30498">
          <cell r="B30498">
            <v>150</v>
          </cell>
          <cell r="I30498">
            <v>112</v>
          </cell>
          <cell r="M30498" t="e">
            <v>#N/A</v>
          </cell>
        </row>
        <row r="30499">
          <cell r="B30499">
            <v>10</v>
          </cell>
          <cell r="I30499">
            <v>11983.5</v>
          </cell>
          <cell r="M30499" t="str">
            <v>SMALL</v>
          </cell>
        </row>
        <row r="30500">
          <cell r="B30500">
            <v>160</v>
          </cell>
          <cell r="I30500">
            <v>37318.160000000003</v>
          </cell>
          <cell r="M30500" t="str">
            <v>SMALL</v>
          </cell>
        </row>
        <row r="30501">
          <cell r="B30501">
            <v>10</v>
          </cell>
          <cell r="I30501">
            <v>36</v>
          </cell>
          <cell r="M30501" t="str">
            <v>Individual</v>
          </cell>
        </row>
        <row r="30502">
          <cell r="B30502">
            <v>10</v>
          </cell>
          <cell r="I30502">
            <v>219.48</v>
          </cell>
          <cell r="M30502" t="str">
            <v>SMALL</v>
          </cell>
        </row>
        <row r="30503">
          <cell r="B30503">
            <v>150</v>
          </cell>
          <cell r="I30503">
            <v>1072</v>
          </cell>
          <cell r="M30503" t="e">
            <v>#N/A</v>
          </cell>
        </row>
        <row r="30504">
          <cell r="B30504">
            <v>10</v>
          </cell>
          <cell r="I30504">
            <v>769</v>
          </cell>
          <cell r="M30504" t="str">
            <v>Individual</v>
          </cell>
        </row>
        <row r="30505">
          <cell r="B30505">
            <v>150</v>
          </cell>
          <cell r="I30505">
            <v>2108.13</v>
          </cell>
          <cell r="M30505" t="e">
            <v>#N/A</v>
          </cell>
        </row>
        <row r="30506">
          <cell r="B30506">
            <v>10</v>
          </cell>
          <cell r="I30506">
            <v>733.3</v>
          </cell>
          <cell r="M30506" t="str">
            <v>SMALL</v>
          </cell>
        </row>
        <row r="30507">
          <cell r="B30507">
            <v>150</v>
          </cell>
          <cell r="I30507">
            <v>40</v>
          </cell>
          <cell r="M30507" t="e">
            <v>#N/A</v>
          </cell>
        </row>
        <row r="30508">
          <cell r="B30508">
            <v>10</v>
          </cell>
          <cell r="I30508">
            <v>1597.2</v>
          </cell>
          <cell r="M30508" t="str">
            <v>SMALL</v>
          </cell>
        </row>
        <row r="30509">
          <cell r="B30509">
            <v>10</v>
          </cell>
          <cell r="I30509">
            <v>3521.7</v>
          </cell>
          <cell r="M30509" t="str">
            <v>SMALL</v>
          </cell>
        </row>
        <row r="30510">
          <cell r="B30510">
            <v>10</v>
          </cell>
          <cell r="I30510">
            <v>2702.15</v>
          </cell>
          <cell r="M30510" t="str">
            <v>SMALL</v>
          </cell>
        </row>
        <row r="30511">
          <cell r="B30511">
            <v>150</v>
          </cell>
          <cell r="I30511">
            <v>743</v>
          </cell>
          <cell r="M30511" t="e">
            <v>#N/A</v>
          </cell>
        </row>
        <row r="30512">
          <cell r="B30512">
            <v>10</v>
          </cell>
          <cell r="I30512">
            <v>3518.65</v>
          </cell>
          <cell r="M30512" t="str">
            <v>SMALL</v>
          </cell>
        </row>
        <row r="30513">
          <cell r="B30513">
            <v>10</v>
          </cell>
          <cell r="I30513">
            <v>122</v>
          </cell>
          <cell r="M30513" t="str">
            <v>Individual</v>
          </cell>
        </row>
        <row r="30514">
          <cell r="B30514">
            <v>150</v>
          </cell>
          <cell r="I30514">
            <v>241.14</v>
          </cell>
          <cell r="M30514" t="e">
            <v>#N/A</v>
          </cell>
        </row>
        <row r="30515">
          <cell r="B30515">
            <v>150</v>
          </cell>
          <cell r="I30515">
            <v>1391</v>
          </cell>
          <cell r="M30515" t="e">
            <v>#N/A</v>
          </cell>
        </row>
        <row r="30516">
          <cell r="B30516">
            <v>150</v>
          </cell>
          <cell r="I30516">
            <v>181</v>
          </cell>
          <cell r="M30516" t="e">
            <v>#N/A</v>
          </cell>
        </row>
        <row r="30517">
          <cell r="B30517">
            <v>10</v>
          </cell>
          <cell r="I30517">
            <v>166.1</v>
          </cell>
          <cell r="M30517" t="str">
            <v>Individual</v>
          </cell>
        </row>
        <row r="30518">
          <cell r="B30518">
            <v>10</v>
          </cell>
          <cell r="I30518">
            <v>441.8</v>
          </cell>
          <cell r="M30518" t="str">
            <v>Individual</v>
          </cell>
        </row>
        <row r="30519">
          <cell r="B30519">
            <v>150</v>
          </cell>
          <cell r="I30519">
            <v>1824.58</v>
          </cell>
          <cell r="M30519" t="e">
            <v>#N/A</v>
          </cell>
        </row>
        <row r="30520">
          <cell r="B30520">
            <v>10</v>
          </cell>
          <cell r="I30520">
            <v>1265.3</v>
          </cell>
          <cell r="M30520" t="str">
            <v>Individual</v>
          </cell>
        </row>
        <row r="30521">
          <cell r="B30521">
            <v>150</v>
          </cell>
          <cell r="I30521">
            <v>71</v>
          </cell>
          <cell r="M30521" t="e">
            <v>#N/A</v>
          </cell>
        </row>
        <row r="30522">
          <cell r="B30522">
            <v>10</v>
          </cell>
          <cell r="I30522">
            <v>1462</v>
          </cell>
          <cell r="M30522" t="str">
            <v>Individual</v>
          </cell>
        </row>
        <row r="30523">
          <cell r="B30523">
            <v>10</v>
          </cell>
          <cell r="I30523">
            <v>1682.4</v>
          </cell>
          <cell r="M30523" t="str">
            <v>Individual</v>
          </cell>
        </row>
        <row r="30524">
          <cell r="B30524">
            <v>10</v>
          </cell>
          <cell r="I30524">
            <v>657</v>
          </cell>
          <cell r="M30524" t="str">
            <v>Individual</v>
          </cell>
        </row>
        <row r="30525">
          <cell r="B30525">
            <v>10</v>
          </cell>
          <cell r="I30525">
            <v>256.33999999999997</v>
          </cell>
          <cell r="M30525" t="str">
            <v>Individual</v>
          </cell>
        </row>
        <row r="30526">
          <cell r="B30526">
            <v>10</v>
          </cell>
          <cell r="I30526">
            <v>471.6</v>
          </cell>
          <cell r="M30526" t="str">
            <v>Individual</v>
          </cell>
        </row>
        <row r="30527">
          <cell r="B30527">
            <v>150</v>
          </cell>
          <cell r="I30527">
            <v>59</v>
          </cell>
          <cell r="M30527" t="e">
            <v>#N/A</v>
          </cell>
        </row>
        <row r="30528">
          <cell r="B30528">
            <v>10</v>
          </cell>
          <cell r="I30528">
            <v>510.4</v>
          </cell>
          <cell r="M30528" t="str">
            <v>Individual</v>
          </cell>
        </row>
        <row r="30529">
          <cell r="B30529">
            <v>150</v>
          </cell>
          <cell r="I30529">
            <v>495</v>
          </cell>
          <cell r="M30529" t="e">
            <v>#N/A</v>
          </cell>
        </row>
        <row r="30530">
          <cell r="B30530">
            <v>150</v>
          </cell>
          <cell r="I30530">
            <v>461</v>
          </cell>
          <cell r="M30530" t="e">
            <v>#N/A</v>
          </cell>
        </row>
        <row r="30531">
          <cell r="B30531">
            <v>10</v>
          </cell>
          <cell r="I30531">
            <v>150.9</v>
          </cell>
          <cell r="M30531" t="str">
            <v>Individual</v>
          </cell>
        </row>
        <row r="30532">
          <cell r="B30532">
            <v>10</v>
          </cell>
          <cell r="I30532">
            <v>536.5</v>
          </cell>
          <cell r="M30532" t="str">
            <v>Individual</v>
          </cell>
        </row>
        <row r="30533">
          <cell r="B30533">
            <v>10</v>
          </cell>
          <cell r="I30533">
            <v>1021.5</v>
          </cell>
          <cell r="M30533" t="str">
            <v>Individual</v>
          </cell>
        </row>
        <row r="30534">
          <cell r="B30534">
            <v>150</v>
          </cell>
          <cell r="I30534">
            <v>1076</v>
          </cell>
          <cell r="M30534" t="e">
            <v>#N/A</v>
          </cell>
        </row>
        <row r="30535">
          <cell r="B30535">
            <v>150</v>
          </cell>
          <cell r="I30535">
            <v>314</v>
          </cell>
          <cell r="M30535" t="e">
            <v>#N/A</v>
          </cell>
        </row>
        <row r="30536">
          <cell r="B30536">
            <v>10</v>
          </cell>
          <cell r="I30536">
            <v>280.26</v>
          </cell>
          <cell r="M30536" t="str">
            <v>Individual</v>
          </cell>
        </row>
        <row r="30537">
          <cell r="B30537">
            <v>10</v>
          </cell>
          <cell r="I30537">
            <v>1845.49</v>
          </cell>
          <cell r="M30537" t="str">
            <v>Individual</v>
          </cell>
        </row>
        <row r="30538">
          <cell r="B30538">
            <v>150</v>
          </cell>
          <cell r="I30538">
            <v>259</v>
          </cell>
          <cell r="M30538" t="e">
            <v>#N/A</v>
          </cell>
        </row>
        <row r="30539">
          <cell r="B30539">
            <v>10</v>
          </cell>
          <cell r="I30539">
            <v>591.79999999999995</v>
          </cell>
          <cell r="M30539" t="str">
            <v>Individual</v>
          </cell>
        </row>
        <row r="30540">
          <cell r="B30540">
            <v>10</v>
          </cell>
          <cell r="I30540">
            <v>544</v>
          </cell>
          <cell r="M30540" t="str">
            <v>SMALL</v>
          </cell>
        </row>
        <row r="30541">
          <cell r="B30541">
            <v>10</v>
          </cell>
          <cell r="I30541">
            <v>246.2</v>
          </cell>
          <cell r="M30541" t="str">
            <v>Individual</v>
          </cell>
        </row>
        <row r="30542">
          <cell r="B30542">
            <v>150</v>
          </cell>
          <cell r="I30542">
            <v>733.71</v>
          </cell>
          <cell r="M30542" t="e">
            <v>#N/A</v>
          </cell>
        </row>
        <row r="30543">
          <cell r="B30543">
            <v>150</v>
          </cell>
          <cell r="I30543">
            <v>3245</v>
          </cell>
          <cell r="M30543" t="e">
            <v>#N/A</v>
          </cell>
        </row>
        <row r="30544">
          <cell r="B30544">
            <v>150</v>
          </cell>
          <cell r="I30544">
            <v>664</v>
          </cell>
          <cell r="M30544" t="e">
            <v>#N/A</v>
          </cell>
        </row>
        <row r="30545">
          <cell r="B30545">
            <v>150</v>
          </cell>
          <cell r="I30545">
            <v>5400</v>
          </cell>
          <cell r="M30545" t="e">
            <v>#N/A</v>
          </cell>
        </row>
        <row r="30546">
          <cell r="B30546">
            <v>10</v>
          </cell>
          <cell r="I30546">
            <v>895</v>
          </cell>
          <cell r="M30546" t="str">
            <v>Individual</v>
          </cell>
        </row>
        <row r="30547">
          <cell r="B30547">
            <v>10</v>
          </cell>
          <cell r="I30547">
            <v>14.99</v>
          </cell>
          <cell r="M30547" t="str">
            <v>Individual</v>
          </cell>
        </row>
        <row r="30548">
          <cell r="B30548">
            <v>150</v>
          </cell>
          <cell r="I30548">
            <v>475</v>
          </cell>
          <cell r="M30548" t="e">
            <v>#N/A</v>
          </cell>
        </row>
        <row r="30549">
          <cell r="B30549">
            <v>150</v>
          </cell>
          <cell r="I30549">
            <v>875</v>
          </cell>
          <cell r="M30549" t="e">
            <v>#N/A</v>
          </cell>
        </row>
        <row r="30550">
          <cell r="B30550">
            <v>150</v>
          </cell>
          <cell r="I30550">
            <v>198</v>
          </cell>
          <cell r="M30550" t="e">
            <v>#N/A</v>
          </cell>
        </row>
        <row r="30551">
          <cell r="B30551">
            <v>150</v>
          </cell>
          <cell r="I30551">
            <v>36</v>
          </cell>
          <cell r="M30551" t="e">
            <v>#N/A</v>
          </cell>
        </row>
        <row r="30552">
          <cell r="B30552">
            <v>150</v>
          </cell>
          <cell r="I30552">
            <v>448</v>
          </cell>
          <cell r="M30552" t="e">
            <v>#N/A</v>
          </cell>
        </row>
        <row r="30553">
          <cell r="B30553">
            <v>10</v>
          </cell>
          <cell r="I30553">
            <v>656.8</v>
          </cell>
          <cell r="M30553" t="str">
            <v>Individual</v>
          </cell>
        </row>
        <row r="30554">
          <cell r="B30554">
            <v>150</v>
          </cell>
          <cell r="I30554">
            <v>439</v>
          </cell>
          <cell r="M30554" t="e">
            <v>#N/A</v>
          </cell>
        </row>
        <row r="30555">
          <cell r="B30555">
            <v>10</v>
          </cell>
          <cell r="I30555">
            <v>46</v>
          </cell>
          <cell r="M30555" t="str">
            <v>Individual</v>
          </cell>
        </row>
        <row r="30556">
          <cell r="B30556">
            <v>10</v>
          </cell>
          <cell r="I30556">
            <v>854.6</v>
          </cell>
          <cell r="M30556" t="str">
            <v>Individual</v>
          </cell>
        </row>
        <row r="30557">
          <cell r="B30557">
            <v>150</v>
          </cell>
          <cell r="I30557">
            <v>1427</v>
          </cell>
          <cell r="M30557" t="e">
            <v>#N/A</v>
          </cell>
        </row>
        <row r="30558">
          <cell r="B30558">
            <v>150</v>
          </cell>
          <cell r="I30558">
            <v>98</v>
          </cell>
          <cell r="M30558" t="e">
            <v>#N/A</v>
          </cell>
        </row>
        <row r="30559">
          <cell r="B30559">
            <v>10</v>
          </cell>
          <cell r="I30559">
            <v>323.87</v>
          </cell>
          <cell r="M30559" t="str">
            <v>Individual</v>
          </cell>
        </row>
        <row r="30560">
          <cell r="B30560">
            <v>150</v>
          </cell>
          <cell r="I30560">
            <v>134</v>
          </cell>
          <cell r="M30560" t="e">
            <v>#N/A</v>
          </cell>
        </row>
        <row r="30561">
          <cell r="B30561">
            <v>150</v>
          </cell>
          <cell r="I30561">
            <v>207.91</v>
          </cell>
          <cell r="M30561" t="e">
            <v>#N/A</v>
          </cell>
        </row>
        <row r="30562">
          <cell r="B30562">
            <v>150</v>
          </cell>
          <cell r="I30562">
            <v>1816.39</v>
          </cell>
          <cell r="M30562" t="e">
            <v>#N/A</v>
          </cell>
        </row>
        <row r="30563">
          <cell r="B30563">
            <v>160</v>
          </cell>
          <cell r="I30563">
            <v>14325.22</v>
          </cell>
          <cell r="M30563" t="str">
            <v>SMALL</v>
          </cell>
        </row>
        <row r="30564">
          <cell r="B30564">
            <v>150</v>
          </cell>
          <cell r="I30564">
            <v>1125</v>
          </cell>
          <cell r="M30564" t="e">
            <v>#N/A</v>
          </cell>
        </row>
        <row r="30565">
          <cell r="B30565">
            <v>10</v>
          </cell>
          <cell r="I30565">
            <v>1200</v>
          </cell>
          <cell r="M30565" t="str">
            <v>Individual</v>
          </cell>
        </row>
        <row r="30566">
          <cell r="B30566">
            <v>10</v>
          </cell>
          <cell r="I30566">
            <v>31.2</v>
          </cell>
          <cell r="M30566" t="str">
            <v>SMALL</v>
          </cell>
        </row>
        <row r="30567">
          <cell r="B30567">
            <v>150</v>
          </cell>
          <cell r="I30567">
            <v>501</v>
          </cell>
          <cell r="M30567" t="e">
            <v>#N/A</v>
          </cell>
        </row>
        <row r="30568">
          <cell r="B30568">
            <v>10</v>
          </cell>
          <cell r="I30568">
            <v>232</v>
          </cell>
          <cell r="M30568" t="str">
            <v>SMALL</v>
          </cell>
        </row>
        <row r="30569">
          <cell r="B30569">
            <v>10</v>
          </cell>
          <cell r="I30569">
            <v>860.2</v>
          </cell>
          <cell r="M30569" t="str">
            <v>SMALL</v>
          </cell>
        </row>
        <row r="30570">
          <cell r="B30570">
            <v>10</v>
          </cell>
          <cell r="I30570">
            <v>569</v>
          </cell>
          <cell r="M30570" t="str">
            <v>Individual</v>
          </cell>
        </row>
        <row r="30571">
          <cell r="B30571">
            <v>10</v>
          </cell>
          <cell r="I30571">
            <v>197</v>
          </cell>
          <cell r="M30571" t="str">
            <v>Individual</v>
          </cell>
        </row>
        <row r="30572">
          <cell r="B30572">
            <v>10</v>
          </cell>
          <cell r="I30572">
            <v>122</v>
          </cell>
          <cell r="M30572" t="str">
            <v>Individual</v>
          </cell>
        </row>
        <row r="30573">
          <cell r="B30573">
            <v>150</v>
          </cell>
          <cell r="I30573">
            <v>319</v>
          </cell>
          <cell r="M30573" t="e">
            <v>#N/A</v>
          </cell>
        </row>
        <row r="30574">
          <cell r="B30574">
            <v>150</v>
          </cell>
          <cell r="I30574">
            <v>252</v>
          </cell>
          <cell r="M30574" t="e">
            <v>#N/A</v>
          </cell>
        </row>
        <row r="30575">
          <cell r="B30575">
            <v>10</v>
          </cell>
          <cell r="I30575">
            <v>234</v>
          </cell>
          <cell r="M30575" t="str">
            <v>Individual</v>
          </cell>
        </row>
        <row r="30576">
          <cell r="B30576">
            <v>150</v>
          </cell>
          <cell r="I30576">
            <v>498</v>
          </cell>
          <cell r="M30576" t="e">
            <v>#N/A</v>
          </cell>
        </row>
        <row r="30577">
          <cell r="B30577">
            <v>10</v>
          </cell>
          <cell r="I30577">
            <v>1395.26</v>
          </cell>
          <cell r="M30577" t="str">
            <v>Individual</v>
          </cell>
        </row>
        <row r="30578">
          <cell r="B30578">
            <v>150</v>
          </cell>
          <cell r="I30578">
            <v>642</v>
          </cell>
          <cell r="M30578" t="e">
            <v>#N/A</v>
          </cell>
        </row>
        <row r="30579">
          <cell r="B30579">
            <v>10</v>
          </cell>
          <cell r="I30579">
            <v>372.62</v>
          </cell>
          <cell r="M30579" t="str">
            <v>Individual</v>
          </cell>
        </row>
        <row r="30580">
          <cell r="B30580">
            <v>10</v>
          </cell>
          <cell r="I30580">
            <v>1592.5</v>
          </cell>
          <cell r="M30580" t="str">
            <v>SMALL</v>
          </cell>
        </row>
        <row r="30581">
          <cell r="B30581">
            <v>150</v>
          </cell>
          <cell r="I30581">
            <v>3814</v>
          </cell>
          <cell r="M30581" t="e">
            <v>#N/A</v>
          </cell>
        </row>
        <row r="30582">
          <cell r="B30582">
            <v>10</v>
          </cell>
          <cell r="I30582">
            <v>772</v>
          </cell>
          <cell r="M30582" t="str">
            <v>Individual</v>
          </cell>
        </row>
        <row r="30583">
          <cell r="B30583">
            <v>10</v>
          </cell>
          <cell r="I30583">
            <v>175.6</v>
          </cell>
          <cell r="M30583" t="str">
            <v>Individual</v>
          </cell>
        </row>
        <row r="30584">
          <cell r="B30584">
            <v>10</v>
          </cell>
          <cell r="I30584">
            <v>37</v>
          </cell>
          <cell r="M30584" t="str">
            <v>Individual</v>
          </cell>
        </row>
        <row r="30585">
          <cell r="B30585">
            <v>10</v>
          </cell>
          <cell r="I30585">
            <v>306</v>
          </cell>
          <cell r="M30585" t="str">
            <v>Individual</v>
          </cell>
        </row>
        <row r="30586">
          <cell r="B30586">
            <v>10</v>
          </cell>
          <cell r="I30586">
            <v>387.2</v>
          </cell>
          <cell r="M30586" t="str">
            <v>Individual</v>
          </cell>
        </row>
        <row r="30587">
          <cell r="B30587">
            <v>150</v>
          </cell>
          <cell r="I30587">
            <v>219</v>
          </cell>
          <cell r="M30587" t="e">
            <v>#N/A</v>
          </cell>
        </row>
        <row r="30588">
          <cell r="B30588">
            <v>150</v>
          </cell>
          <cell r="I30588">
            <v>430.86</v>
          </cell>
          <cell r="M30588" t="e">
            <v>#N/A</v>
          </cell>
        </row>
        <row r="30589">
          <cell r="B30589">
            <v>150</v>
          </cell>
          <cell r="I30589">
            <v>611</v>
          </cell>
          <cell r="M30589" t="e">
            <v>#N/A</v>
          </cell>
        </row>
        <row r="30590">
          <cell r="B30590">
            <v>10</v>
          </cell>
          <cell r="I30590">
            <v>303.04000000000002</v>
          </cell>
          <cell r="M30590" t="str">
            <v>SMALL</v>
          </cell>
        </row>
        <row r="30591">
          <cell r="B30591">
            <v>10</v>
          </cell>
          <cell r="I30591">
            <v>841.2</v>
          </cell>
          <cell r="M30591" t="str">
            <v>Individual</v>
          </cell>
        </row>
        <row r="30592">
          <cell r="B30592">
            <v>150</v>
          </cell>
          <cell r="I30592">
            <v>72</v>
          </cell>
          <cell r="M30592" t="e">
            <v>#N/A</v>
          </cell>
        </row>
        <row r="30593">
          <cell r="B30593">
            <v>10</v>
          </cell>
          <cell r="I30593">
            <v>138.6</v>
          </cell>
          <cell r="M30593" t="str">
            <v>Individual</v>
          </cell>
        </row>
        <row r="30594">
          <cell r="B30594">
            <v>10</v>
          </cell>
          <cell r="I30594">
            <v>83.2</v>
          </cell>
          <cell r="M30594" t="str">
            <v>SMALL</v>
          </cell>
        </row>
        <row r="30595">
          <cell r="B30595">
            <v>10</v>
          </cell>
          <cell r="I30595">
            <v>554.70000000000005</v>
          </cell>
          <cell r="M30595" t="str">
            <v>Individual</v>
          </cell>
        </row>
        <row r="30596">
          <cell r="B30596">
            <v>10</v>
          </cell>
          <cell r="I30596">
            <v>250.9</v>
          </cell>
          <cell r="M30596" t="str">
            <v>Individual</v>
          </cell>
        </row>
        <row r="30597">
          <cell r="B30597">
            <v>10</v>
          </cell>
          <cell r="I30597">
            <v>369</v>
          </cell>
          <cell r="M30597" t="str">
            <v>SMALL</v>
          </cell>
        </row>
        <row r="30598">
          <cell r="B30598">
            <v>10</v>
          </cell>
          <cell r="I30598">
            <v>390</v>
          </cell>
          <cell r="M30598" t="str">
            <v>Individual</v>
          </cell>
        </row>
        <row r="30599">
          <cell r="B30599">
            <v>10</v>
          </cell>
          <cell r="I30599">
            <v>1411.06</v>
          </cell>
          <cell r="M30599" t="str">
            <v>Individual</v>
          </cell>
        </row>
        <row r="30600">
          <cell r="B30600">
            <v>10</v>
          </cell>
          <cell r="I30600">
            <v>152</v>
          </cell>
          <cell r="M30600" t="str">
            <v>Individual</v>
          </cell>
        </row>
        <row r="30601">
          <cell r="B30601">
            <v>150</v>
          </cell>
          <cell r="I30601">
            <v>2777.63</v>
          </cell>
          <cell r="M30601" t="e">
            <v>#N/A</v>
          </cell>
        </row>
        <row r="30602">
          <cell r="B30602">
            <v>10</v>
          </cell>
          <cell r="I30602">
            <v>349</v>
          </cell>
          <cell r="M30602" t="str">
            <v>Individual</v>
          </cell>
        </row>
        <row r="30603">
          <cell r="B30603">
            <v>10</v>
          </cell>
          <cell r="I30603">
            <v>170.5</v>
          </cell>
          <cell r="M30603" t="str">
            <v>Individual</v>
          </cell>
        </row>
        <row r="30604">
          <cell r="B30604">
            <v>10</v>
          </cell>
          <cell r="I30604">
            <v>833.8</v>
          </cell>
          <cell r="M30604" t="str">
            <v>Individual</v>
          </cell>
        </row>
        <row r="30605">
          <cell r="B30605">
            <v>10</v>
          </cell>
          <cell r="I30605">
            <v>123.3</v>
          </cell>
          <cell r="M30605" t="str">
            <v>Individual</v>
          </cell>
        </row>
        <row r="30606">
          <cell r="B30606">
            <v>10</v>
          </cell>
          <cell r="I30606">
            <v>453.75</v>
          </cell>
          <cell r="M30606" t="str">
            <v>Individual</v>
          </cell>
        </row>
        <row r="30607">
          <cell r="B30607">
            <v>10</v>
          </cell>
          <cell r="I30607">
            <v>181.6</v>
          </cell>
          <cell r="M30607" t="str">
            <v>Individual</v>
          </cell>
        </row>
        <row r="30608">
          <cell r="B30608">
            <v>10</v>
          </cell>
          <cell r="I30608">
            <v>423.6</v>
          </cell>
          <cell r="M30608" t="str">
            <v>Individual</v>
          </cell>
        </row>
        <row r="30609">
          <cell r="B30609">
            <v>150</v>
          </cell>
          <cell r="I30609">
            <v>73</v>
          </cell>
          <cell r="M30609" t="e">
            <v>#N/A</v>
          </cell>
        </row>
        <row r="30610">
          <cell r="B30610">
            <v>10</v>
          </cell>
          <cell r="I30610">
            <v>711.5</v>
          </cell>
          <cell r="M30610" t="str">
            <v>Individual</v>
          </cell>
        </row>
        <row r="30611">
          <cell r="B30611">
            <v>150</v>
          </cell>
          <cell r="I30611">
            <v>139</v>
          </cell>
          <cell r="M30611" t="e">
            <v>#N/A</v>
          </cell>
        </row>
        <row r="30612">
          <cell r="B30612">
            <v>10</v>
          </cell>
          <cell r="I30612">
            <v>142</v>
          </cell>
          <cell r="M30612" t="str">
            <v>Individual</v>
          </cell>
        </row>
        <row r="30613">
          <cell r="B30613">
            <v>10</v>
          </cell>
          <cell r="I30613">
            <v>624.20000000000005</v>
          </cell>
          <cell r="M30613" t="str">
            <v>Individual</v>
          </cell>
        </row>
        <row r="30614">
          <cell r="B30614">
            <v>150</v>
          </cell>
          <cell r="I30614">
            <v>96.62</v>
          </cell>
          <cell r="M30614" t="e">
            <v>#N/A</v>
          </cell>
        </row>
        <row r="30615">
          <cell r="B30615">
            <v>10</v>
          </cell>
          <cell r="I30615">
            <v>667.6</v>
          </cell>
          <cell r="M30615" t="str">
            <v>SMALL</v>
          </cell>
        </row>
        <row r="30616">
          <cell r="B30616">
            <v>10</v>
          </cell>
          <cell r="I30616">
            <v>1857.8</v>
          </cell>
          <cell r="M30616" t="str">
            <v>Individual</v>
          </cell>
        </row>
        <row r="30617">
          <cell r="B30617">
            <v>10</v>
          </cell>
          <cell r="I30617">
            <v>147</v>
          </cell>
          <cell r="M30617" t="str">
            <v>Individual</v>
          </cell>
        </row>
        <row r="30618">
          <cell r="B30618">
            <v>10</v>
          </cell>
          <cell r="I30618">
            <v>1662</v>
          </cell>
          <cell r="M30618" t="str">
            <v>SMALL</v>
          </cell>
        </row>
        <row r="30619">
          <cell r="B30619">
            <v>150</v>
          </cell>
          <cell r="I30619">
            <v>106</v>
          </cell>
          <cell r="M30619" t="e">
            <v>#N/A</v>
          </cell>
        </row>
        <row r="30620">
          <cell r="B30620">
            <v>160</v>
          </cell>
          <cell r="I30620">
            <v>2335.1999999999998</v>
          </cell>
          <cell r="M30620" t="str">
            <v>SMALL</v>
          </cell>
        </row>
        <row r="30621">
          <cell r="B30621">
            <v>10</v>
          </cell>
          <cell r="I30621">
            <v>215.16</v>
          </cell>
          <cell r="M30621" t="str">
            <v>Individual</v>
          </cell>
        </row>
        <row r="30622">
          <cell r="B30622">
            <v>150</v>
          </cell>
          <cell r="I30622">
            <v>580</v>
          </cell>
          <cell r="M30622" t="e">
            <v>#N/A</v>
          </cell>
        </row>
        <row r="30623">
          <cell r="B30623">
            <v>10</v>
          </cell>
          <cell r="I30623">
            <v>1300</v>
          </cell>
          <cell r="M30623" t="str">
            <v>SMALL</v>
          </cell>
        </row>
        <row r="30624">
          <cell r="B30624">
            <v>150</v>
          </cell>
          <cell r="I30624">
            <v>1187</v>
          </cell>
          <cell r="M30624" t="e">
            <v>#N/A</v>
          </cell>
        </row>
        <row r="30625">
          <cell r="B30625">
            <v>150</v>
          </cell>
          <cell r="I30625">
            <v>168.36</v>
          </cell>
          <cell r="M30625" t="e">
            <v>#N/A</v>
          </cell>
        </row>
        <row r="30626">
          <cell r="B30626">
            <v>10</v>
          </cell>
          <cell r="I30626">
            <v>1227.0999999999999</v>
          </cell>
          <cell r="M30626" t="str">
            <v>SMALL</v>
          </cell>
        </row>
        <row r="30627">
          <cell r="B30627">
            <v>10</v>
          </cell>
          <cell r="I30627">
            <v>5251.48</v>
          </cell>
          <cell r="M30627" t="str">
            <v>SMALL</v>
          </cell>
        </row>
        <row r="30628">
          <cell r="B30628">
            <v>150</v>
          </cell>
          <cell r="I30628">
            <v>2803</v>
          </cell>
          <cell r="M30628" t="e">
            <v>#N/A</v>
          </cell>
        </row>
        <row r="30629">
          <cell r="B30629">
            <v>10</v>
          </cell>
          <cell r="I30629">
            <v>88</v>
          </cell>
          <cell r="M30629" t="str">
            <v>Individual</v>
          </cell>
        </row>
        <row r="30630">
          <cell r="B30630">
            <v>10</v>
          </cell>
          <cell r="I30630">
            <v>654.79999999999995</v>
          </cell>
          <cell r="M30630" t="str">
            <v>Individual</v>
          </cell>
        </row>
        <row r="30631">
          <cell r="B30631">
            <v>150</v>
          </cell>
          <cell r="I30631">
            <v>445.75</v>
          </cell>
          <cell r="M30631" t="e">
            <v>#N/A</v>
          </cell>
        </row>
        <row r="30632">
          <cell r="B30632">
            <v>10</v>
          </cell>
          <cell r="I30632">
            <v>267.39999999999998</v>
          </cell>
          <cell r="M30632" t="str">
            <v>Individual</v>
          </cell>
        </row>
        <row r="30633">
          <cell r="B30633">
            <v>10</v>
          </cell>
          <cell r="I30633">
            <v>4072.25</v>
          </cell>
          <cell r="M30633" t="str">
            <v>SMALL</v>
          </cell>
        </row>
        <row r="30634">
          <cell r="B30634">
            <v>10</v>
          </cell>
          <cell r="I30634">
            <v>664.7</v>
          </cell>
          <cell r="M30634" t="str">
            <v>Individual</v>
          </cell>
        </row>
        <row r="30635">
          <cell r="B30635">
            <v>10</v>
          </cell>
          <cell r="I30635">
            <v>585</v>
          </cell>
          <cell r="M30635" t="str">
            <v>Individual</v>
          </cell>
        </row>
        <row r="30636">
          <cell r="B30636">
            <v>150</v>
          </cell>
          <cell r="I30636">
            <v>910</v>
          </cell>
          <cell r="M30636" t="e">
            <v>#N/A</v>
          </cell>
        </row>
        <row r="30637">
          <cell r="B30637">
            <v>150</v>
          </cell>
          <cell r="I30637">
            <v>355</v>
          </cell>
          <cell r="M30637" t="e">
            <v>#N/A</v>
          </cell>
        </row>
        <row r="30638">
          <cell r="B30638">
            <v>150</v>
          </cell>
          <cell r="I30638">
            <v>1527</v>
          </cell>
          <cell r="M30638" t="e">
            <v>#N/A</v>
          </cell>
        </row>
        <row r="30639">
          <cell r="B30639">
            <v>10</v>
          </cell>
          <cell r="I30639">
            <v>355.6</v>
          </cell>
          <cell r="M30639" t="str">
            <v>Individual</v>
          </cell>
        </row>
        <row r="30640">
          <cell r="B30640">
            <v>150</v>
          </cell>
          <cell r="I30640">
            <v>345</v>
          </cell>
          <cell r="M30640" t="e">
            <v>#N/A</v>
          </cell>
        </row>
        <row r="30641">
          <cell r="B30641">
            <v>10</v>
          </cell>
          <cell r="I30641">
            <v>38.200000000000003</v>
          </cell>
          <cell r="M30641" t="str">
            <v>Individual</v>
          </cell>
        </row>
        <row r="30642">
          <cell r="B30642">
            <v>10</v>
          </cell>
          <cell r="I30642">
            <v>423.5</v>
          </cell>
          <cell r="M30642" t="str">
            <v>Individual</v>
          </cell>
        </row>
        <row r="30643">
          <cell r="B30643">
            <v>150</v>
          </cell>
          <cell r="I30643">
            <v>163</v>
          </cell>
          <cell r="M30643" t="e">
            <v>#N/A</v>
          </cell>
        </row>
        <row r="30644">
          <cell r="B30644">
            <v>150</v>
          </cell>
          <cell r="I30644">
            <v>120</v>
          </cell>
          <cell r="M30644" t="e">
            <v>#N/A</v>
          </cell>
        </row>
        <row r="30645">
          <cell r="B30645">
            <v>10</v>
          </cell>
          <cell r="I30645">
            <v>101</v>
          </cell>
          <cell r="M30645" t="str">
            <v>Individual</v>
          </cell>
        </row>
        <row r="30646">
          <cell r="B30646">
            <v>150</v>
          </cell>
          <cell r="I30646">
            <v>200</v>
          </cell>
          <cell r="M30646" t="e">
            <v>#N/A</v>
          </cell>
        </row>
        <row r="30647">
          <cell r="B30647">
            <v>10</v>
          </cell>
          <cell r="I30647">
            <v>814.4</v>
          </cell>
          <cell r="M30647" t="str">
            <v>Individual</v>
          </cell>
        </row>
        <row r="30648">
          <cell r="B30648">
            <v>10</v>
          </cell>
          <cell r="I30648">
            <v>130.9</v>
          </cell>
          <cell r="M30648" t="str">
            <v>Individual</v>
          </cell>
        </row>
        <row r="30649">
          <cell r="B30649">
            <v>150</v>
          </cell>
          <cell r="I30649">
            <v>874</v>
          </cell>
          <cell r="M30649" t="e">
            <v>#N/A</v>
          </cell>
        </row>
        <row r="30650">
          <cell r="B30650">
            <v>10</v>
          </cell>
          <cell r="I30650">
            <v>670</v>
          </cell>
          <cell r="M30650" t="str">
            <v>Individual</v>
          </cell>
        </row>
        <row r="30651">
          <cell r="B30651">
            <v>10</v>
          </cell>
          <cell r="I30651">
            <v>685.6</v>
          </cell>
          <cell r="M30651" t="str">
            <v>Individual</v>
          </cell>
        </row>
        <row r="30652">
          <cell r="B30652">
            <v>150</v>
          </cell>
          <cell r="I30652">
            <v>1016</v>
          </cell>
          <cell r="M30652" t="e">
            <v>#N/A</v>
          </cell>
        </row>
        <row r="30653">
          <cell r="B30653">
            <v>150</v>
          </cell>
          <cell r="I30653">
            <v>199</v>
          </cell>
          <cell r="M30653" t="e">
            <v>#N/A</v>
          </cell>
        </row>
        <row r="30654">
          <cell r="B30654">
            <v>10</v>
          </cell>
          <cell r="I30654">
            <v>13.2</v>
          </cell>
          <cell r="M30654" t="str">
            <v>Individual</v>
          </cell>
        </row>
        <row r="30655">
          <cell r="B30655">
            <v>150</v>
          </cell>
          <cell r="I30655">
            <v>91</v>
          </cell>
          <cell r="M30655" t="e">
            <v>#N/A</v>
          </cell>
        </row>
        <row r="30656">
          <cell r="B30656">
            <v>10</v>
          </cell>
          <cell r="I30656">
            <v>154.4</v>
          </cell>
          <cell r="M30656" t="str">
            <v>Individual</v>
          </cell>
        </row>
        <row r="30657">
          <cell r="B30657">
            <v>150</v>
          </cell>
          <cell r="I30657">
            <v>299</v>
          </cell>
          <cell r="M30657" t="e">
            <v>#N/A</v>
          </cell>
        </row>
        <row r="30658">
          <cell r="B30658">
            <v>10</v>
          </cell>
          <cell r="I30658">
            <v>293</v>
          </cell>
          <cell r="M30658" t="str">
            <v>Individual</v>
          </cell>
        </row>
        <row r="30659">
          <cell r="B30659">
            <v>150</v>
          </cell>
          <cell r="I30659">
            <v>105</v>
          </cell>
          <cell r="M30659" t="e">
            <v>#N/A</v>
          </cell>
        </row>
        <row r="30660">
          <cell r="B30660">
            <v>150</v>
          </cell>
          <cell r="I30660">
            <v>186</v>
          </cell>
          <cell r="M30660" t="e">
            <v>#N/A</v>
          </cell>
        </row>
        <row r="30661">
          <cell r="B30661">
            <v>150</v>
          </cell>
          <cell r="I30661">
            <v>248</v>
          </cell>
          <cell r="M30661" t="e">
            <v>#N/A</v>
          </cell>
        </row>
        <row r="30662">
          <cell r="B30662">
            <v>10</v>
          </cell>
          <cell r="I30662">
            <v>17244.89</v>
          </cell>
          <cell r="M30662" t="str">
            <v>SMALL</v>
          </cell>
        </row>
        <row r="30663">
          <cell r="B30663">
            <v>10</v>
          </cell>
          <cell r="I30663">
            <v>235.91</v>
          </cell>
          <cell r="M30663" t="str">
            <v>Individual</v>
          </cell>
        </row>
        <row r="30664">
          <cell r="B30664">
            <v>10</v>
          </cell>
          <cell r="I30664">
            <v>2766.3</v>
          </cell>
          <cell r="M30664" t="str">
            <v>SMALL</v>
          </cell>
        </row>
        <row r="30665">
          <cell r="B30665">
            <v>10</v>
          </cell>
          <cell r="I30665">
            <v>631.4</v>
          </cell>
          <cell r="M30665" t="str">
            <v>Individual</v>
          </cell>
        </row>
        <row r="30666">
          <cell r="B30666">
            <v>150</v>
          </cell>
          <cell r="I30666">
            <v>4019</v>
          </cell>
          <cell r="M30666" t="e">
            <v>#N/A</v>
          </cell>
        </row>
        <row r="30667">
          <cell r="B30667">
            <v>10</v>
          </cell>
          <cell r="I30667">
            <v>4912.16</v>
          </cell>
          <cell r="M30667" t="str">
            <v>SMALL</v>
          </cell>
        </row>
        <row r="30668">
          <cell r="B30668">
            <v>10</v>
          </cell>
          <cell r="I30668">
            <v>77834</v>
          </cell>
          <cell r="M30668" t="str">
            <v>ASO</v>
          </cell>
        </row>
        <row r="30669">
          <cell r="B30669">
            <v>10</v>
          </cell>
          <cell r="I30669">
            <v>2000</v>
          </cell>
          <cell r="M30669" t="str">
            <v>Individual</v>
          </cell>
        </row>
        <row r="30670">
          <cell r="B30670">
            <v>10</v>
          </cell>
          <cell r="I30670">
            <v>477</v>
          </cell>
          <cell r="M30670" t="str">
            <v>Individual</v>
          </cell>
        </row>
        <row r="30671">
          <cell r="B30671">
            <v>10</v>
          </cell>
          <cell r="I30671">
            <v>892</v>
          </cell>
          <cell r="M30671" t="str">
            <v>SMALL</v>
          </cell>
        </row>
        <row r="30672">
          <cell r="B30672">
            <v>10</v>
          </cell>
          <cell r="I30672">
            <v>1579.6</v>
          </cell>
          <cell r="M30672" t="str">
            <v>Individual</v>
          </cell>
        </row>
        <row r="30673">
          <cell r="B30673">
            <v>150</v>
          </cell>
          <cell r="I30673">
            <v>1587</v>
          </cell>
          <cell r="M30673" t="e">
            <v>#N/A</v>
          </cell>
        </row>
        <row r="30674">
          <cell r="B30674">
            <v>10</v>
          </cell>
          <cell r="I30674">
            <v>1799.1</v>
          </cell>
          <cell r="M30674" t="str">
            <v>SMALL</v>
          </cell>
        </row>
        <row r="30675">
          <cell r="B30675">
            <v>10</v>
          </cell>
          <cell r="I30675">
            <v>1200</v>
          </cell>
          <cell r="M30675" t="str">
            <v>Individual</v>
          </cell>
        </row>
        <row r="30676">
          <cell r="B30676">
            <v>10</v>
          </cell>
          <cell r="I30676">
            <v>145</v>
          </cell>
          <cell r="M30676" t="str">
            <v>Individual</v>
          </cell>
        </row>
        <row r="30677">
          <cell r="B30677">
            <v>10</v>
          </cell>
          <cell r="I30677">
            <v>1290.58</v>
          </cell>
          <cell r="M30677" t="str">
            <v>SMALL</v>
          </cell>
        </row>
        <row r="30678">
          <cell r="B30678">
            <v>10</v>
          </cell>
          <cell r="I30678">
            <v>357.6</v>
          </cell>
          <cell r="M30678" t="str">
            <v>Individual</v>
          </cell>
        </row>
        <row r="30679">
          <cell r="B30679">
            <v>10</v>
          </cell>
          <cell r="I30679">
            <v>2432</v>
          </cell>
          <cell r="M30679" t="str">
            <v>SMALL</v>
          </cell>
        </row>
        <row r="30680">
          <cell r="B30680">
            <v>10</v>
          </cell>
          <cell r="I30680">
            <v>5778.73</v>
          </cell>
          <cell r="M30680" t="str">
            <v>SMALL</v>
          </cell>
        </row>
        <row r="30681">
          <cell r="B30681">
            <v>150</v>
          </cell>
          <cell r="I30681">
            <v>544</v>
          </cell>
          <cell r="M30681" t="e">
            <v>#N/A</v>
          </cell>
        </row>
        <row r="30682">
          <cell r="B30682">
            <v>10</v>
          </cell>
          <cell r="I30682">
            <v>1783.92</v>
          </cell>
          <cell r="M30682" t="str">
            <v>Individual</v>
          </cell>
        </row>
        <row r="30683">
          <cell r="B30683">
            <v>150</v>
          </cell>
          <cell r="I30683">
            <v>1381</v>
          </cell>
          <cell r="M30683" t="e">
            <v>#N/A</v>
          </cell>
        </row>
        <row r="30684">
          <cell r="B30684">
            <v>150</v>
          </cell>
          <cell r="I30684">
            <v>102</v>
          </cell>
          <cell r="M30684" t="e">
            <v>#N/A</v>
          </cell>
        </row>
        <row r="30685">
          <cell r="B30685">
            <v>10</v>
          </cell>
          <cell r="I30685">
            <v>1230.3</v>
          </cell>
          <cell r="M30685" t="str">
            <v>Individual</v>
          </cell>
        </row>
        <row r="30686">
          <cell r="B30686">
            <v>10</v>
          </cell>
          <cell r="I30686">
            <v>1325.5</v>
          </cell>
          <cell r="M30686" t="str">
            <v>Individual</v>
          </cell>
        </row>
        <row r="30687">
          <cell r="B30687">
            <v>10</v>
          </cell>
          <cell r="I30687">
            <v>500.6</v>
          </cell>
          <cell r="M30687" t="str">
            <v>Individual</v>
          </cell>
        </row>
        <row r="30688">
          <cell r="B30688">
            <v>150</v>
          </cell>
          <cell r="I30688">
            <v>97</v>
          </cell>
          <cell r="M30688" t="e">
            <v>#N/A</v>
          </cell>
        </row>
        <row r="30689">
          <cell r="B30689">
            <v>150</v>
          </cell>
          <cell r="I30689">
            <v>177</v>
          </cell>
          <cell r="M30689" t="e">
            <v>#N/A</v>
          </cell>
        </row>
        <row r="30690">
          <cell r="B30690">
            <v>150</v>
          </cell>
          <cell r="I30690">
            <v>575</v>
          </cell>
          <cell r="M30690" t="e">
            <v>#N/A</v>
          </cell>
        </row>
        <row r="30691">
          <cell r="B30691">
            <v>10</v>
          </cell>
          <cell r="I30691">
            <v>2366.5100000000002</v>
          </cell>
          <cell r="M30691" t="str">
            <v>Individual</v>
          </cell>
        </row>
        <row r="30692">
          <cell r="B30692">
            <v>10</v>
          </cell>
          <cell r="I30692">
            <v>534</v>
          </cell>
          <cell r="M30692" t="str">
            <v>Individual</v>
          </cell>
        </row>
        <row r="30693">
          <cell r="B30693">
            <v>150</v>
          </cell>
          <cell r="I30693">
            <v>327</v>
          </cell>
          <cell r="M30693" t="e">
            <v>#N/A</v>
          </cell>
        </row>
        <row r="30694">
          <cell r="B30694">
            <v>10</v>
          </cell>
          <cell r="I30694">
            <v>591.55999999999995</v>
          </cell>
          <cell r="M30694" t="str">
            <v>SMALL</v>
          </cell>
        </row>
        <row r="30695">
          <cell r="B30695">
            <v>150</v>
          </cell>
          <cell r="I30695">
            <v>739</v>
          </cell>
          <cell r="M30695" t="e">
            <v>#N/A</v>
          </cell>
        </row>
        <row r="30696">
          <cell r="B30696">
            <v>10</v>
          </cell>
          <cell r="I30696">
            <v>34.5</v>
          </cell>
          <cell r="M30696" t="str">
            <v>Individual</v>
          </cell>
        </row>
        <row r="30697">
          <cell r="B30697">
            <v>10</v>
          </cell>
          <cell r="I30697">
            <v>41.17</v>
          </cell>
          <cell r="M30697" t="str">
            <v>Individual</v>
          </cell>
        </row>
        <row r="30698">
          <cell r="B30698">
            <v>150</v>
          </cell>
          <cell r="I30698">
            <v>368</v>
          </cell>
          <cell r="M30698" t="e">
            <v>#N/A</v>
          </cell>
        </row>
        <row r="30699">
          <cell r="B30699">
            <v>10</v>
          </cell>
          <cell r="I30699">
            <v>393.99</v>
          </cell>
          <cell r="M30699" t="str">
            <v>Individual</v>
          </cell>
        </row>
        <row r="30700">
          <cell r="B30700">
            <v>150</v>
          </cell>
          <cell r="I30700">
            <v>827</v>
          </cell>
          <cell r="M30700" t="e">
            <v>#N/A</v>
          </cell>
        </row>
        <row r="30701">
          <cell r="B30701">
            <v>150</v>
          </cell>
          <cell r="I30701">
            <v>2723</v>
          </cell>
          <cell r="M30701" t="e">
            <v>#N/A</v>
          </cell>
        </row>
        <row r="30702">
          <cell r="B30702">
            <v>10</v>
          </cell>
          <cell r="I30702">
            <v>1505.51</v>
          </cell>
          <cell r="M30702" t="str">
            <v>Individual</v>
          </cell>
        </row>
        <row r="30703">
          <cell r="B30703">
            <v>150</v>
          </cell>
          <cell r="I30703">
            <v>294</v>
          </cell>
          <cell r="M30703" t="e">
            <v>#N/A</v>
          </cell>
        </row>
        <row r="30704">
          <cell r="B30704">
            <v>10</v>
          </cell>
          <cell r="I30704">
            <v>486.4</v>
          </cell>
          <cell r="M30704" t="str">
            <v>SMALL</v>
          </cell>
        </row>
        <row r="30705">
          <cell r="B30705">
            <v>150</v>
          </cell>
          <cell r="I30705">
            <v>158</v>
          </cell>
          <cell r="M30705" t="e">
            <v>#N/A</v>
          </cell>
        </row>
        <row r="30706">
          <cell r="B30706">
            <v>150</v>
          </cell>
          <cell r="I30706">
            <v>1316</v>
          </cell>
          <cell r="M30706" t="e">
            <v>#N/A</v>
          </cell>
        </row>
        <row r="30707">
          <cell r="B30707">
            <v>150</v>
          </cell>
          <cell r="I30707">
            <v>1076</v>
          </cell>
          <cell r="M30707" t="e">
            <v>#N/A</v>
          </cell>
        </row>
        <row r="30708">
          <cell r="B30708">
            <v>10</v>
          </cell>
          <cell r="I30708">
            <v>583.29999999999995</v>
          </cell>
          <cell r="M30708" t="str">
            <v>Individual</v>
          </cell>
        </row>
        <row r="30709">
          <cell r="B30709">
            <v>10</v>
          </cell>
          <cell r="I30709">
            <v>495</v>
          </cell>
          <cell r="M30709" t="str">
            <v>SMALL</v>
          </cell>
        </row>
        <row r="30710">
          <cell r="B30710">
            <v>10</v>
          </cell>
          <cell r="I30710">
            <v>193.4</v>
          </cell>
          <cell r="M30710" t="str">
            <v>Individual</v>
          </cell>
        </row>
        <row r="30711">
          <cell r="B30711">
            <v>150</v>
          </cell>
          <cell r="I30711">
            <v>71</v>
          </cell>
          <cell r="M30711" t="e">
            <v>#N/A</v>
          </cell>
        </row>
        <row r="30712">
          <cell r="B30712">
            <v>10</v>
          </cell>
          <cell r="I30712">
            <v>1058.8</v>
          </cell>
          <cell r="M30712" t="str">
            <v>SMALL</v>
          </cell>
        </row>
        <row r="30713">
          <cell r="B30713">
            <v>10</v>
          </cell>
          <cell r="I30713">
            <v>1763</v>
          </cell>
          <cell r="M30713" t="str">
            <v>SMALL</v>
          </cell>
        </row>
        <row r="30714">
          <cell r="B30714">
            <v>10</v>
          </cell>
          <cell r="I30714">
            <v>621.6</v>
          </cell>
          <cell r="M30714" t="str">
            <v>Individual</v>
          </cell>
        </row>
        <row r="30715">
          <cell r="B30715">
            <v>10</v>
          </cell>
          <cell r="I30715">
            <v>237.3</v>
          </cell>
          <cell r="M30715" t="str">
            <v>Individual</v>
          </cell>
        </row>
        <row r="30716">
          <cell r="B30716">
            <v>150</v>
          </cell>
          <cell r="I30716">
            <v>4430</v>
          </cell>
          <cell r="M30716" t="e">
            <v>#N/A</v>
          </cell>
        </row>
        <row r="30717">
          <cell r="B30717">
            <v>10</v>
          </cell>
          <cell r="I30717">
            <v>72</v>
          </cell>
          <cell r="M30717" t="str">
            <v>Individual</v>
          </cell>
        </row>
        <row r="30718">
          <cell r="B30718">
            <v>150</v>
          </cell>
          <cell r="I30718">
            <v>564</v>
          </cell>
          <cell r="M30718" t="e">
            <v>#N/A</v>
          </cell>
        </row>
        <row r="30719">
          <cell r="B30719">
            <v>10</v>
          </cell>
          <cell r="I30719">
            <v>644.79999999999995</v>
          </cell>
          <cell r="M30719" t="str">
            <v>SMALL</v>
          </cell>
        </row>
        <row r="30720">
          <cell r="B30720">
            <v>150</v>
          </cell>
          <cell r="I30720">
            <v>525</v>
          </cell>
          <cell r="M30720" t="e">
            <v>#N/A</v>
          </cell>
        </row>
        <row r="30721">
          <cell r="B30721">
            <v>150</v>
          </cell>
          <cell r="I30721">
            <v>829</v>
          </cell>
          <cell r="M30721" t="e">
            <v>#N/A</v>
          </cell>
        </row>
        <row r="30722">
          <cell r="B30722">
            <v>150</v>
          </cell>
          <cell r="I30722">
            <v>159</v>
          </cell>
          <cell r="M30722" t="e">
            <v>#N/A</v>
          </cell>
        </row>
        <row r="30723">
          <cell r="B30723">
            <v>150</v>
          </cell>
          <cell r="I30723">
            <v>227</v>
          </cell>
          <cell r="M30723" t="e">
            <v>#N/A</v>
          </cell>
        </row>
        <row r="30724">
          <cell r="B30724">
            <v>150</v>
          </cell>
          <cell r="I30724">
            <v>57</v>
          </cell>
          <cell r="M30724" t="e">
            <v>#N/A</v>
          </cell>
        </row>
        <row r="30725">
          <cell r="B30725">
            <v>150</v>
          </cell>
          <cell r="I30725">
            <v>2162</v>
          </cell>
          <cell r="M30725" t="e">
            <v>#N/A</v>
          </cell>
        </row>
        <row r="30726">
          <cell r="B30726">
            <v>150</v>
          </cell>
          <cell r="I30726">
            <v>864</v>
          </cell>
          <cell r="M30726" t="e">
            <v>#N/A</v>
          </cell>
        </row>
        <row r="30727">
          <cell r="B30727">
            <v>10</v>
          </cell>
          <cell r="I30727">
            <v>1686</v>
          </cell>
          <cell r="M30727" t="str">
            <v>Individual</v>
          </cell>
        </row>
        <row r="30728">
          <cell r="B30728">
            <v>150</v>
          </cell>
          <cell r="I30728">
            <v>421</v>
          </cell>
          <cell r="M30728" t="e">
            <v>#N/A</v>
          </cell>
        </row>
        <row r="30729">
          <cell r="B30729">
            <v>10</v>
          </cell>
          <cell r="I30729">
            <v>64.8</v>
          </cell>
          <cell r="M30729" t="str">
            <v>Individual</v>
          </cell>
        </row>
        <row r="30730">
          <cell r="B30730">
            <v>10</v>
          </cell>
          <cell r="I30730">
            <v>545.5</v>
          </cell>
          <cell r="M30730" t="str">
            <v>Individual</v>
          </cell>
        </row>
        <row r="30731">
          <cell r="B30731">
            <v>10</v>
          </cell>
          <cell r="I30731">
            <v>1826</v>
          </cell>
          <cell r="M30731" t="str">
            <v>SMALL</v>
          </cell>
        </row>
        <row r="30732">
          <cell r="B30732">
            <v>10</v>
          </cell>
          <cell r="I30732">
            <v>28</v>
          </cell>
          <cell r="M30732" t="str">
            <v>Individual</v>
          </cell>
        </row>
        <row r="30733">
          <cell r="B30733">
            <v>10</v>
          </cell>
          <cell r="I30733">
            <v>1791.3</v>
          </cell>
          <cell r="M30733" t="str">
            <v>SMALL</v>
          </cell>
        </row>
        <row r="30734">
          <cell r="B30734">
            <v>10</v>
          </cell>
          <cell r="I30734">
            <v>449.4</v>
          </cell>
          <cell r="M30734" t="str">
            <v>Individual</v>
          </cell>
        </row>
        <row r="30735">
          <cell r="B30735">
            <v>150</v>
          </cell>
          <cell r="I30735">
            <v>2959</v>
          </cell>
          <cell r="M30735" t="e">
            <v>#N/A</v>
          </cell>
        </row>
        <row r="30736">
          <cell r="B30736">
            <v>10</v>
          </cell>
          <cell r="I30736">
            <v>20246.5</v>
          </cell>
          <cell r="M30736" t="str">
            <v>SMALL</v>
          </cell>
        </row>
        <row r="30737">
          <cell r="B30737">
            <v>10</v>
          </cell>
          <cell r="I30737">
            <v>3496.55</v>
          </cell>
          <cell r="M30737" t="str">
            <v>SMALL</v>
          </cell>
        </row>
        <row r="30738">
          <cell r="B30738">
            <v>10</v>
          </cell>
          <cell r="I30738">
            <v>807.4</v>
          </cell>
          <cell r="M30738" t="str">
            <v>SMALL</v>
          </cell>
        </row>
        <row r="30739">
          <cell r="B30739">
            <v>10</v>
          </cell>
          <cell r="I30739">
            <v>8057.4</v>
          </cell>
          <cell r="M30739" t="str">
            <v>SMALL</v>
          </cell>
        </row>
        <row r="30740">
          <cell r="B30740">
            <v>10</v>
          </cell>
          <cell r="I30740">
            <v>108</v>
          </cell>
          <cell r="M30740" t="str">
            <v>Individual</v>
          </cell>
        </row>
        <row r="30741">
          <cell r="B30741">
            <v>150</v>
          </cell>
          <cell r="I30741">
            <v>502</v>
          </cell>
          <cell r="M30741" t="e">
            <v>#N/A</v>
          </cell>
        </row>
        <row r="30742">
          <cell r="B30742">
            <v>10</v>
          </cell>
          <cell r="I30742">
            <v>1586.7</v>
          </cell>
          <cell r="M30742" t="str">
            <v>SMALL</v>
          </cell>
        </row>
        <row r="30743">
          <cell r="B30743">
            <v>10</v>
          </cell>
          <cell r="I30743">
            <v>715.7</v>
          </cell>
          <cell r="M30743" t="str">
            <v>Individual</v>
          </cell>
        </row>
        <row r="30744">
          <cell r="B30744">
            <v>150</v>
          </cell>
          <cell r="I30744">
            <v>623</v>
          </cell>
          <cell r="M30744" t="e">
            <v>#N/A</v>
          </cell>
        </row>
        <row r="30745">
          <cell r="B30745">
            <v>10</v>
          </cell>
          <cell r="I30745">
            <v>2532</v>
          </cell>
          <cell r="M30745" t="str">
            <v>SMALL</v>
          </cell>
        </row>
        <row r="30746">
          <cell r="B30746">
            <v>150</v>
          </cell>
          <cell r="I30746">
            <v>260</v>
          </cell>
          <cell r="M30746" t="e">
            <v>#N/A</v>
          </cell>
        </row>
        <row r="30747">
          <cell r="B30747">
            <v>10</v>
          </cell>
          <cell r="I30747">
            <v>1636.99</v>
          </cell>
          <cell r="M30747" t="str">
            <v>SMALL</v>
          </cell>
        </row>
        <row r="30748">
          <cell r="B30748">
            <v>10</v>
          </cell>
          <cell r="I30748">
            <v>14</v>
          </cell>
          <cell r="M30748" t="str">
            <v>Individual</v>
          </cell>
        </row>
        <row r="30749">
          <cell r="B30749">
            <v>150</v>
          </cell>
          <cell r="I30749">
            <v>583</v>
          </cell>
          <cell r="M30749" t="e">
            <v>#N/A</v>
          </cell>
        </row>
        <row r="30750">
          <cell r="B30750">
            <v>150</v>
          </cell>
          <cell r="I30750">
            <v>676</v>
          </cell>
          <cell r="M30750" t="e">
            <v>#N/A</v>
          </cell>
        </row>
        <row r="30751">
          <cell r="B30751">
            <v>150</v>
          </cell>
          <cell r="I30751">
            <v>2629</v>
          </cell>
          <cell r="M30751" t="e">
            <v>#N/A</v>
          </cell>
        </row>
        <row r="30752">
          <cell r="B30752">
            <v>10</v>
          </cell>
          <cell r="I30752">
            <v>1631.15</v>
          </cell>
          <cell r="M30752" t="str">
            <v>SMALL</v>
          </cell>
        </row>
        <row r="30753">
          <cell r="B30753">
            <v>10</v>
          </cell>
          <cell r="I30753">
            <v>138</v>
          </cell>
          <cell r="M30753" t="str">
            <v>Individual</v>
          </cell>
        </row>
        <row r="30754">
          <cell r="B30754">
            <v>10</v>
          </cell>
          <cell r="I30754">
            <v>1326</v>
          </cell>
          <cell r="M30754" t="str">
            <v>Individual</v>
          </cell>
        </row>
        <row r="30755">
          <cell r="B30755">
            <v>150</v>
          </cell>
          <cell r="I30755">
            <v>234</v>
          </cell>
          <cell r="M30755" t="e">
            <v>#N/A</v>
          </cell>
        </row>
        <row r="30756">
          <cell r="B30756">
            <v>150</v>
          </cell>
          <cell r="I30756">
            <v>191</v>
          </cell>
          <cell r="M30756" t="e">
            <v>#N/A</v>
          </cell>
        </row>
        <row r="30757">
          <cell r="B30757">
            <v>10</v>
          </cell>
          <cell r="I30757">
            <v>403.55</v>
          </cell>
          <cell r="M30757" t="str">
            <v>Individual</v>
          </cell>
        </row>
        <row r="30758">
          <cell r="B30758">
            <v>150</v>
          </cell>
          <cell r="I30758">
            <v>263</v>
          </cell>
          <cell r="M30758" t="e">
            <v>#N/A</v>
          </cell>
        </row>
        <row r="30759">
          <cell r="B30759">
            <v>150</v>
          </cell>
          <cell r="I30759">
            <v>283</v>
          </cell>
          <cell r="M30759" t="e">
            <v>#N/A</v>
          </cell>
        </row>
        <row r="30760">
          <cell r="B30760">
            <v>10</v>
          </cell>
          <cell r="I30760">
            <v>583.11</v>
          </cell>
          <cell r="M30760" t="str">
            <v>Individual</v>
          </cell>
        </row>
        <row r="30761">
          <cell r="B30761">
            <v>10</v>
          </cell>
          <cell r="I30761">
            <v>216.9</v>
          </cell>
          <cell r="M30761" t="str">
            <v>Individual</v>
          </cell>
        </row>
        <row r="30762">
          <cell r="B30762">
            <v>10</v>
          </cell>
          <cell r="I30762">
            <v>3269.99</v>
          </cell>
          <cell r="M30762" t="str">
            <v>SMALL</v>
          </cell>
        </row>
        <row r="30763">
          <cell r="B30763">
            <v>150</v>
          </cell>
          <cell r="I30763">
            <v>1827</v>
          </cell>
          <cell r="M30763" t="e">
            <v>#N/A</v>
          </cell>
        </row>
        <row r="30764">
          <cell r="B30764">
            <v>10</v>
          </cell>
          <cell r="I30764">
            <v>22226.71</v>
          </cell>
          <cell r="M30764" t="str">
            <v>SMALL</v>
          </cell>
        </row>
        <row r="30765">
          <cell r="B30765">
            <v>10</v>
          </cell>
          <cell r="I30765">
            <v>782</v>
          </cell>
          <cell r="M30765" t="str">
            <v>SMALL</v>
          </cell>
        </row>
        <row r="30766">
          <cell r="B30766">
            <v>10</v>
          </cell>
          <cell r="I30766">
            <v>18749.64</v>
          </cell>
          <cell r="M30766" t="str">
            <v>SMALL</v>
          </cell>
        </row>
        <row r="30767">
          <cell r="B30767">
            <v>10</v>
          </cell>
          <cell r="I30767">
            <v>19668.55</v>
          </cell>
          <cell r="M30767" t="str">
            <v>SMALL</v>
          </cell>
        </row>
        <row r="30768">
          <cell r="B30768">
            <v>10</v>
          </cell>
          <cell r="I30768">
            <v>266.8</v>
          </cell>
          <cell r="M30768" t="str">
            <v>SMALL</v>
          </cell>
        </row>
        <row r="30769">
          <cell r="B30769">
            <v>10</v>
          </cell>
          <cell r="I30769">
            <v>427.5</v>
          </cell>
          <cell r="M30769" t="str">
            <v>Individual</v>
          </cell>
        </row>
        <row r="30770">
          <cell r="B30770">
            <v>150</v>
          </cell>
          <cell r="I30770">
            <v>297</v>
          </cell>
          <cell r="M30770" t="e">
            <v>#N/A</v>
          </cell>
        </row>
        <row r="30771">
          <cell r="B30771">
            <v>10</v>
          </cell>
          <cell r="I30771">
            <v>2752.13</v>
          </cell>
          <cell r="M30771" t="str">
            <v>SMALL</v>
          </cell>
        </row>
        <row r="30772">
          <cell r="B30772">
            <v>10</v>
          </cell>
          <cell r="I30772">
            <v>11300.46</v>
          </cell>
          <cell r="M30772" t="str">
            <v>SMALL</v>
          </cell>
        </row>
        <row r="30773">
          <cell r="B30773">
            <v>150</v>
          </cell>
          <cell r="I30773">
            <v>133</v>
          </cell>
          <cell r="M30773" t="e">
            <v>#N/A</v>
          </cell>
        </row>
        <row r="30774">
          <cell r="B30774">
            <v>10</v>
          </cell>
          <cell r="I30774">
            <v>1045.5</v>
          </cell>
          <cell r="M30774" t="str">
            <v>SMALL</v>
          </cell>
        </row>
        <row r="30775">
          <cell r="B30775">
            <v>150</v>
          </cell>
          <cell r="I30775">
            <v>304</v>
          </cell>
          <cell r="M30775" t="e">
            <v>#N/A</v>
          </cell>
        </row>
        <row r="30776">
          <cell r="B30776">
            <v>150</v>
          </cell>
          <cell r="I30776">
            <v>1925</v>
          </cell>
          <cell r="M30776" t="e">
            <v>#N/A</v>
          </cell>
        </row>
        <row r="30777">
          <cell r="B30777">
            <v>10</v>
          </cell>
          <cell r="I30777">
            <v>1360.46</v>
          </cell>
          <cell r="M30777" t="str">
            <v>Individual</v>
          </cell>
        </row>
        <row r="30778">
          <cell r="B30778">
            <v>160</v>
          </cell>
          <cell r="I30778">
            <v>3403.35</v>
          </cell>
          <cell r="M30778" t="str">
            <v>SMALL</v>
          </cell>
        </row>
        <row r="30779">
          <cell r="B30779">
            <v>10</v>
          </cell>
          <cell r="I30779">
            <v>361.7</v>
          </cell>
          <cell r="M30779" t="str">
            <v>Individual</v>
          </cell>
        </row>
        <row r="30780">
          <cell r="B30780">
            <v>10</v>
          </cell>
          <cell r="I30780">
            <v>1021</v>
          </cell>
          <cell r="M30780" t="str">
            <v>Individual</v>
          </cell>
        </row>
        <row r="30781">
          <cell r="B30781">
            <v>10</v>
          </cell>
          <cell r="I30781">
            <v>1513.7</v>
          </cell>
          <cell r="M30781" t="str">
            <v>Individual</v>
          </cell>
        </row>
        <row r="30782">
          <cell r="B30782">
            <v>10</v>
          </cell>
          <cell r="I30782">
            <v>251</v>
          </cell>
          <cell r="M30782" t="str">
            <v>Individual</v>
          </cell>
        </row>
        <row r="30783">
          <cell r="B30783">
            <v>10</v>
          </cell>
          <cell r="I30783">
            <v>2230</v>
          </cell>
          <cell r="M30783" t="str">
            <v>SMALL</v>
          </cell>
        </row>
        <row r="30784">
          <cell r="B30784">
            <v>150</v>
          </cell>
          <cell r="I30784">
            <v>234</v>
          </cell>
          <cell r="M30784" t="e">
            <v>#N/A</v>
          </cell>
        </row>
        <row r="30785">
          <cell r="B30785">
            <v>10</v>
          </cell>
          <cell r="I30785">
            <v>46</v>
          </cell>
          <cell r="M30785" t="str">
            <v>Individual</v>
          </cell>
        </row>
        <row r="30786">
          <cell r="B30786">
            <v>10</v>
          </cell>
          <cell r="I30786">
            <v>721.3</v>
          </cell>
          <cell r="M30786" t="str">
            <v>Individual</v>
          </cell>
        </row>
        <row r="30787">
          <cell r="B30787">
            <v>10</v>
          </cell>
          <cell r="I30787">
            <v>360</v>
          </cell>
          <cell r="M30787" t="str">
            <v>SMALL</v>
          </cell>
        </row>
        <row r="30788">
          <cell r="B30788">
            <v>150</v>
          </cell>
          <cell r="I30788">
            <v>315</v>
          </cell>
          <cell r="M30788" t="e">
            <v>#N/A</v>
          </cell>
        </row>
        <row r="30789">
          <cell r="B30789">
            <v>150</v>
          </cell>
          <cell r="I30789">
            <v>71</v>
          </cell>
          <cell r="M30789" t="e">
            <v>#N/A</v>
          </cell>
        </row>
        <row r="30790">
          <cell r="B30790">
            <v>150</v>
          </cell>
          <cell r="I30790">
            <v>159</v>
          </cell>
          <cell r="M30790" t="e">
            <v>#N/A</v>
          </cell>
        </row>
        <row r="30791">
          <cell r="B30791">
            <v>10</v>
          </cell>
          <cell r="I30791">
            <v>64</v>
          </cell>
          <cell r="M30791" t="str">
            <v>Individual</v>
          </cell>
        </row>
        <row r="30792">
          <cell r="B30792">
            <v>10</v>
          </cell>
          <cell r="I30792">
            <v>1449.65</v>
          </cell>
          <cell r="M30792" t="str">
            <v>SMALL</v>
          </cell>
        </row>
        <row r="30793">
          <cell r="B30793">
            <v>10</v>
          </cell>
          <cell r="I30793">
            <v>117.31</v>
          </cell>
          <cell r="M30793" t="str">
            <v>Individual</v>
          </cell>
        </row>
        <row r="30794">
          <cell r="B30794">
            <v>10</v>
          </cell>
          <cell r="I30794">
            <v>454</v>
          </cell>
          <cell r="M30794" t="str">
            <v>SMALL</v>
          </cell>
        </row>
        <row r="30795">
          <cell r="B30795">
            <v>150</v>
          </cell>
          <cell r="I30795">
            <v>2901</v>
          </cell>
          <cell r="M30795" t="e">
            <v>#N/A</v>
          </cell>
        </row>
        <row r="30796">
          <cell r="B30796">
            <v>10</v>
          </cell>
          <cell r="I30796">
            <v>3455</v>
          </cell>
          <cell r="M30796" t="str">
            <v>Individual</v>
          </cell>
        </row>
        <row r="30797">
          <cell r="B30797">
            <v>10</v>
          </cell>
          <cell r="I30797">
            <v>4033.42</v>
          </cell>
          <cell r="M30797" t="str">
            <v>SMALL</v>
          </cell>
        </row>
        <row r="30798">
          <cell r="B30798">
            <v>10</v>
          </cell>
          <cell r="I30798">
            <v>14.15</v>
          </cell>
          <cell r="M30798" t="str">
            <v>Individual</v>
          </cell>
        </row>
        <row r="30799">
          <cell r="B30799">
            <v>150</v>
          </cell>
          <cell r="I30799">
            <v>272</v>
          </cell>
          <cell r="M30799" t="e">
            <v>#N/A</v>
          </cell>
        </row>
        <row r="30800">
          <cell r="B30800">
            <v>10</v>
          </cell>
          <cell r="I30800">
            <v>1549.2</v>
          </cell>
          <cell r="M30800" t="str">
            <v>SMALL</v>
          </cell>
        </row>
        <row r="30801">
          <cell r="B30801">
            <v>10</v>
          </cell>
          <cell r="I30801">
            <v>215.5</v>
          </cell>
          <cell r="M30801" t="str">
            <v>Individual</v>
          </cell>
        </row>
        <row r="30802">
          <cell r="B30802">
            <v>150</v>
          </cell>
          <cell r="I30802">
            <v>323.05</v>
          </cell>
          <cell r="M30802" t="e">
            <v>#N/A</v>
          </cell>
        </row>
        <row r="30803">
          <cell r="B30803">
            <v>150</v>
          </cell>
          <cell r="I30803">
            <v>547</v>
          </cell>
          <cell r="M30803" t="e">
            <v>#N/A</v>
          </cell>
        </row>
        <row r="30804">
          <cell r="B30804">
            <v>150</v>
          </cell>
          <cell r="I30804">
            <v>152</v>
          </cell>
          <cell r="M30804" t="e">
            <v>#N/A</v>
          </cell>
        </row>
        <row r="30805">
          <cell r="B30805">
            <v>10</v>
          </cell>
          <cell r="I30805">
            <v>501.02</v>
          </cell>
          <cell r="M30805" t="str">
            <v>Individual</v>
          </cell>
        </row>
        <row r="30806">
          <cell r="B30806">
            <v>10</v>
          </cell>
          <cell r="I30806">
            <v>291.2</v>
          </cell>
          <cell r="M30806" t="str">
            <v>Individual</v>
          </cell>
        </row>
        <row r="30807">
          <cell r="B30807">
            <v>10</v>
          </cell>
          <cell r="I30807">
            <v>518.5</v>
          </cell>
          <cell r="M30807" t="str">
            <v>Individual</v>
          </cell>
        </row>
        <row r="30808">
          <cell r="B30808">
            <v>10</v>
          </cell>
          <cell r="I30808">
            <v>99.97</v>
          </cell>
          <cell r="M30808" t="str">
            <v>Individual</v>
          </cell>
        </row>
        <row r="30809">
          <cell r="B30809">
            <v>10</v>
          </cell>
          <cell r="I30809">
            <v>160</v>
          </cell>
          <cell r="M30809" t="str">
            <v>Individual</v>
          </cell>
        </row>
        <row r="30810">
          <cell r="B30810">
            <v>150</v>
          </cell>
          <cell r="I30810">
            <v>94</v>
          </cell>
          <cell r="M30810" t="e">
            <v>#N/A</v>
          </cell>
        </row>
        <row r="30811">
          <cell r="B30811">
            <v>10</v>
          </cell>
          <cell r="I30811">
            <v>181.9</v>
          </cell>
          <cell r="M30811" t="str">
            <v>Individual</v>
          </cell>
        </row>
        <row r="30812">
          <cell r="B30812">
            <v>10</v>
          </cell>
          <cell r="I30812">
            <v>442.5</v>
          </cell>
          <cell r="M30812" t="str">
            <v>Individual</v>
          </cell>
        </row>
        <row r="30813">
          <cell r="B30813">
            <v>150</v>
          </cell>
          <cell r="I30813">
            <v>596</v>
          </cell>
          <cell r="M30813" t="e">
            <v>#N/A</v>
          </cell>
        </row>
        <row r="30814">
          <cell r="B30814">
            <v>150</v>
          </cell>
          <cell r="I30814">
            <v>163</v>
          </cell>
          <cell r="M30814" t="e">
            <v>#N/A</v>
          </cell>
        </row>
        <row r="30815">
          <cell r="B30815">
            <v>10</v>
          </cell>
          <cell r="I30815">
            <v>792</v>
          </cell>
          <cell r="M30815" t="str">
            <v>Individual</v>
          </cell>
        </row>
        <row r="30816">
          <cell r="B30816">
            <v>10</v>
          </cell>
          <cell r="I30816">
            <v>80</v>
          </cell>
          <cell r="M30816" t="str">
            <v>Individual</v>
          </cell>
        </row>
        <row r="30817">
          <cell r="B30817">
            <v>10</v>
          </cell>
          <cell r="I30817">
            <v>455.61</v>
          </cell>
          <cell r="M30817" t="str">
            <v>Individual</v>
          </cell>
        </row>
        <row r="30818">
          <cell r="B30818">
            <v>10</v>
          </cell>
          <cell r="I30818">
            <v>609.5</v>
          </cell>
          <cell r="M30818" t="str">
            <v>Individual</v>
          </cell>
        </row>
        <row r="30819">
          <cell r="B30819">
            <v>10</v>
          </cell>
          <cell r="I30819">
            <v>187.2</v>
          </cell>
          <cell r="M30819" t="str">
            <v>Individual</v>
          </cell>
        </row>
        <row r="30820">
          <cell r="B30820">
            <v>10</v>
          </cell>
          <cell r="I30820">
            <v>376.1</v>
          </cell>
          <cell r="M30820" t="str">
            <v>Individual</v>
          </cell>
        </row>
        <row r="30821">
          <cell r="B30821">
            <v>10</v>
          </cell>
          <cell r="I30821">
            <v>996</v>
          </cell>
          <cell r="M30821" t="str">
            <v>Individual</v>
          </cell>
        </row>
        <row r="30822">
          <cell r="B30822">
            <v>10</v>
          </cell>
          <cell r="I30822">
            <v>345.03</v>
          </cell>
          <cell r="M30822" t="str">
            <v>Individual</v>
          </cell>
        </row>
        <row r="30823">
          <cell r="B30823">
            <v>150</v>
          </cell>
          <cell r="I30823">
            <v>203.68</v>
          </cell>
          <cell r="M30823" t="e">
            <v>#N/A</v>
          </cell>
        </row>
        <row r="30824">
          <cell r="B30824">
            <v>150</v>
          </cell>
          <cell r="I30824">
            <v>134</v>
          </cell>
          <cell r="M30824" t="e">
            <v>#N/A</v>
          </cell>
        </row>
        <row r="30825">
          <cell r="B30825">
            <v>10</v>
          </cell>
          <cell r="I30825">
            <v>260.45</v>
          </cell>
          <cell r="M30825" t="str">
            <v>Individual</v>
          </cell>
        </row>
        <row r="30826">
          <cell r="B30826">
            <v>136</v>
          </cell>
          <cell r="I30826">
            <v>48872.15</v>
          </cell>
          <cell r="M30826" t="str">
            <v>LARGE</v>
          </cell>
        </row>
        <row r="30827">
          <cell r="B30827">
            <v>10</v>
          </cell>
          <cell r="I30827">
            <v>924.35</v>
          </cell>
          <cell r="M30827" t="str">
            <v>Individual</v>
          </cell>
        </row>
        <row r="30828">
          <cell r="B30828">
            <v>150</v>
          </cell>
          <cell r="I30828">
            <v>272</v>
          </cell>
          <cell r="M30828" t="e">
            <v>#N/A</v>
          </cell>
        </row>
        <row r="30829">
          <cell r="B30829">
            <v>10</v>
          </cell>
          <cell r="I30829">
            <v>3318.3</v>
          </cell>
          <cell r="M30829" t="str">
            <v>SMALL</v>
          </cell>
        </row>
        <row r="30830">
          <cell r="B30830">
            <v>150</v>
          </cell>
          <cell r="I30830">
            <v>190</v>
          </cell>
          <cell r="M30830" t="e">
            <v>#N/A</v>
          </cell>
        </row>
        <row r="30831">
          <cell r="B30831">
            <v>10</v>
          </cell>
          <cell r="I30831">
            <v>6195.11</v>
          </cell>
          <cell r="M30831" t="str">
            <v>SMALL</v>
          </cell>
        </row>
        <row r="30832">
          <cell r="B30832">
            <v>10</v>
          </cell>
          <cell r="I30832">
            <v>1258.5999999999999</v>
          </cell>
          <cell r="M30832" t="str">
            <v>SMALL</v>
          </cell>
        </row>
        <row r="30833">
          <cell r="B30833">
            <v>150</v>
          </cell>
          <cell r="I30833">
            <v>822.37</v>
          </cell>
          <cell r="M30833" t="e">
            <v>#N/A</v>
          </cell>
        </row>
        <row r="30834">
          <cell r="B30834">
            <v>10</v>
          </cell>
          <cell r="I30834">
            <v>4838.8</v>
          </cell>
          <cell r="M30834" t="str">
            <v>SMALL</v>
          </cell>
        </row>
        <row r="30835">
          <cell r="B30835">
            <v>160</v>
          </cell>
          <cell r="I30835">
            <v>1433.4</v>
          </cell>
          <cell r="M30835" t="str">
            <v>SMALL</v>
          </cell>
        </row>
        <row r="30836">
          <cell r="B30836">
            <v>150</v>
          </cell>
          <cell r="I30836">
            <v>3856.39</v>
          </cell>
          <cell r="M30836" t="e">
            <v>#N/A</v>
          </cell>
        </row>
        <row r="30837">
          <cell r="B30837">
            <v>150</v>
          </cell>
          <cell r="I30837">
            <v>134</v>
          </cell>
          <cell r="M30837" t="e">
            <v>#N/A</v>
          </cell>
        </row>
        <row r="30838">
          <cell r="B30838">
            <v>10</v>
          </cell>
          <cell r="I30838">
            <v>98.68</v>
          </cell>
          <cell r="M30838" t="str">
            <v>Individual</v>
          </cell>
        </row>
        <row r="30839">
          <cell r="B30839">
            <v>10</v>
          </cell>
          <cell r="I30839">
            <v>156.62</v>
          </cell>
          <cell r="M30839" t="str">
            <v>Individual</v>
          </cell>
        </row>
        <row r="30840">
          <cell r="B30840">
            <v>10</v>
          </cell>
          <cell r="I30840">
            <v>935</v>
          </cell>
          <cell r="M30840" t="str">
            <v>Individual</v>
          </cell>
        </row>
        <row r="30841">
          <cell r="B30841">
            <v>10</v>
          </cell>
          <cell r="I30841">
            <v>5113.6099999999997</v>
          </cell>
          <cell r="M30841" t="str">
            <v>SMALL</v>
          </cell>
        </row>
        <row r="30842">
          <cell r="B30842">
            <v>10</v>
          </cell>
          <cell r="I30842">
            <v>935.32</v>
          </cell>
          <cell r="M30842" t="str">
            <v>SMALL</v>
          </cell>
        </row>
        <row r="30843">
          <cell r="B30843">
            <v>10</v>
          </cell>
          <cell r="I30843">
            <v>223.3</v>
          </cell>
          <cell r="M30843" t="str">
            <v>Individual</v>
          </cell>
        </row>
        <row r="30844">
          <cell r="B30844">
            <v>150</v>
          </cell>
          <cell r="I30844">
            <v>357</v>
          </cell>
          <cell r="M30844" t="e">
            <v>#N/A</v>
          </cell>
        </row>
        <row r="30845">
          <cell r="B30845">
            <v>10</v>
          </cell>
          <cell r="I30845">
            <v>553.5</v>
          </cell>
          <cell r="M30845" t="str">
            <v>Individual</v>
          </cell>
        </row>
        <row r="30846">
          <cell r="B30846">
            <v>10</v>
          </cell>
          <cell r="I30846">
            <v>140</v>
          </cell>
          <cell r="M30846" t="str">
            <v>SMALL</v>
          </cell>
        </row>
        <row r="30847">
          <cell r="B30847">
            <v>150</v>
          </cell>
          <cell r="I30847">
            <v>179</v>
          </cell>
          <cell r="M30847" t="e">
            <v>#N/A</v>
          </cell>
        </row>
        <row r="30848">
          <cell r="B30848">
            <v>150</v>
          </cell>
          <cell r="I30848">
            <v>176</v>
          </cell>
          <cell r="M30848" t="e">
            <v>#N/A</v>
          </cell>
        </row>
        <row r="30849">
          <cell r="B30849">
            <v>150</v>
          </cell>
          <cell r="I30849">
            <v>2246.3200000000002</v>
          </cell>
          <cell r="M30849" t="e">
            <v>#N/A</v>
          </cell>
        </row>
        <row r="30850">
          <cell r="B30850">
            <v>150</v>
          </cell>
          <cell r="I30850">
            <v>226</v>
          </cell>
          <cell r="M30850" t="e">
            <v>#N/A</v>
          </cell>
        </row>
        <row r="30851">
          <cell r="B30851">
            <v>10</v>
          </cell>
          <cell r="I30851">
            <v>745.6</v>
          </cell>
          <cell r="M30851" t="str">
            <v>Individual</v>
          </cell>
        </row>
        <row r="30852">
          <cell r="B30852">
            <v>10</v>
          </cell>
          <cell r="I30852">
            <v>1977.5</v>
          </cell>
          <cell r="M30852" t="str">
            <v>SMALL</v>
          </cell>
        </row>
        <row r="30853">
          <cell r="B30853">
            <v>150</v>
          </cell>
          <cell r="I30853">
            <v>1635</v>
          </cell>
          <cell r="M30853" t="e">
            <v>#N/A</v>
          </cell>
        </row>
        <row r="30854">
          <cell r="B30854">
            <v>150</v>
          </cell>
          <cell r="I30854">
            <v>812</v>
          </cell>
          <cell r="M30854" t="e">
            <v>#N/A</v>
          </cell>
        </row>
        <row r="30855">
          <cell r="B30855">
            <v>150</v>
          </cell>
          <cell r="I30855">
            <v>1735</v>
          </cell>
          <cell r="M30855" t="e">
            <v>#N/A</v>
          </cell>
        </row>
        <row r="30856">
          <cell r="B30856">
            <v>10</v>
          </cell>
          <cell r="I30856">
            <v>75726.92</v>
          </cell>
          <cell r="M30856" t="str">
            <v>SMALL</v>
          </cell>
        </row>
        <row r="30857">
          <cell r="B30857">
            <v>10</v>
          </cell>
          <cell r="I30857">
            <v>491</v>
          </cell>
          <cell r="M30857" t="str">
            <v>Individual</v>
          </cell>
        </row>
        <row r="30858">
          <cell r="B30858">
            <v>10</v>
          </cell>
          <cell r="I30858">
            <v>11432.6</v>
          </cell>
          <cell r="M30858" t="str">
            <v>SMALL</v>
          </cell>
        </row>
        <row r="30859">
          <cell r="B30859">
            <v>10</v>
          </cell>
          <cell r="I30859">
            <v>4809.6000000000004</v>
          </cell>
          <cell r="M30859" t="str">
            <v>SMALL</v>
          </cell>
        </row>
        <row r="30860">
          <cell r="B30860">
            <v>10</v>
          </cell>
          <cell r="I30860">
            <v>1666</v>
          </cell>
          <cell r="M30860" t="str">
            <v>SMALL</v>
          </cell>
        </row>
        <row r="30861">
          <cell r="B30861">
            <v>10</v>
          </cell>
          <cell r="I30861">
            <v>3120.16</v>
          </cell>
          <cell r="M30861" t="str">
            <v>SMALL</v>
          </cell>
        </row>
        <row r="30862">
          <cell r="B30862">
            <v>10</v>
          </cell>
          <cell r="I30862">
            <v>7497.92</v>
          </cell>
          <cell r="M30862" t="str">
            <v>SMALL</v>
          </cell>
        </row>
        <row r="30863">
          <cell r="B30863">
            <v>150</v>
          </cell>
          <cell r="I30863">
            <v>312</v>
          </cell>
          <cell r="M30863" t="e">
            <v>#N/A</v>
          </cell>
        </row>
        <row r="30864">
          <cell r="B30864">
            <v>150</v>
          </cell>
          <cell r="I30864">
            <v>263</v>
          </cell>
          <cell r="M30864" t="e">
            <v>#N/A</v>
          </cell>
        </row>
        <row r="30865">
          <cell r="B30865">
            <v>10</v>
          </cell>
          <cell r="I30865">
            <v>1483.2</v>
          </cell>
          <cell r="M30865" t="str">
            <v>SMALL</v>
          </cell>
        </row>
        <row r="30866">
          <cell r="B30866">
            <v>10</v>
          </cell>
          <cell r="I30866">
            <v>81.599999999999994</v>
          </cell>
          <cell r="M30866" t="str">
            <v>SMALL</v>
          </cell>
        </row>
        <row r="30867">
          <cell r="B30867">
            <v>150</v>
          </cell>
          <cell r="I30867">
            <v>205</v>
          </cell>
          <cell r="M30867" t="e">
            <v>#N/A</v>
          </cell>
        </row>
        <row r="30868">
          <cell r="B30868">
            <v>10</v>
          </cell>
          <cell r="I30868">
            <v>880.8</v>
          </cell>
          <cell r="M30868" t="str">
            <v>Individual</v>
          </cell>
        </row>
        <row r="30869">
          <cell r="B30869">
            <v>150</v>
          </cell>
          <cell r="I30869">
            <v>131</v>
          </cell>
          <cell r="M30869" t="e">
            <v>#N/A</v>
          </cell>
        </row>
        <row r="30870">
          <cell r="B30870">
            <v>150</v>
          </cell>
          <cell r="I30870">
            <v>227</v>
          </cell>
          <cell r="M30870" t="e">
            <v>#N/A</v>
          </cell>
        </row>
        <row r="30871">
          <cell r="B30871">
            <v>10</v>
          </cell>
          <cell r="I30871">
            <v>3086.38</v>
          </cell>
          <cell r="M30871" t="str">
            <v>SMALL</v>
          </cell>
        </row>
        <row r="30872">
          <cell r="B30872">
            <v>10</v>
          </cell>
          <cell r="I30872">
            <v>900.6</v>
          </cell>
          <cell r="M30872" t="str">
            <v>SMALL</v>
          </cell>
        </row>
        <row r="30873">
          <cell r="B30873">
            <v>10</v>
          </cell>
          <cell r="I30873">
            <v>113.5</v>
          </cell>
          <cell r="M30873" t="str">
            <v>Individual</v>
          </cell>
        </row>
        <row r="30874">
          <cell r="B30874">
            <v>10</v>
          </cell>
          <cell r="I30874">
            <v>572.79999999999995</v>
          </cell>
          <cell r="M30874" t="str">
            <v>Individual</v>
          </cell>
        </row>
        <row r="30875">
          <cell r="B30875">
            <v>150</v>
          </cell>
          <cell r="I30875">
            <v>458</v>
          </cell>
          <cell r="M30875" t="e">
            <v>#N/A</v>
          </cell>
        </row>
        <row r="30876">
          <cell r="B30876">
            <v>10</v>
          </cell>
          <cell r="I30876">
            <v>277</v>
          </cell>
          <cell r="M30876" t="str">
            <v>ASO</v>
          </cell>
        </row>
        <row r="30877">
          <cell r="B30877">
            <v>10</v>
          </cell>
          <cell r="I30877">
            <v>2508.5</v>
          </cell>
          <cell r="M30877" t="str">
            <v>SMALL</v>
          </cell>
        </row>
        <row r="30878">
          <cell r="B30878">
            <v>150</v>
          </cell>
          <cell r="I30878">
            <v>366</v>
          </cell>
          <cell r="M30878" t="e">
            <v>#N/A</v>
          </cell>
        </row>
        <row r="30879">
          <cell r="B30879">
            <v>10</v>
          </cell>
          <cell r="I30879">
            <v>4757.5</v>
          </cell>
          <cell r="M30879" t="str">
            <v>Individual</v>
          </cell>
        </row>
        <row r="30880">
          <cell r="B30880">
            <v>150</v>
          </cell>
          <cell r="I30880">
            <v>704</v>
          </cell>
          <cell r="M30880" t="e">
            <v>#N/A</v>
          </cell>
        </row>
        <row r="30881">
          <cell r="B30881">
            <v>10</v>
          </cell>
          <cell r="I30881">
            <v>0</v>
          </cell>
          <cell r="M30881" t="str">
            <v>Individual</v>
          </cell>
        </row>
        <row r="30882">
          <cell r="B30882">
            <v>10</v>
          </cell>
          <cell r="I30882">
            <v>138</v>
          </cell>
          <cell r="M30882" t="str">
            <v>SMALL</v>
          </cell>
        </row>
        <row r="30883">
          <cell r="B30883">
            <v>10</v>
          </cell>
          <cell r="I30883">
            <v>110.75</v>
          </cell>
          <cell r="M30883" t="str">
            <v>Individual</v>
          </cell>
        </row>
        <row r="30884">
          <cell r="B30884">
            <v>10</v>
          </cell>
          <cell r="I30884">
            <v>439.89</v>
          </cell>
          <cell r="M30884" t="str">
            <v>Individual</v>
          </cell>
        </row>
        <row r="30885">
          <cell r="B30885">
            <v>10</v>
          </cell>
          <cell r="I30885">
            <v>110.4</v>
          </cell>
          <cell r="M30885" t="str">
            <v>Individual</v>
          </cell>
        </row>
        <row r="30886">
          <cell r="B30886">
            <v>150</v>
          </cell>
          <cell r="I30886">
            <v>780</v>
          </cell>
          <cell r="M30886" t="e">
            <v>#N/A</v>
          </cell>
        </row>
        <row r="30887">
          <cell r="B30887">
            <v>10</v>
          </cell>
          <cell r="I30887">
            <v>30</v>
          </cell>
          <cell r="M30887" t="str">
            <v>Individual</v>
          </cell>
        </row>
        <row r="30888">
          <cell r="B30888">
            <v>10</v>
          </cell>
          <cell r="I30888">
            <v>512</v>
          </cell>
          <cell r="M30888" t="str">
            <v>Individual</v>
          </cell>
        </row>
        <row r="30889">
          <cell r="B30889">
            <v>10</v>
          </cell>
          <cell r="I30889">
            <v>125.4</v>
          </cell>
          <cell r="M30889" t="str">
            <v>SMALL</v>
          </cell>
        </row>
        <row r="30890">
          <cell r="B30890">
            <v>10</v>
          </cell>
          <cell r="I30890">
            <v>284.05</v>
          </cell>
          <cell r="M30890" t="str">
            <v>Individual</v>
          </cell>
        </row>
        <row r="30891">
          <cell r="B30891">
            <v>150</v>
          </cell>
          <cell r="I30891">
            <v>192</v>
          </cell>
          <cell r="M30891" t="e">
            <v>#N/A</v>
          </cell>
        </row>
        <row r="30892">
          <cell r="B30892">
            <v>10</v>
          </cell>
          <cell r="I30892">
            <v>1605.8</v>
          </cell>
          <cell r="M30892" t="str">
            <v>SMALL</v>
          </cell>
        </row>
        <row r="30893">
          <cell r="B30893">
            <v>150</v>
          </cell>
          <cell r="I30893">
            <v>327</v>
          </cell>
          <cell r="M30893" t="e">
            <v>#N/A</v>
          </cell>
        </row>
        <row r="30894">
          <cell r="B30894">
            <v>150</v>
          </cell>
          <cell r="I30894">
            <v>428</v>
          </cell>
          <cell r="M30894" t="e">
            <v>#N/A</v>
          </cell>
        </row>
        <row r="30895">
          <cell r="B30895">
            <v>10</v>
          </cell>
          <cell r="I30895">
            <v>99</v>
          </cell>
          <cell r="M30895" t="str">
            <v>Individual</v>
          </cell>
        </row>
        <row r="30896">
          <cell r="B30896">
            <v>10</v>
          </cell>
          <cell r="I30896">
            <v>480.88</v>
          </cell>
          <cell r="M30896" t="str">
            <v>Individual</v>
          </cell>
        </row>
        <row r="30897">
          <cell r="B30897">
            <v>150</v>
          </cell>
          <cell r="I30897">
            <v>492</v>
          </cell>
          <cell r="M30897" t="e">
            <v>#N/A</v>
          </cell>
        </row>
        <row r="30898">
          <cell r="B30898">
            <v>10</v>
          </cell>
          <cell r="I30898">
            <v>116.4</v>
          </cell>
          <cell r="M30898" t="str">
            <v>Individual</v>
          </cell>
        </row>
        <row r="30899">
          <cell r="B30899">
            <v>150</v>
          </cell>
          <cell r="I30899">
            <v>248</v>
          </cell>
          <cell r="M30899" t="e">
            <v>#N/A</v>
          </cell>
        </row>
        <row r="30900">
          <cell r="B30900">
            <v>10</v>
          </cell>
          <cell r="I30900">
            <v>123</v>
          </cell>
          <cell r="M30900" t="str">
            <v>SMALL</v>
          </cell>
        </row>
        <row r="30901">
          <cell r="B30901">
            <v>10</v>
          </cell>
          <cell r="I30901">
            <v>41.01</v>
          </cell>
          <cell r="M30901" t="str">
            <v>Individual</v>
          </cell>
        </row>
        <row r="30902">
          <cell r="B30902">
            <v>10</v>
          </cell>
          <cell r="I30902">
            <v>103.86</v>
          </cell>
          <cell r="M30902" t="str">
            <v>Individual</v>
          </cell>
        </row>
        <row r="30903">
          <cell r="B30903">
            <v>150</v>
          </cell>
          <cell r="I30903">
            <v>292</v>
          </cell>
          <cell r="M30903" t="e">
            <v>#N/A</v>
          </cell>
        </row>
        <row r="30904">
          <cell r="B30904">
            <v>150</v>
          </cell>
          <cell r="I30904">
            <v>529.6</v>
          </cell>
          <cell r="M30904" t="e">
            <v>#N/A</v>
          </cell>
        </row>
        <row r="30905">
          <cell r="B30905">
            <v>160</v>
          </cell>
          <cell r="I30905">
            <v>75311.86</v>
          </cell>
          <cell r="M30905" t="str">
            <v>LARGE</v>
          </cell>
        </row>
        <row r="30906">
          <cell r="B30906">
            <v>10</v>
          </cell>
          <cell r="I30906">
            <v>20550.990000000002</v>
          </cell>
          <cell r="M30906" t="str">
            <v>SMALL</v>
          </cell>
        </row>
        <row r="30907">
          <cell r="B30907">
            <v>136</v>
          </cell>
          <cell r="I30907">
            <v>21844.85</v>
          </cell>
          <cell r="M30907" t="str">
            <v>SMALL</v>
          </cell>
        </row>
        <row r="30908">
          <cell r="B30908">
            <v>10</v>
          </cell>
          <cell r="I30908">
            <v>99.03</v>
          </cell>
          <cell r="M30908" t="str">
            <v>Individual</v>
          </cell>
        </row>
        <row r="30909">
          <cell r="B30909">
            <v>150</v>
          </cell>
          <cell r="I30909">
            <v>1395</v>
          </cell>
          <cell r="M30909" t="e">
            <v>#N/A</v>
          </cell>
        </row>
        <row r="30910">
          <cell r="B30910">
            <v>160</v>
          </cell>
          <cell r="I30910">
            <v>4019.03</v>
          </cell>
          <cell r="M30910" t="str">
            <v>SMALL</v>
          </cell>
        </row>
        <row r="30911">
          <cell r="B30911">
            <v>10</v>
          </cell>
          <cell r="I30911">
            <v>1276.2</v>
          </cell>
          <cell r="M30911" t="str">
            <v>SMALL</v>
          </cell>
        </row>
        <row r="30912">
          <cell r="B30912">
            <v>10</v>
          </cell>
          <cell r="I30912">
            <v>848</v>
          </cell>
          <cell r="M30912" t="str">
            <v>Individual</v>
          </cell>
        </row>
        <row r="30913">
          <cell r="B30913">
            <v>10</v>
          </cell>
          <cell r="I30913">
            <v>573.45000000000005</v>
          </cell>
          <cell r="M30913" t="str">
            <v>Individual</v>
          </cell>
        </row>
        <row r="30914">
          <cell r="B30914">
            <v>150</v>
          </cell>
          <cell r="I30914">
            <v>147</v>
          </cell>
          <cell r="M30914" t="e">
            <v>#N/A</v>
          </cell>
        </row>
        <row r="30915">
          <cell r="B30915">
            <v>10</v>
          </cell>
          <cell r="I30915">
            <v>202.4</v>
          </cell>
          <cell r="M30915" t="str">
            <v>Individual</v>
          </cell>
        </row>
        <row r="30916">
          <cell r="B30916">
            <v>10</v>
          </cell>
          <cell r="I30916">
            <v>641.62</v>
          </cell>
          <cell r="M30916" t="str">
            <v>Individual</v>
          </cell>
        </row>
        <row r="30917">
          <cell r="B30917">
            <v>150</v>
          </cell>
          <cell r="I30917">
            <v>136</v>
          </cell>
          <cell r="M30917" t="e">
            <v>#N/A</v>
          </cell>
        </row>
        <row r="30918">
          <cell r="B30918">
            <v>10</v>
          </cell>
          <cell r="I30918">
            <v>2958.6</v>
          </cell>
          <cell r="M30918" t="str">
            <v>SMALL</v>
          </cell>
        </row>
        <row r="30919">
          <cell r="B30919">
            <v>10</v>
          </cell>
          <cell r="I30919">
            <v>1168.8</v>
          </cell>
          <cell r="M30919" t="str">
            <v>SMALL</v>
          </cell>
        </row>
        <row r="30920">
          <cell r="B30920">
            <v>10</v>
          </cell>
          <cell r="I30920">
            <v>5656</v>
          </cell>
          <cell r="M30920" t="str">
            <v>SMALL</v>
          </cell>
        </row>
        <row r="30921">
          <cell r="B30921">
            <v>10</v>
          </cell>
          <cell r="I30921">
            <v>42.85</v>
          </cell>
          <cell r="M30921" t="str">
            <v>Individual</v>
          </cell>
        </row>
        <row r="30922">
          <cell r="B30922">
            <v>10</v>
          </cell>
          <cell r="I30922">
            <v>761.6</v>
          </cell>
          <cell r="M30922" t="str">
            <v>SMALL</v>
          </cell>
        </row>
        <row r="30923">
          <cell r="B30923">
            <v>150</v>
          </cell>
          <cell r="I30923">
            <v>1375</v>
          </cell>
          <cell r="M30923" t="e">
            <v>#N/A</v>
          </cell>
        </row>
        <row r="30924">
          <cell r="B30924">
            <v>150</v>
          </cell>
          <cell r="I30924">
            <v>416</v>
          </cell>
          <cell r="M30924" t="e">
            <v>#N/A</v>
          </cell>
        </row>
        <row r="30925">
          <cell r="B30925">
            <v>150</v>
          </cell>
          <cell r="I30925">
            <v>1006</v>
          </cell>
          <cell r="M30925" t="e">
            <v>#N/A</v>
          </cell>
        </row>
        <row r="30926">
          <cell r="B30926">
            <v>10</v>
          </cell>
          <cell r="I30926">
            <v>939.8</v>
          </cell>
          <cell r="M30926" t="str">
            <v>SMALL</v>
          </cell>
        </row>
        <row r="30927">
          <cell r="B30927">
            <v>10</v>
          </cell>
          <cell r="I30927">
            <v>315.60000000000002</v>
          </cell>
          <cell r="M30927" t="str">
            <v>SMALL</v>
          </cell>
        </row>
        <row r="30928">
          <cell r="B30928">
            <v>10</v>
          </cell>
          <cell r="I30928">
            <v>654.79999999999995</v>
          </cell>
          <cell r="M30928" t="str">
            <v>SMALL</v>
          </cell>
        </row>
        <row r="30929">
          <cell r="B30929">
            <v>150</v>
          </cell>
          <cell r="I30929">
            <v>515</v>
          </cell>
          <cell r="M30929" t="e">
            <v>#N/A</v>
          </cell>
        </row>
        <row r="30930">
          <cell r="B30930">
            <v>10</v>
          </cell>
          <cell r="I30930">
            <v>605.29</v>
          </cell>
          <cell r="M30930" t="str">
            <v>SMALL</v>
          </cell>
        </row>
        <row r="30931">
          <cell r="B30931">
            <v>150</v>
          </cell>
          <cell r="I30931">
            <v>1464</v>
          </cell>
          <cell r="M30931" t="e">
            <v>#N/A</v>
          </cell>
        </row>
        <row r="30932">
          <cell r="B30932">
            <v>10</v>
          </cell>
          <cell r="I30932">
            <v>1180.4000000000001</v>
          </cell>
          <cell r="M30932" t="str">
            <v>SMALL</v>
          </cell>
        </row>
        <row r="30933">
          <cell r="B30933">
            <v>10</v>
          </cell>
          <cell r="I30933">
            <v>696.75</v>
          </cell>
          <cell r="M30933" t="str">
            <v>Individual</v>
          </cell>
        </row>
        <row r="30934">
          <cell r="B30934">
            <v>150</v>
          </cell>
          <cell r="I30934">
            <v>170</v>
          </cell>
          <cell r="M30934" t="e">
            <v>#N/A</v>
          </cell>
        </row>
        <row r="30935">
          <cell r="B30935">
            <v>10</v>
          </cell>
          <cell r="I30935">
            <v>240</v>
          </cell>
          <cell r="M30935" t="str">
            <v>SMALL</v>
          </cell>
        </row>
        <row r="30936">
          <cell r="B30936">
            <v>10</v>
          </cell>
          <cell r="I30936">
            <v>2857.8</v>
          </cell>
          <cell r="M30936" t="str">
            <v>SMALL</v>
          </cell>
        </row>
        <row r="30937">
          <cell r="B30937">
            <v>10</v>
          </cell>
          <cell r="I30937">
            <v>642</v>
          </cell>
          <cell r="M30937" t="str">
            <v>SMALL</v>
          </cell>
        </row>
        <row r="30938">
          <cell r="B30938">
            <v>10</v>
          </cell>
          <cell r="I30938">
            <v>31.17</v>
          </cell>
          <cell r="M30938" t="str">
            <v>Individual</v>
          </cell>
        </row>
        <row r="30939">
          <cell r="B30939">
            <v>10</v>
          </cell>
          <cell r="I30939">
            <v>3412.8</v>
          </cell>
          <cell r="M30939" t="str">
            <v>SMALL</v>
          </cell>
        </row>
        <row r="30940">
          <cell r="B30940">
            <v>10</v>
          </cell>
          <cell r="I30940">
            <v>804.9</v>
          </cell>
          <cell r="M30940" t="str">
            <v>SMALL</v>
          </cell>
        </row>
        <row r="30941">
          <cell r="B30941">
            <v>10</v>
          </cell>
          <cell r="I30941">
            <v>2253.3000000000002</v>
          </cell>
          <cell r="M30941" t="str">
            <v>SMALL</v>
          </cell>
        </row>
        <row r="30942">
          <cell r="B30942">
            <v>150</v>
          </cell>
          <cell r="I30942">
            <v>1327</v>
          </cell>
          <cell r="M30942" t="e">
            <v>#N/A</v>
          </cell>
        </row>
        <row r="30943">
          <cell r="B30943">
            <v>10</v>
          </cell>
          <cell r="I30943">
            <v>2888.3</v>
          </cell>
          <cell r="M30943" t="str">
            <v>SMALL</v>
          </cell>
        </row>
        <row r="30944">
          <cell r="B30944">
            <v>150</v>
          </cell>
          <cell r="I30944">
            <v>453.34</v>
          </cell>
          <cell r="M30944" t="e">
            <v>#N/A</v>
          </cell>
        </row>
        <row r="30945">
          <cell r="B30945">
            <v>10</v>
          </cell>
          <cell r="I30945">
            <v>585.4</v>
          </cell>
          <cell r="M30945" t="str">
            <v>Individual</v>
          </cell>
        </row>
        <row r="30946">
          <cell r="B30946">
            <v>10</v>
          </cell>
          <cell r="I30946">
            <v>419.2</v>
          </cell>
          <cell r="M30946" t="str">
            <v>Individual</v>
          </cell>
        </row>
        <row r="30947">
          <cell r="B30947">
            <v>150</v>
          </cell>
          <cell r="I30947">
            <v>950</v>
          </cell>
          <cell r="M30947" t="e">
            <v>#N/A</v>
          </cell>
        </row>
        <row r="30948">
          <cell r="B30948">
            <v>10</v>
          </cell>
          <cell r="I30948">
            <v>520</v>
          </cell>
          <cell r="M30948" t="str">
            <v>Individual</v>
          </cell>
        </row>
        <row r="30949">
          <cell r="B30949">
            <v>10</v>
          </cell>
          <cell r="I30949">
            <v>0</v>
          </cell>
          <cell r="M30949" t="str">
            <v>Individual</v>
          </cell>
        </row>
        <row r="30950">
          <cell r="B30950">
            <v>150</v>
          </cell>
          <cell r="I30950">
            <v>228</v>
          </cell>
          <cell r="M30950" t="e">
            <v>#N/A</v>
          </cell>
        </row>
        <row r="30951">
          <cell r="B30951">
            <v>10</v>
          </cell>
          <cell r="I30951">
            <v>224</v>
          </cell>
          <cell r="M30951" t="str">
            <v>SMALL</v>
          </cell>
        </row>
        <row r="30952">
          <cell r="B30952">
            <v>150</v>
          </cell>
          <cell r="I30952">
            <v>377</v>
          </cell>
          <cell r="M30952" t="e">
            <v>#N/A</v>
          </cell>
        </row>
        <row r="30953">
          <cell r="B30953">
            <v>150</v>
          </cell>
          <cell r="I30953">
            <v>652</v>
          </cell>
          <cell r="M30953" t="e">
            <v>#N/A</v>
          </cell>
        </row>
        <row r="30954">
          <cell r="B30954">
            <v>10</v>
          </cell>
          <cell r="I30954">
            <v>468.4</v>
          </cell>
          <cell r="M30954" t="str">
            <v>Individual</v>
          </cell>
        </row>
        <row r="30955">
          <cell r="B30955">
            <v>10</v>
          </cell>
          <cell r="I30955">
            <v>1200</v>
          </cell>
          <cell r="M30955" t="str">
            <v>Individual</v>
          </cell>
        </row>
        <row r="30956">
          <cell r="B30956">
            <v>150</v>
          </cell>
          <cell r="I30956">
            <v>173</v>
          </cell>
          <cell r="M30956" t="e">
            <v>#N/A</v>
          </cell>
        </row>
        <row r="30957">
          <cell r="B30957">
            <v>150</v>
          </cell>
          <cell r="I30957">
            <v>160</v>
          </cell>
          <cell r="M30957" t="e">
            <v>#N/A</v>
          </cell>
        </row>
        <row r="30958">
          <cell r="B30958">
            <v>10</v>
          </cell>
          <cell r="I30958">
            <v>461.76</v>
          </cell>
          <cell r="M30958" t="str">
            <v>SMALL</v>
          </cell>
        </row>
        <row r="30959">
          <cell r="B30959">
            <v>150</v>
          </cell>
          <cell r="I30959">
            <v>230</v>
          </cell>
          <cell r="M30959" t="e">
            <v>#N/A</v>
          </cell>
        </row>
        <row r="30960">
          <cell r="B30960">
            <v>10</v>
          </cell>
          <cell r="I30960">
            <v>187.8</v>
          </cell>
          <cell r="M30960" t="str">
            <v>Individual</v>
          </cell>
        </row>
        <row r="30961">
          <cell r="B30961">
            <v>10</v>
          </cell>
          <cell r="I30961">
            <v>413.5</v>
          </cell>
          <cell r="M30961" t="str">
            <v>Individual</v>
          </cell>
        </row>
        <row r="30962">
          <cell r="B30962">
            <v>10</v>
          </cell>
          <cell r="I30962">
            <v>247.5</v>
          </cell>
          <cell r="M30962" t="str">
            <v>Individual</v>
          </cell>
        </row>
        <row r="30963">
          <cell r="B30963">
            <v>150</v>
          </cell>
          <cell r="I30963">
            <v>2235</v>
          </cell>
          <cell r="M30963" t="e">
            <v>#N/A</v>
          </cell>
        </row>
        <row r="30964">
          <cell r="B30964">
            <v>150</v>
          </cell>
          <cell r="I30964">
            <v>514</v>
          </cell>
          <cell r="M30964" t="e">
            <v>#N/A</v>
          </cell>
        </row>
        <row r="30965">
          <cell r="B30965">
            <v>150</v>
          </cell>
          <cell r="I30965">
            <v>264</v>
          </cell>
          <cell r="M30965" t="e">
            <v>#N/A</v>
          </cell>
        </row>
        <row r="30966">
          <cell r="B30966">
            <v>10</v>
          </cell>
          <cell r="I30966">
            <v>359.52</v>
          </cell>
          <cell r="M30966" t="str">
            <v>Individual</v>
          </cell>
        </row>
        <row r="30967">
          <cell r="B30967">
            <v>10</v>
          </cell>
          <cell r="I30967">
            <v>1000</v>
          </cell>
          <cell r="M30967" t="str">
            <v>SMALL</v>
          </cell>
        </row>
        <row r="30968">
          <cell r="B30968">
            <v>10</v>
          </cell>
          <cell r="I30968">
            <v>10385.5</v>
          </cell>
          <cell r="M30968" t="str">
            <v>SMALL</v>
          </cell>
        </row>
        <row r="30969">
          <cell r="B30969">
            <v>150</v>
          </cell>
          <cell r="I30969">
            <v>683</v>
          </cell>
          <cell r="M30969" t="e">
            <v>#N/A</v>
          </cell>
        </row>
        <row r="30970">
          <cell r="B30970">
            <v>10</v>
          </cell>
          <cell r="I30970">
            <v>431</v>
          </cell>
          <cell r="M30970" t="str">
            <v>Individual</v>
          </cell>
        </row>
        <row r="30971">
          <cell r="B30971">
            <v>150</v>
          </cell>
          <cell r="I30971">
            <v>435</v>
          </cell>
          <cell r="M30971" t="e">
            <v>#N/A</v>
          </cell>
        </row>
        <row r="30972">
          <cell r="B30972">
            <v>10</v>
          </cell>
          <cell r="I30972">
            <v>189.9</v>
          </cell>
          <cell r="M30972" t="str">
            <v>Individual</v>
          </cell>
        </row>
        <row r="30973">
          <cell r="B30973">
            <v>150</v>
          </cell>
          <cell r="I30973">
            <v>1132</v>
          </cell>
          <cell r="M30973" t="e">
            <v>#N/A</v>
          </cell>
        </row>
        <row r="30974">
          <cell r="B30974">
            <v>150</v>
          </cell>
          <cell r="I30974">
            <v>39</v>
          </cell>
          <cell r="M30974" t="e">
            <v>#N/A</v>
          </cell>
        </row>
        <row r="30975">
          <cell r="B30975">
            <v>10</v>
          </cell>
          <cell r="I30975">
            <v>2329.73</v>
          </cell>
          <cell r="M30975" t="str">
            <v>SMALL</v>
          </cell>
        </row>
        <row r="30976">
          <cell r="B30976">
            <v>150</v>
          </cell>
          <cell r="I30976">
            <v>71</v>
          </cell>
          <cell r="M30976" t="e">
            <v>#N/A</v>
          </cell>
        </row>
        <row r="30977">
          <cell r="B30977">
            <v>150</v>
          </cell>
          <cell r="I30977">
            <v>209</v>
          </cell>
          <cell r="M30977" t="e">
            <v>#N/A</v>
          </cell>
        </row>
        <row r="30978">
          <cell r="B30978">
            <v>10</v>
          </cell>
          <cell r="I30978">
            <v>694.7</v>
          </cell>
          <cell r="M30978" t="str">
            <v>Individual</v>
          </cell>
        </row>
        <row r="30979">
          <cell r="B30979">
            <v>10</v>
          </cell>
          <cell r="I30979">
            <v>1143.0999999999999</v>
          </cell>
          <cell r="M30979" t="str">
            <v>SMALL</v>
          </cell>
        </row>
        <row r="30980">
          <cell r="B30980">
            <v>10</v>
          </cell>
          <cell r="I30980">
            <v>236</v>
          </cell>
          <cell r="M30980" t="str">
            <v>Individual</v>
          </cell>
        </row>
        <row r="30981">
          <cell r="B30981">
            <v>150</v>
          </cell>
          <cell r="I30981">
            <v>58</v>
          </cell>
          <cell r="M30981" t="e">
            <v>#N/A</v>
          </cell>
        </row>
        <row r="30982">
          <cell r="B30982">
            <v>10</v>
          </cell>
          <cell r="I30982">
            <v>89.7</v>
          </cell>
          <cell r="M30982" t="str">
            <v>Individual</v>
          </cell>
        </row>
        <row r="30983">
          <cell r="B30983">
            <v>150</v>
          </cell>
          <cell r="I30983">
            <v>176</v>
          </cell>
          <cell r="M30983" t="e">
            <v>#N/A</v>
          </cell>
        </row>
        <row r="30984">
          <cell r="B30984">
            <v>10</v>
          </cell>
          <cell r="I30984">
            <v>126</v>
          </cell>
          <cell r="M30984" t="str">
            <v>Individual</v>
          </cell>
        </row>
        <row r="30985">
          <cell r="B30985">
            <v>150</v>
          </cell>
          <cell r="I30985">
            <v>129</v>
          </cell>
          <cell r="M30985" t="e">
            <v>#N/A</v>
          </cell>
        </row>
        <row r="30986">
          <cell r="B30986">
            <v>150</v>
          </cell>
          <cell r="I30986">
            <v>189</v>
          </cell>
          <cell r="M30986" t="e">
            <v>#N/A</v>
          </cell>
        </row>
        <row r="30987">
          <cell r="B30987">
            <v>10</v>
          </cell>
          <cell r="I30987">
            <v>382.1</v>
          </cell>
          <cell r="M30987" t="str">
            <v>Individual</v>
          </cell>
        </row>
        <row r="30988">
          <cell r="B30988">
            <v>10</v>
          </cell>
          <cell r="I30988">
            <v>33.299999999999997</v>
          </cell>
          <cell r="M30988" t="str">
            <v>Individual</v>
          </cell>
        </row>
        <row r="30989">
          <cell r="B30989">
            <v>10</v>
          </cell>
          <cell r="I30989">
            <v>9.5</v>
          </cell>
          <cell r="M30989" t="str">
            <v>Individual</v>
          </cell>
        </row>
        <row r="30990">
          <cell r="B30990">
            <v>150</v>
          </cell>
          <cell r="I30990">
            <v>128</v>
          </cell>
          <cell r="M30990" t="e">
            <v>#N/A</v>
          </cell>
        </row>
        <row r="30991">
          <cell r="B30991">
            <v>10</v>
          </cell>
          <cell r="I30991">
            <v>170.45</v>
          </cell>
          <cell r="M30991" t="str">
            <v>Individual</v>
          </cell>
        </row>
        <row r="30992">
          <cell r="B30992">
            <v>10</v>
          </cell>
          <cell r="I30992">
            <v>6.4</v>
          </cell>
          <cell r="M30992" t="str">
            <v>Individual</v>
          </cell>
        </row>
        <row r="30993">
          <cell r="B30993">
            <v>10</v>
          </cell>
          <cell r="I30993">
            <v>8393.61</v>
          </cell>
          <cell r="M30993" t="str">
            <v>SMALL</v>
          </cell>
        </row>
        <row r="30994">
          <cell r="B30994">
            <v>150</v>
          </cell>
          <cell r="I30994">
            <v>1540</v>
          </cell>
          <cell r="M30994" t="e">
            <v>#N/A</v>
          </cell>
        </row>
        <row r="30995">
          <cell r="B30995">
            <v>10</v>
          </cell>
          <cell r="I30995">
            <v>6402.1</v>
          </cell>
          <cell r="M30995" t="str">
            <v>SMALL</v>
          </cell>
        </row>
        <row r="30996">
          <cell r="B30996">
            <v>10</v>
          </cell>
          <cell r="I30996">
            <v>725.05</v>
          </cell>
          <cell r="M30996" t="str">
            <v>Individual</v>
          </cell>
        </row>
        <row r="30997">
          <cell r="B30997">
            <v>10</v>
          </cell>
          <cell r="I30997">
            <v>9237.41</v>
          </cell>
          <cell r="M30997" t="str">
            <v>SMALL</v>
          </cell>
        </row>
        <row r="30998">
          <cell r="B30998">
            <v>10</v>
          </cell>
          <cell r="I30998">
            <v>28.6</v>
          </cell>
          <cell r="M30998" t="str">
            <v>Individual</v>
          </cell>
        </row>
        <row r="30999">
          <cell r="B30999">
            <v>10</v>
          </cell>
          <cell r="I30999">
            <v>1116.94</v>
          </cell>
          <cell r="M30999" t="str">
            <v>SMALL</v>
          </cell>
        </row>
        <row r="31000">
          <cell r="B31000">
            <v>10</v>
          </cell>
          <cell r="I31000">
            <v>9726.9</v>
          </cell>
          <cell r="M31000" t="str">
            <v>SMALL</v>
          </cell>
        </row>
        <row r="31001">
          <cell r="B31001">
            <v>10</v>
          </cell>
          <cell r="I31001">
            <v>223</v>
          </cell>
          <cell r="M31001" t="str">
            <v>Individual</v>
          </cell>
        </row>
        <row r="31002">
          <cell r="B31002">
            <v>160</v>
          </cell>
          <cell r="I31002">
            <v>150210.10999999999</v>
          </cell>
          <cell r="M31002" t="str">
            <v>LARGE</v>
          </cell>
        </row>
        <row r="31003">
          <cell r="B31003">
            <v>10</v>
          </cell>
          <cell r="I31003">
            <v>1866</v>
          </cell>
          <cell r="M31003" t="str">
            <v>Individual</v>
          </cell>
        </row>
        <row r="31004">
          <cell r="B31004">
            <v>10</v>
          </cell>
          <cell r="I31004">
            <v>6477.52</v>
          </cell>
          <cell r="M31004" t="str">
            <v>SMALL</v>
          </cell>
        </row>
        <row r="31005">
          <cell r="B31005">
            <v>10</v>
          </cell>
          <cell r="I31005">
            <v>4420.38</v>
          </cell>
          <cell r="M31005" t="str">
            <v>SMALL</v>
          </cell>
        </row>
        <row r="31006">
          <cell r="B31006">
            <v>150</v>
          </cell>
          <cell r="I31006">
            <v>263</v>
          </cell>
          <cell r="M31006" t="e">
            <v>#N/A</v>
          </cell>
        </row>
        <row r="31007">
          <cell r="B31007">
            <v>10</v>
          </cell>
          <cell r="I31007">
            <v>2000</v>
          </cell>
          <cell r="M31007" t="str">
            <v>Individual</v>
          </cell>
        </row>
        <row r="31008">
          <cell r="B31008">
            <v>10</v>
          </cell>
          <cell r="I31008">
            <v>6399.42</v>
          </cell>
          <cell r="M31008" t="str">
            <v>SMALL</v>
          </cell>
        </row>
        <row r="31009">
          <cell r="B31009">
            <v>10</v>
          </cell>
          <cell r="I31009">
            <v>6594.73</v>
          </cell>
          <cell r="M31009" t="str">
            <v>SMALL</v>
          </cell>
        </row>
        <row r="31010">
          <cell r="B31010">
            <v>150</v>
          </cell>
          <cell r="I31010">
            <v>1970</v>
          </cell>
          <cell r="M31010" t="e">
            <v>#N/A</v>
          </cell>
        </row>
        <row r="31011">
          <cell r="B31011">
            <v>10</v>
          </cell>
          <cell r="I31011">
            <v>132.4</v>
          </cell>
          <cell r="M31011" t="str">
            <v>Individual</v>
          </cell>
        </row>
        <row r="31012">
          <cell r="B31012">
            <v>10</v>
          </cell>
          <cell r="I31012">
            <v>3479.31</v>
          </cell>
          <cell r="M31012" t="str">
            <v>SMALL</v>
          </cell>
        </row>
        <row r="31013">
          <cell r="B31013">
            <v>150</v>
          </cell>
          <cell r="I31013">
            <v>696</v>
          </cell>
          <cell r="M31013" t="e">
            <v>#N/A</v>
          </cell>
        </row>
        <row r="31014">
          <cell r="B31014">
            <v>10</v>
          </cell>
          <cell r="I31014">
            <v>525.79999999999995</v>
          </cell>
          <cell r="M31014" t="str">
            <v>SMALL</v>
          </cell>
        </row>
        <row r="31015">
          <cell r="B31015">
            <v>150</v>
          </cell>
          <cell r="I31015">
            <v>119</v>
          </cell>
          <cell r="M31015" t="e">
            <v>#N/A</v>
          </cell>
        </row>
        <row r="31016">
          <cell r="B31016">
            <v>150</v>
          </cell>
          <cell r="I31016">
            <v>158</v>
          </cell>
          <cell r="M31016" t="e">
            <v>#N/A</v>
          </cell>
        </row>
        <row r="31017">
          <cell r="B31017">
            <v>150</v>
          </cell>
          <cell r="I31017">
            <v>2670</v>
          </cell>
          <cell r="M31017" t="e">
            <v>#N/A</v>
          </cell>
        </row>
        <row r="31018">
          <cell r="B31018">
            <v>10</v>
          </cell>
          <cell r="I31018">
            <v>150.4</v>
          </cell>
          <cell r="M31018" t="str">
            <v>Individual</v>
          </cell>
        </row>
        <row r="31019">
          <cell r="B31019">
            <v>10</v>
          </cell>
          <cell r="I31019">
            <v>35.299999999999997</v>
          </cell>
          <cell r="M31019" t="str">
            <v>Individual</v>
          </cell>
        </row>
        <row r="31020">
          <cell r="B31020">
            <v>150</v>
          </cell>
          <cell r="I31020">
            <v>372.27</v>
          </cell>
          <cell r="M31020" t="e">
            <v>#N/A</v>
          </cell>
        </row>
        <row r="31021">
          <cell r="B31021">
            <v>150</v>
          </cell>
          <cell r="I31021">
            <v>71</v>
          </cell>
          <cell r="M31021" t="e">
            <v>#N/A</v>
          </cell>
        </row>
        <row r="31022">
          <cell r="B31022">
            <v>150</v>
          </cell>
          <cell r="I31022">
            <v>144</v>
          </cell>
          <cell r="M31022" t="e">
            <v>#N/A</v>
          </cell>
        </row>
        <row r="31023">
          <cell r="B31023">
            <v>150</v>
          </cell>
          <cell r="I31023">
            <v>268</v>
          </cell>
          <cell r="M31023" t="e">
            <v>#N/A</v>
          </cell>
        </row>
        <row r="31024">
          <cell r="B31024">
            <v>150</v>
          </cell>
          <cell r="I31024">
            <v>354</v>
          </cell>
          <cell r="M31024" t="e">
            <v>#N/A</v>
          </cell>
        </row>
        <row r="31025">
          <cell r="B31025">
            <v>10</v>
          </cell>
          <cell r="I31025">
            <v>103.6</v>
          </cell>
          <cell r="M31025" t="str">
            <v>Individual</v>
          </cell>
        </row>
        <row r="31026">
          <cell r="B31026">
            <v>10</v>
          </cell>
          <cell r="I31026">
            <v>487.44</v>
          </cell>
          <cell r="M31026" t="str">
            <v>SMALL</v>
          </cell>
        </row>
        <row r="31027">
          <cell r="B31027">
            <v>10</v>
          </cell>
          <cell r="I31027">
            <v>44438.33</v>
          </cell>
          <cell r="M31027" t="str">
            <v>SMALL</v>
          </cell>
        </row>
        <row r="31028">
          <cell r="B31028">
            <v>10</v>
          </cell>
          <cell r="I31028">
            <v>21034.52</v>
          </cell>
          <cell r="M31028" t="str">
            <v>LARGE</v>
          </cell>
        </row>
        <row r="31029">
          <cell r="B31029">
            <v>150</v>
          </cell>
          <cell r="I31029">
            <v>72</v>
          </cell>
          <cell r="M31029" t="e">
            <v>#N/A</v>
          </cell>
        </row>
        <row r="31030">
          <cell r="B31030">
            <v>10</v>
          </cell>
          <cell r="I31030">
            <v>17.3</v>
          </cell>
          <cell r="M31030" t="str">
            <v>Individual</v>
          </cell>
        </row>
        <row r="31031">
          <cell r="B31031">
            <v>10</v>
          </cell>
          <cell r="I31031">
            <v>239</v>
          </cell>
          <cell r="M31031" t="str">
            <v>Individual</v>
          </cell>
        </row>
        <row r="31032">
          <cell r="B31032">
            <v>10</v>
          </cell>
          <cell r="I31032">
            <v>3051.5</v>
          </cell>
          <cell r="M31032" t="str">
            <v>Individual</v>
          </cell>
        </row>
        <row r="31033">
          <cell r="B31033">
            <v>10</v>
          </cell>
          <cell r="I31033">
            <v>583</v>
          </cell>
          <cell r="M31033" t="str">
            <v>Individual</v>
          </cell>
        </row>
        <row r="31034">
          <cell r="B31034">
            <v>150</v>
          </cell>
          <cell r="I31034">
            <v>99</v>
          </cell>
          <cell r="M31034" t="e">
            <v>#N/A</v>
          </cell>
        </row>
        <row r="31035">
          <cell r="B31035">
            <v>10</v>
          </cell>
          <cell r="I31035">
            <v>1207.48</v>
          </cell>
          <cell r="M31035" t="str">
            <v>SMALL</v>
          </cell>
        </row>
        <row r="31036">
          <cell r="B31036">
            <v>10</v>
          </cell>
          <cell r="I31036">
            <v>24881.11</v>
          </cell>
          <cell r="M31036" t="str">
            <v>SMALL</v>
          </cell>
        </row>
        <row r="31037">
          <cell r="B31037">
            <v>150</v>
          </cell>
          <cell r="I31037">
            <v>747</v>
          </cell>
          <cell r="M31037" t="e">
            <v>#N/A</v>
          </cell>
        </row>
        <row r="31038">
          <cell r="B31038">
            <v>10</v>
          </cell>
          <cell r="I31038">
            <v>217.48</v>
          </cell>
          <cell r="M31038" t="str">
            <v>Individual</v>
          </cell>
        </row>
        <row r="31039">
          <cell r="B31039">
            <v>10</v>
          </cell>
          <cell r="I31039">
            <v>1594.68</v>
          </cell>
          <cell r="M31039" t="str">
            <v>SMALL</v>
          </cell>
        </row>
        <row r="31040">
          <cell r="B31040">
            <v>10</v>
          </cell>
          <cell r="I31040">
            <v>1241.77</v>
          </cell>
          <cell r="M31040" t="str">
            <v>SMALL</v>
          </cell>
        </row>
        <row r="31041">
          <cell r="B31041">
            <v>10</v>
          </cell>
          <cell r="I31041">
            <v>9379.25</v>
          </cell>
          <cell r="M31041" t="str">
            <v>SMALL</v>
          </cell>
        </row>
        <row r="31042">
          <cell r="B31042">
            <v>10</v>
          </cell>
          <cell r="I31042">
            <v>1443.11</v>
          </cell>
          <cell r="M31042" t="str">
            <v>SMALL</v>
          </cell>
        </row>
        <row r="31043">
          <cell r="B31043">
            <v>10</v>
          </cell>
          <cell r="I31043">
            <v>5093.25</v>
          </cell>
          <cell r="M31043" t="str">
            <v>SMALL</v>
          </cell>
        </row>
        <row r="31044">
          <cell r="B31044">
            <v>10</v>
          </cell>
          <cell r="I31044">
            <v>8.5</v>
          </cell>
          <cell r="M31044" t="str">
            <v>Individual</v>
          </cell>
        </row>
        <row r="31045">
          <cell r="B31045">
            <v>10</v>
          </cell>
          <cell r="I31045">
            <v>147.4</v>
          </cell>
          <cell r="M31045" t="str">
            <v>Individual</v>
          </cell>
        </row>
        <row r="31046">
          <cell r="B31046">
            <v>150</v>
          </cell>
          <cell r="I31046">
            <v>491</v>
          </cell>
          <cell r="M31046" t="e">
            <v>#N/A</v>
          </cell>
        </row>
        <row r="31047">
          <cell r="B31047">
            <v>10</v>
          </cell>
          <cell r="I31047">
            <v>154</v>
          </cell>
          <cell r="M31047" t="str">
            <v>SMALL</v>
          </cell>
        </row>
        <row r="31048">
          <cell r="B31048">
            <v>150</v>
          </cell>
          <cell r="I31048">
            <v>184</v>
          </cell>
          <cell r="M31048" t="e">
            <v>#N/A</v>
          </cell>
        </row>
        <row r="31049">
          <cell r="B31049">
            <v>10</v>
          </cell>
          <cell r="I31049">
            <v>467.02</v>
          </cell>
          <cell r="M31049" t="str">
            <v>SMALL</v>
          </cell>
        </row>
        <row r="31050">
          <cell r="B31050">
            <v>150</v>
          </cell>
          <cell r="I31050">
            <v>226</v>
          </cell>
          <cell r="M31050" t="e">
            <v>#N/A</v>
          </cell>
        </row>
        <row r="31051">
          <cell r="B31051">
            <v>150</v>
          </cell>
          <cell r="I31051">
            <v>468</v>
          </cell>
          <cell r="M31051" t="e">
            <v>#N/A</v>
          </cell>
        </row>
        <row r="31052">
          <cell r="B31052">
            <v>10</v>
          </cell>
          <cell r="I31052">
            <v>256.73</v>
          </cell>
          <cell r="M31052" t="str">
            <v>Individual</v>
          </cell>
        </row>
        <row r="31053">
          <cell r="B31053">
            <v>150</v>
          </cell>
          <cell r="I31053">
            <v>579</v>
          </cell>
          <cell r="M31053" t="e">
            <v>#N/A</v>
          </cell>
        </row>
        <row r="31054">
          <cell r="B31054">
            <v>10</v>
          </cell>
          <cell r="I31054">
            <v>497.3</v>
          </cell>
          <cell r="M31054" t="str">
            <v>Individual</v>
          </cell>
        </row>
        <row r="31055">
          <cell r="B31055">
            <v>150</v>
          </cell>
          <cell r="I31055">
            <v>541.55999999999995</v>
          </cell>
          <cell r="M31055" t="e">
            <v>#N/A</v>
          </cell>
        </row>
        <row r="31056">
          <cell r="B31056">
            <v>150</v>
          </cell>
          <cell r="I31056">
            <v>274</v>
          </cell>
          <cell r="M31056" t="e">
            <v>#N/A</v>
          </cell>
        </row>
        <row r="31057">
          <cell r="B31057">
            <v>150</v>
          </cell>
          <cell r="I31057">
            <v>1845</v>
          </cell>
          <cell r="M31057" t="e">
            <v>#N/A</v>
          </cell>
        </row>
        <row r="31058">
          <cell r="B31058">
            <v>150</v>
          </cell>
          <cell r="I31058">
            <v>359</v>
          </cell>
          <cell r="M31058" t="e">
            <v>#N/A</v>
          </cell>
        </row>
        <row r="31059">
          <cell r="B31059">
            <v>150</v>
          </cell>
          <cell r="I31059">
            <v>2423</v>
          </cell>
          <cell r="M31059" t="e">
            <v>#N/A</v>
          </cell>
        </row>
        <row r="31060">
          <cell r="B31060">
            <v>10</v>
          </cell>
          <cell r="I31060">
            <v>347.8</v>
          </cell>
          <cell r="M31060" t="str">
            <v>SMALL</v>
          </cell>
        </row>
        <row r="31061">
          <cell r="B31061">
            <v>150</v>
          </cell>
          <cell r="I31061">
            <v>1375</v>
          </cell>
          <cell r="M31061" t="e">
            <v>#N/A</v>
          </cell>
        </row>
        <row r="31062">
          <cell r="B31062">
            <v>150</v>
          </cell>
          <cell r="I31062">
            <v>162</v>
          </cell>
          <cell r="M31062" t="e">
            <v>#N/A</v>
          </cell>
        </row>
        <row r="31063">
          <cell r="B31063">
            <v>150</v>
          </cell>
          <cell r="I31063">
            <v>159</v>
          </cell>
          <cell r="M31063" t="e">
            <v>#N/A</v>
          </cell>
        </row>
        <row r="31064">
          <cell r="B31064">
            <v>10</v>
          </cell>
          <cell r="I31064">
            <v>132.72999999999999</v>
          </cell>
          <cell r="M31064" t="str">
            <v>Individual</v>
          </cell>
        </row>
        <row r="31065">
          <cell r="B31065">
            <v>10</v>
          </cell>
          <cell r="I31065">
            <v>302</v>
          </cell>
          <cell r="M31065" t="str">
            <v>Individual</v>
          </cell>
        </row>
        <row r="31066">
          <cell r="B31066">
            <v>150</v>
          </cell>
          <cell r="I31066">
            <v>134</v>
          </cell>
          <cell r="M31066" t="e">
            <v>#N/A</v>
          </cell>
        </row>
        <row r="31067">
          <cell r="B31067">
            <v>10</v>
          </cell>
          <cell r="I31067">
            <v>189</v>
          </cell>
          <cell r="M31067" t="str">
            <v>Individual</v>
          </cell>
        </row>
        <row r="31068">
          <cell r="B31068">
            <v>10</v>
          </cell>
          <cell r="I31068">
            <v>1167.04</v>
          </cell>
          <cell r="M31068" t="str">
            <v>SMALL</v>
          </cell>
        </row>
        <row r="31069">
          <cell r="B31069">
            <v>10</v>
          </cell>
          <cell r="I31069">
            <v>1200</v>
          </cell>
          <cell r="M31069" t="str">
            <v>Individual</v>
          </cell>
        </row>
        <row r="31070">
          <cell r="B31070">
            <v>150</v>
          </cell>
          <cell r="I31070">
            <v>471</v>
          </cell>
          <cell r="M31070" t="e">
            <v>#N/A</v>
          </cell>
        </row>
        <row r="31071">
          <cell r="B31071">
            <v>150</v>
          </cell>
          <cell r="I31071">
            <v>1057</v>
          </cell>
          <cell r="M31071" t="e">
            <v>#N/A</v>
          </cell>
        </row>
        <row r="31072">
          <cell r="B31072">
            <v>10</v>
          </cell>
          <cell r="I31072">
            <v>103.86</v>
          </cell>
          <cell r="M31072" t="str">
            <v>Individual</v>
          </cell>
        </row>
        <row r="31073">
          <cell r="B31073">
            <v>10</v>
          </cell>
          <cell r="I31073">
            <v>86.8</v>
          </cell>
          <cell r="M31073" t="str">
            <v>Individual</v>
          </cell>
        </row>
        <row r="31074">
          <cell r="B31074">
            <v>10</v>
          </cell>
          <cell r="I31074">
            <v>279.17</v>
          </cell>
          <cell r="M31074" t="str">
            <v>Individual</v>
          </cell>
        </row>
        <row r="31075">
          <cell r="B31075">
            <v>150</v>
          </cell>
          <cell r="I31075">
            <v>4564</v>
          </cell>
          <cell r="M31075" t="e">
            <v>#N/A</v>
          </cell>
        </row>
        <row r="31076">
          <cell r="B31076">
            <v>10</v>
          </cell>
          <cell r="I31076">
            <v>4702.5</v>
          </cell>
          <cell r="M31076" t="str">
            <v>SMALL</v>
          </cell>
        </row>
        <row r="31077">
          <cell r="B31077">
            <v>160</v>
          </cell>
          <cell r="I31077">
            <v>4511.1000000000004</v>
          </cell>
          <cell r="M31077" t="str">
            <v>SMALL</v>
          </cell>
        </row>
        <row r="31078">
          <cell r="B31078">
            <v>10</v>
          </cell>
          <cell r="I31078">
            <v>265.42</v>
          </cell>
          <cell r="M31078" t="str">
            <v>SMALL</v>
          </cell>
        </row>
        <row r="31079">
          <cell r="B31079">
            <v>150</v>
          </cell>
          <cell r="I31079">
            <v>2163</v>
          </cell>
          <cell r="M31079" t="e">
            <v>#N/A</v>
          </cell>
        </row>
        <row r="31080">
          <cell r="B31080">
            <v>10</v>
          </cell>
          <cell r="I31080">
            <v>2453.8200000000002</v>
          </cell>
          <cell r="M31080" t="str">
            <v>SMALL</v>
          </cell>
        </row>
        <row r="31081">
          <cell r="B31081">
            <v>150</v>
          </cell>
          <cell r="I31081">
            <v>1827</v>
          </cell>
          <cell r="M31081" t="e">
            <v>#N/A</v>
          </cell>
        </row>
        <row r="31082">
          <cell r="B31082">
            <v>10</v>
          </cell>
          <cell r="I31082">
            <v>47.2</v>
          </cell>
          <cell r="M31082" t="str">
            <v>Individual</v>
          </cell>
        </row>
        <row r="31083">
          <cell r="B31083">
            <v>150</v>
          </cell>
          <cell r="I31083">
            <v>51</v>
          </cell>
          <cell r="M31083" t="e">
            <v>#N/A</v>
          </cell>
        </row>
        <row r="31084">
          <cell r="B31084">
            <v>10</v>
          </cell>
          <cell r="I31084">
            <v>380.2</v>
          </cell>
          <cell r="M31084" t="str">
            <v>Individual</v>
          </cell>
        </row>
        <row r="31085">
          <cell r="B31085">
            <v>10</v>
          </cell>
          <cell r="I31085">
            <v>86.4</v>
          </cell>
          <cell r="M31085" t="str">
            <v>SMALL</v>
          </cell>
        </row>
        <row r="31086">
          <cell r="B31086">
            <v>150</v>
          </cell>
          <cell r="I31086">
            <v>148.83000000000001</v>
          </cell>
          <cell r="M31086" t="e">
            <v>#N/A</v>
          </cell>
        </row>
        <row r="31087">
          <cell r="B31087">
            <v>150</v>
          </cell>
          <cell r="I31087">
            <v>151</v>
          </cell>
          <cell r="M31087" t="e">
            <v>#N/A</v>
          </cell>
        </row>
        <row r="31088">
          <cell r="B31088">
            <v>150</v>
          </cell>
          <cell r="I31088">
            <v>279</v>
          </cell>
          <cell r="M31088" t="e">
            <v>#N/A</v>
          </cell>
        </row>
        <row r="31089">
          <cell r="B31089">
            <v>150</v>
          </cell>
          <cell r="I31089">
            <v>372</v>
          </cell>
          <cell r="M31089" t="e">
            <v>#N/A</v>
          </cell>
        </row>
        <row r="31090">
          <cell r="B31090">
            <v>10</v>
          </cell>
          <cell r="I31090">
            <v>1079.5</v>
          </cell>
          <cell r="M31090" t="str">
            <v>Individual</v>
          </cell>
        </row>
        <row r="31091">
          <cell r="B31091">
            <v>150</v>
          </cell>
          <cell r="I31091">
            <v>219</v>
          </cell>
          <cell r="M31091" t="e">
            <v>#N/A</v>
          </cell>
        </row>
        <row r="31092">
          <cell r="B31092">
            <v>150</v>
          </cell>
          <cell r="I31092">
            <v>2137</v>
          </cell>
          <cell r="M31092" t="e">
            <v>#N/A</v>
          </cell>
        </row>
        <row r="31093">
          <cell r="B31093">
            <v>150</v>
          </cell>
          <cell r="I31093">
            <v>188</v>
          </cell>
          <cell r="M31093" t="e">
            <v>#N/A</v>
          </cell>
        </row>
        <row r="31094">
          <cell r="B31094">
            <v>10</v>
          </cell>
          <cell r="I31094">
            <v>191.4</v>
          </cell>
          <cell r="M31094" t="str">
            <v>Individual</v>
          </cell>
        </row>
        <row r="31095">
          <cell r="B31095">
            <v>10</v>
          </cell>
          <cell r="I31095">
            <v>675.94</v>
          </cell>
          <cell r="M31095" t="str">
            <v>SMALL</v>
          </cell>
        </row>
        <row r="31096">
          <cell r="B31096">
            <v>150</v>
          </cell>
          <cell r="I31096">
            <v>171.6</v>
          </cell>
          <cell r="M31096" t="e">
            <v>#N/A</v>
          </cell>
        </row>
        <row r="31097">
          <cell r="B31097">
            <v>10</v>
          </cell>
          <cell r="I31097">
            <v>96</v>
          </cell>
          <cell r="M31097" t="str">
            <v>Individual</v>
          </cell>
        </row>
        <row r="31098">
          <cell r="B31098">
            <v>150</v>
          </cell>
          <cell r="I31098">
            <v>228</v>
          </cell>
          <cell r="M31098" t="e">
            <v>#N/A</v>
          </cell>
        </row>
        <row r="31099">
          <cell r="B31099">
            <v>10</v>
          </cell>
          <cell r="I31099">
            <v>153.71</v>
          </cell>
          <cell r="M31099" t="str">
            <v>Individual</v>
          </cell>
        </row>
        <row r="31100">
          <cell r="B31100">
            <v>150</v>
          </cell>
          <cell r="I31100">
            <v>248.57</v>
          </cell>
          <cell r="M31100" t="e">
            <v>#N/A</v>
          </cell>
        </row>
        <row r="31101">
          <cell r="B31101">
            <v>150</v>
          </cell>
          <cell r="I31101">
            <v>239</v>
          </cell>
          <cell r="M31101" t="e">
            <v>#N/A</v>
          </cell>
        </row>
        <row r="31102">
          <cell r="B31102">
            <v>150</v>
          </cell>
          <cell r="I31102">
            <v>1018</v>
          </cell>
          <cell r="M31102" t="e">
            <v>#N/A</v>
          </cell>
        </row>
        <row r="31103">
          <cell r="B31103">
            <v>150</v>
          </cell>
          <cell r="I31103">
            <v>214.28</v>
          </cell>
          <cell r="M31103" t="e">
            <v>#N/A</v>
          </cell>
        </row>
        <row r="31104">
          <cell r="B31104">
            <v>10</v>
          </cell>
          <cell r="I31104">
            <v>942.9</v>
          </cell>
          <cell r="M31104" t="str">
            <v>Individual</v>
          </cell>
        </row>
        <row r="31105">
          <cell r="B31105">
            <v>150</v>
          </cell>
          <cell r="I31105">
            <v>266</v>
          </cell>
          <cell r="M31105" t="e">
            <v>#N/A</v>
          </cell>
        </row>
        <row r="31106">
          <cell r="B31106">
            <v>10</v>
          </cell>
          <cell r="I31106">
            <v>1777.3</v>
          </cell>
          <cell r="M31106" t="str">
            <v>Individual</v>
          </cell>
        </row>
        <row r="31107">
          <cell r="B31107">
            <v>150</v>
          </cell>
          <cell r="I31107">
            <v>210</v>
          </cell>
          <cell r="M31107" t="e">
            <v>#N/A</v>
          </cell>
        </row>
        <row r="31108">
          <cell r="B31108">
            <v>10</v>
          </cell>
          <cell r="I31108">
            <v>4269.72</v>
          </cell>
          <cell r="M31108" t="str">
            <v>SMALL</v>
          </cell>
        </row>
        <row r="31109">
          <cell r="B31109">
            <v>150</v>
          </cell>
          <cell r="I31109">
            <v>278.72000000000003</v>
          </cell>
          <cell r="M31109" t="e">
            <v>#N/A</v>
          </cell>
        </row>
        <row r="31110">
          <cell r="B31110">
            <v>10</v>
          </cell>
          <cell r="I31110">
            <v>202.7</v>
          </cell>
          <cell r="M31110" t="str">
            <v>Individual</v>
          </cell>
        </row>
        <row r="31111">
          <cell r="B31111">
            <v>150</v>
          </cell>
          <cell r="I31111">
            <v>110</v>
          </cell>
          <cell r="M31111" t="e">
            <v>#N/A</v>
          </cell>
        </row>
        <row r="31112">
          <cell r="B31112">
            <v>10</v>
          </cell>
          <cell r="I31112">
            <v>164.9</v>
          </cell>
          <cell r="M31112" t="str">
            <v>Individual</v>
          </cell>
        </row>
        <row r="31113">
          <cell r="B31113">
            <v>10</v>
          </cell>
          <cell r="I31113">
            <v>798</v>
          </cell>
          <cell r="M31113" t="str">
            <v>Individual</v>
          </cell>
        </row>
        <row r="31114">
          <cell r="B31114">
            <v>10</v>
          </cell>
          <cell r="I31114">
            <v>581</v>
          </cell>
          <cell r="M31114" t="str">
            <v>SMALL</v>
          </cell>
        </row>
        <row r="31115">
          <cell r="B31115">
            <v>10</v>
          </cell>
          <cell r="I31115">
            <v>79</v>
          </cell>
          <cell r="M31115" t="str">
            <v>Individual</v>
          </cell>
        </row>
        <row r="31116">
          <cell r="B31116">
            <v>10</v>
          </cell>
          <cell r="I31116">
            <v>737.1</v>
          </cell>
          <cell r="M31116" t="str">
            <v>Individual</v>
          </cell>
        </row>
        <row r="31117">
          <cell r="B31117">
            <v>10</v>
          </cell>
          <cell r="I31117">
            <v>1189.28</v>
          </cell>
          <cell r="M31117" t="str">
            <v>Individual</v>
          </cell>
        </row>
        <row r="31118">
          <cell r="B31118">
            <v>10</v>
          </cell>
          <cell r="I31118">
            <v>1470.6</v>
          </cell>
          <cell r="M31118" t="str">
            <v>Individual</v>
          </cell>
        </row>
        <row r="31119">
          <cell r="B31119">
            <v>150</v>
          </cell>
          <cell r="I31119">
            <v>1158</v>
          </cell>
          <cell r="M31119" t="e">
            <v>#N/A</v>
          </cell>
        </row>
        <row r="31120">
          <cell r="B31120">
            <v>150</v>
          </cell>
          <cell r="I31120">
            <v>268</v>
          </cell>
          <cell r="M31120" t="e">
            <v>#N/A</v>
          </cell>
        </row>
        <row r="31121">
          <cell r="B31121">
            <v>10</v>
          </cell>
          <cell r="I31121">
            <v>157.11000000000001</v>
          </cell>
          <cell r="M31121" t="str">
            <v>Individual</v>
          </cell>
        </row>
        <row r="31122">
          <cell r="B31122">
            <v>10</v>
          </cell>
          <cell r="I31122">
            <v>364</v>
          </cell>
          <cell r="M31122" t="str">
            <v>SMALL</v>
          </cell>
        </row>
        <row r="31123">
          <cell r="B31123">
            <v>10</v>
          </cell>
          <cell r="I31123">
            <v>434.6</v>
          </cell>
          <cell r="M31123" t="str">
            <v>Individual</v>
          </cell>
        </row>
        <row r="31124">
          <cell r="B31124">
            <v>150</v>
          </cell>
          <cell r="I31124">
            <v>1985</v>
          </cell>
          <cell r="M31124" t="e">
            <v>#N/A</v>
          </cell>
        </row>
        <row r="31125">
          <cell r="B31125">
            <v>150</v>
          </cell>
          <cell r="I31125">
            <v>526</v>
          </cell>
          <cell r="M31125" t="e">
            <v>#N/A</v>
          </cell>
        </row>
        <row r="31126">
          <cell r="B31126">
            <v>150</v>
          </cell>
          <cell r="I31126">
            <v>396</v>
          </cell>
          <cell r="M31126" t="e">
            <v>#N/A</v>
          </cell>
        </row>
        <row r="31127">
          <cell r="B31127">
            <v>150</v>
          </cell>
          <cell r="I31127">
            <v>379.49</v>
          </cell>
          <cell r="M31127" t="e">
            <v>#N/A</v>
          </cell>
        </row>
        <row r="31128">
          <cell r="B31128">
            <v>10</v>
          </cell>
          <cell r="I31128">
            <v>438.05</v>
          </cell>
          <cell r="M31128" t="str">
            <v>Individual</v>
          </cell>
        </row>
        <row r="31129">
          <cell r="B31129">
            <v>10</v>
          </cell>
          <cell r="I31129">
            <v>922.79</v>
          </cell>
          <cell r="M31129" t="str">
            <v>Individual</v>
          </cell>
        </row>
        <row r="31130">
          <cell r="B31130">
            <v>150</v>
          </cell>
          <cell r="I31130">
            <v>150</v>
          </cell>
          <cell r="M31130" t="e">
            <v>#N/A</v>
          </cell>
        </row>
        <row r="31131">
          <cell r="B31131">
            <v>10</v>
          </cell>
          <cell r="I31131">
            <v>1013.9</v>
          </cell>
          <cell r="M31131" t="str">
            <v>Individual</v>
          </cell>
        </row>
        <row r="31132">
          <cell r="B31132">
            <v>10</v>
          </cell>
          <cell r="I31132">
            <v>1600</v>
          </cell>
          <cell r="M31132" t="str">
            <v>SMALL</v>
          </cell>
        </row>
        <row r="31133">
          <cell r="B31133">
            <v>150</v>
          </cell>
          <cell r="I31133">
            <v>443</v>
          </cell>
          <cell r="M31133" t="e">
            <v>#N/A</v>
          </cell>
        </row>
        <row r="31134">
          <cell r="B31134">
            <v>150</v>
          </cell>
          <cell r="I31134">
            <v>38</v>
          </cell>
          <cell r="M31134" t="e">
            <v>#N/A</v>
          </cell>
        </row>
        <row r="31135">
          <cell r="B31135">
            <v>10</v>
          </cell>
          <cell r="I31135">
            <v>181.2</v>
          </cell>
          <cell r="M31135" t="str">
            <v>Individual</v>
          </cell>
        </row>
        <row r="31136">
          <cell r="B31136">
            <v>150</v>
          </cell>
          <cell r="I31136">
            <v>1939</v>
          </cell>
          <cell r="M31136" t="e">
            <v>#N/A</v>
          </cell>
        </row>
        <row r="31137">
          <cell r="B31137">
            <v>10</v>
          </cell>
          <cell r="I31137">
            <v>162.4</v>
          </cell>
          <cell r="M31137" t="str">
            <v>Individual</v>
          </cell>
        </row>
        <row r="31138">
          <cell r="B31138">
            <v>150</v>
          </cell>
          <cell r="I31138">
            <v>96.75</v>
          </cell>
          <cell r="M31138" t="e">
            <v>#N/A</v>
          </cell>
        </row>
        <row r="31139">
          <cell r="B31139">
            <v>150</v>
          </cell>
          <cell r="I31139">
            <v>1753.91</v>
          </cell>
          <cell r="M31139" t="e">
            <v>#N/A</v>
          </cell>
        </row>
        <row r="31140">
          <cell r="B31140">
            <v>136</v>
          </cell>
          <cell r="I31140">
            <v>1318</v>
          </cell>
          <cell r="M31140" t="str">
            <v>SMALL</v>
          </cell>
        </row>
        <row r="31141">
          <cell r="B31141">
            <v>10</v>
          </cell>
          <cell r="I31141">
            <v>657.8</v>
          </cell>
          <cell r="M31141" t="str">
            <v>Individual</v>
          </cell>
        </row>
        <row r="31142">
          <cell r="B31142">
            <v>150</v>
          </cell>
          <cell r="I31142">
            <v>306</v>
          </cell>
          <cell r="M31142" t="e">
            <v>#N/A</v>
          </cell>
        </row>
        <row r="31143">
          <cell r="B31143">
            <v>150</v>
          </cell>
          <cell r="I31143">
            <v>180.86</v>
          </cell>
          <cell r="M31143" t="e">
            <v>#N/A</v>
          </cell>
        </row>
        <row r="31144">
          <cell r="B31144">
            <v>10</v>
          </cell>
          <cell r="I31144">
            <v>92.7</v>
          </cell>
          <cell r="M31144" t="str">
            <v>Individual</v>
          </cell>
        </row>
        <row r="31145">
          <cell r="B31145">
            <v>10</v>
          </cell>
          <cell r="I31145">
            <v>399</v>
          </cell>
          <cell r="M31145" t="str">
            <v>Individual</v>
          </cell>
        </row>
        <row r="31146">
          <cell r="B31146">
            <v>10</v>
          </cell>
          <cell r="I31146">
            <v>1422.3</v>
          </cell>
          <cell r="M31146" t="str">
            <v>SMALL</v>
          </cell>
        </row>
        <row r="31147">
          <cell r="B31147">
            <v>150</v>
          </cell>
          <cell r="I31147">
            <v>107</v>
          </cell>
          <cell r="M31147" t="e">
            <v>#N/A</v>
          </cell>
        </row>
        <row r="31148">
          <cell r="B31148">
            <v>10</v>
          </cell>
          <cell r="I31148">
            <v>51.4</v>
          </cell>
          <cell r="M31148" t="str">
            <v>Individual</v>
          </cell>
        </row>
        <row r="31149">
          <cell r="B31149">
            <v>10</v>
          </cell>
          <cell r="I31149">
            <v>293</v>
          </cell>
          <cell r="M31149" t="str">
            <v>Individual</v>
          </cell>
        </row>
        <row r="31150">
          <cell r="B31150">
            <v>150</v>
          </cell>
          <cell r="I31150">
            <v>481</v>
          </cell>
          <cell r="M31150" t="e">
            <v>#N/A</v>
          </cell>
        </row>
        <row r="31151">
          <cell r="B31151">
            <v>150</v>
          </cell>
          <cell r="I31151">
            <v>997</v>
          </cell>
          <cell r="M31151" t="e">
            <v>#N/A</v>
          </cell>
        </row>
        <row r="31152">
          <cell r="B31152">
            <v>10</v>
          </cell>
          <cell r="I31152">
            <v>1153.9100000000001</v>
          </cell>
          <cell r="M31152" t="str">
            <v>SMALL</v>
          </cell>
        </row>
        <row r="31153">
          <cell r="B31153">
            <v>10</v>
          </cell>
          <cell r="I31153">
            <v>3317</v>
          </cell>
          <cell r="M31153" t="str">
            <v>SMALL</v>
          </cell>
        </row>
        <row r="31154">
          <cell r="B31154">
            <v>10</v>
          </cell>
          <cell r="I31154">
            <v>833.6</v>
          </cell>
          <cell r="M31154" t="str">
            <v>SMALL</v>
          </cell>
        </row>
        <row r="31155">
          <cell r="B31155">
            <v>10</v>
          </cell>
          <cell r="I31155">
            <v>2914.1</v>
          </cell>
          <cell r="M31155" t="str">
            <v>SMALL</v>
          </cell>
        </row>
        <row r="31156">
          <cell r="B31156">
            <v>150</v>
          </cell>
          <cell r="I31156">
            <v>432</v>
          </cell>
          <cell r="M31156" t="e">
            <v>#N/A</v>
          </cell>
        </row>
        <row r="31157">
          <cell r="B31157">
            <v>136</v>
          </cell>
          <cell r="I31157">
            <v>4700.79</v>
          </cell>
          <cell r="M31157" t="str">
            <v>SMALL</v>
          </cell>
        </row>
        <row r="31158">
          <cell r="B31158">
            <v>136</v>
          </cell>
          <cell r="I31158">
            <v>8201.57</v>
          </cell>
          <cell r="M31158" t="str">
            <v>SMALL</v>
          </cell>
        </row>
        <row r="31159">
          <cell r="B31159">
            <v>10</v>
          </cell>
          <cell r="I31159">
            <v>174.4</v>
          </cell>
          <cell r="M31159" t="str">
            <v>Individual</v>
          </cell>
        </row>
        <row r="31160">
          <cell r="B31160">
            <v>10</v>
          </cell>
          <cell r="I31160">
            <v>256.2</v>
          </cell>
          <cell r="M31160" t="str">
            <v>Individual</v>
          </cell>
        </row>
        <row r="31161">
          <cell r="B31161">
            <v>10</v>
          </cell>
          <cell r="I31161">
            <v>434.4</v>
          </cell>
          <cell r="M31161" t="str">
            <v>Individual</v>
          </cell>
        </row>
        <row r="31162">
          <cell r="B31162">
            <v>10</v>
          </cell>
          <cell r="I31162">
            <v>1808</v>
          </cell>
          <cell r="M31162" t="str">
            <v>SMALL</v>
          </cell>
        </row>
        <row r="31163">
          <cell r="B31163">
            <v>10</v>
          </cell>
          <cell r="I31163">
            <v>102</v>
          </cell>
          <cell r="M31163" t="str">
            <v>Individual</v>
          </cell>
        </row>
        <row r="31164">
          <cell r="B31164">
            <v>10</v>
          </cell>
          <cell r="I31164">
            <v>847.4</v>
          </cell>
          <cell r="M31164" t="str">
            <v>Individual</v>
          </cell>
        </row>
        <row r="31165">
          <cell r="B31165">
            <v>10</v>
          </cell>
          <cell r="I31165">
            <v>320.5</v>
          </cell>
          <cell r="M31165" t="str">
            <v>Individual</v>
          </cell>
        </row>
        <row r="31166">
          <cell r="B31166">
            <v>10</v>
          </cell>
          <cell r="I31166">
            <v>2185.6</v>
          </cell>
          <cell r="M31166" t="str">
            <v>SMALL</v>
          </cell>
        </row>
        <row r="31167">
          <cell r="B31167">
            <v>10</v>
          </cell>
          <cell r="I31167">
            <v>33.799999999999997</v>
          </cell>
          <cell r="M31167" t="str">
            <v>Individual</v>
          </cell>
        </row>
        <row r="31168">
          <cell r="B31168">
            <v>10</v>
          </cell>
          <cell r="I31168">
            <v>1894.03</v>
          </cell>
          <cell r="M31168" t="str">
            <v>SMALL</v>
          </cell>
        </row>
        <row r="31169">
          <cell r="B31169">
            <v>10</v>
          </cell>
          <cell r="I31169">
            <v>131.19999999999999</v>
          </cell>
          <cell r="M31169" t="str">
            <v>Individual</v>
          </cell>
        </row>
        <row r="31170">
          <cell r="B31170">
            <v>150</v>
          </cell>
          <cell r="I31170">
            <v>288.68</v>
          </cell>
          <cell r="M31170" t="e">
            <v>#N/A</v>
          </cell>
        </row>
        <row r="31171">
          <cell r="B31171">
            <v>10</v>
          </cell>
          <cell r="I31171">
            <v>1205</v>
          </cell>
          <cell r="M31171" t="str">
            <v>SMALL</v>
          </cell>
        </row>
        <row r="31172">
          <cell r="B31172">
            <v>150</v>
          </cell>
          <cell r="I31172">
            <v>160</v>
          </cell>
          <cell r="M31172" t="e">
            <v>#N/A</v>
          </cell>
        </row>
        <row r="31173">
          <cell r="B31173">
            <v>10</v>
          </cell>
          <cell r="I31173">
            <v>202.21</v>
          </cell>
          <cell r="M31173" t="str">
            <v>Individual</v>
          </cell>
        </row>
        <row r="31174">
          <cell r="B31174">
            <v>150</v>
          </cell>
          <cell r="I31174">
            <v>845</v>
          </cell>
          <cell r="M31174" t="e">
            <v>#N/A</v>
          </cell>
        </row>
        <row r="31175">
          <cell r="B31175">
            <v>10</v>
          </cell>
          <cell r="I31175">
            <v>162.5</v>
          </cell>
          <cell r="M31175" t="str">
            <v>Individual</v>
          </cell>
        </row>
        <row r="31176">
          <cell r="B31176">
            <v>10</v>
          </cell>
          <cell r="I31176">
            <v>206.1</v>
          </cell>
          <cell r="M31176" t="str">
            <v>Individual</v>
          </cell>
        </row>
        <row r="31177">
          <cell r="B31177">
            <v>10</v>
          </cell>
          <cell r="I31177">
            <v>170</v>
          </cell>
          <cell r="M31177" t="str">
            <v>Individual</v>
          </cell>
        </row>
        <row r="31178">
          <cell r="B31178">
            <v>10</v>
          </cell>
          <cell r="I31178">
            <v>227</v>
          </cell>
          <cell r="M31178" t="str">
            <v>Individual</v>
          </cell>
        </row>
        <row r="31179">
          <cell r="B31179">
            <v>136</v>
          </cell>
          <cell r="I31179">
            <v>110750.8</v>
          </cell>
          <cell r="M31179" t="str">
            <v>LARGE</v>
          </cell>
        </row>
        <row r="31180">
          <cell r="B31180">
            <v>150</v>
          </cell>
          <cell r="I31180">
            <v>290</v>
          </cell>
          <cell r="M31180" t="e">
            <v>#N/A</v>
          </cell>
        </row>
        <row r="31181">
          <cell r="B31181">
            <v>10</v>
          </cell>
          <cell r="I31181">
            <v>7821.5</v>
          </cell>
          <cell r="M31181" t="str">
            <v>SMALL</v>
          </cell>
        </row>
        <row r="31182">
          <cell r="B31182">
            <v>10</v>
          </cell>
          <cell r="I31182">
            <v>45431.71</v>
          </cell>
          <cell r="M31182" t="str">
            <v>ASO</v>
          </cell>
        </row>
        <row r="31183">
          <cell r="B31183">
            <v>160</v>
          </cell>
          <cell r="I31183">
            <v>14767.47</v>
          </cell>
          <cell r="M31183" t="str">
            <v>SMALL</v>
          </cell>
        </row>
        <row r="31184">
          <cell r="B31184">
            <v>150</v>
          </cell>
          <cell r="I31184">
            <v>3235</v>
          </cell>
          <cell r="M31184" t="e">
            <v>#N/A</v>
          </cell>
        </row>
        <row r="31185">
          <cell r="B31185">
            <v>10</v>
          </cell>
          <cell r="I31185">
            <v>7326.15</v>
          </cell>
          <cell r="M31185" t="str">
            <v>SMALL</v>
          </cell>
        </row>
        <row r="31186">
          <cell r="B31186">
            <v>10</v>
          </cell>
          <cell r="I31186">
            <v>4646</v>
          </cell>
          <cell r="M31186" t="str">
            <v>SMALL</v>
          </cell>
        </row>
        <row r="31187">
          <cell r="B31187">
            <v>150</v>
          </cell>
          <cell r="I31187">
            <v>99</v>
          </cell>
          <cell r="M31187" t="e">
            <v>#N/A</v>
          </cell>
        </row>
        <row r="31188">
          <cell r="B31188">
            <v>10</v>
          </cell>
          <cell r="I31188">
            <v>925.8</v>
          </cell>
          <cell r="M31188" t="str">
            <v>Individual</v>
          </cell>
        </row>
        <row r="31189">
          <cell r="B31189">
            <v>150</v>
          </cell>
          <cell r="I31189">
            <v>252</v>
          </cell>
          <cell r="M31189" t="e">
            <v>#N/A</v>
          </cell>
        </row>
        <row r="31190">
          <cell r="B31190">
            <v>10</v>
          </cell>
          <cell r="I31190">
            <v>154.5</v>
          </cell>
          <cell r="M31190" t="str">
            <v>Individual</v>
          </cell>
        </row>
        <row r="31191">
          <cell r="B31191">
            <v>150</v>
          </cell>
          <cell r="I31191">
            <v>581</v>
          </cell>
          <cell r="M31191" t="e">
            <v>#N/A</v>
          </cell>
        </row>
        <row r="31192">
          <cell r="B31192">
            <v>10</v>
          </cell>
          <cell r="I31192">
            <v>249</v>
          </cell>
          <cell r="M31192" t="str">
            <v>Individual</v>
          </cell>
        </row>
        <row r="31193">
          <cell r="B31193">
            <v>150</v>
          </cell>
          <cell r="I31193">
            <v>924</v>
          </cell>
          <cell r="M31193" t="e">
            <v>#N/A</v>
          </cell>
        </row>
        <row r="31194">
          <cell r="B31194">
            <v>10</v>
          </cell>
          <cell r="I31194">
            <v>124</v>
          </cell>
          <cell r="M31194" t="str">
            <v>Individual</v>
          </cell>
        </row>
        <row r="31195">
          <cell r="B31195">
            <v>150</v>
          </cell>
          <cell r="I31195">
            <v>825</v>
          </cell>
          <cell r="M31195" t="e">
            <v>#N/A</v>
          </cell>
        </row>
        <row r="31196">
          <cell r="B31196">
            <v>150</v>
          </cell>
          <cell r="I31196">
            <v>114</v>
          </cell>
          <cell r="M31196" t="e">
            <v>#N/A</v>
          </cell>
        </row>
        <row r="31197">
          <cell r="B31197">
            <v>150</v>
          </cell>
          <cell r="I31197">
            <v>74</v>
          </cell>
          <cell r="M31197" t="e">
            <v>#N/A</v>
          </cell>
        </row>
        <row r="31198">
          <cell r="B31198">
            <v>150</v>
          </cell>
          <cell r="I31198">
            <v>258</v>
          </cell>
          <cell r="M31198" t="e">
            <v>#N/A</v>
          </cell>
        </row>
        <row r="31199">
          <cell r="B31199">
            <v>150</v>
          </cell>
          <cell r="I31199">
            <v>230</v>
          </cell>
          <cell r="M31199" t="e">
            <v>#N/A</v>
          </cell>
        </row>
        <row r="31200">
          <cell r="B31200">
            <v>10</v>
          </cell>
          <cell r="I31200">
            <v>135</v>
          </cell>
          <cell r="M31200" t="str">
            <v>Individual</v>
          </cell>
        </row>
        <row r="31201">
          <cell r="B31201">
            <v>150</v>
          </cell>
          <cell r="I31201">
            <v>2932</v>
          </cell>
          <cell r="M31201" t="e">
            <v>#N/A</v>
          </cell>
        </row>
        <row r="31202">
          <cell r="B31202">
            <v>10</v>
          </cell>
          <cell r="I31202">
            <v>243.3</v>
          </cell>
          <cell r="M31202" t="str">
            <v>Individual</v>
          </cell>
        </row>
        <row r="31203">
          <cell r="B31203">
            <v>10</v>
          </cell>
          <cell r="I31203">
            <v>1592.5</v>
          </cell>
          <cell r="M31203" t="str">
            <v>SMALL</v>
          </cell>
        </row>
        <row r="31204">
          <cell r="B31204">
            <v>10</v>
          </cell>
          <cell r="I31204">
            <v>785.13</v>
          </cell>
          <cell r="M31204" t="str">
            <v>Individual</v>
          </cell>
        </row>
        <row r="31205">
          <cell r="B31205">
            <v>10</v>
          </cell>
          <cell r="I31205">
            <v>40</v>
          </cell>
          <cell r="M31205" t="str">
            <v>Individual</v>
          </cell>
        </row>
        <row r="31206">
          <cell r="B31206">
            <v>10</v>
          </cell>
          <cell r="I31206">
            <v>218</v>
          </cell>
          <cell r="M31206" t="str">
            <v>Individual</v>
          </cell>
        </row>
        <row r="31207">
          <cell r="B31207">
            <v>150</v>
          </cell>
          <cell r="I31207">
            <v>275</v>
          </cell>
          <cell r="M31207" t="e">
            <v>#N/A</v>
          </cell>
        </row>
        <row r="31208">
          <cell r="B31208">
            <v>10</v>
          </cell>
          <cell r="I31208">
            <v>77.599999999999994</v>
          </cell>
          <cell r="M31208" t="str">
            <v>Individual</v>
          </cell>
        </row>
        <row r="31209">
          <cell r="B31209">
            <v>10</v>
          </cell>
          <cell r="I31209">
            <v>1013.5</v>
          </cell>
          <cell r="M31209" t="str">
            <v>Individual</v>
          </cell>
        </row>
        <row r="31210">
          <cell r="B31210">
            <v>10</v>
          </cell>
          <cell r="I31210">
            <v>3.86</v>
          </cell>
          <cell r="M31210" t="str">
            <v>Individual</v>
          </cell>
        </row>
        <row r="31211">
          <cell r="B31211">
            <v>10</v>
          </cell>
          <cell r="I31211">
            <v>214.8</v>
          </cell>
          <cell r="M31211" t="str">
            <v>Individual</v>
          </cell>
        </row>
        <row r="31212">
          <cell r="B31212">
            <v>10</v>
          </cell>
          <cell r="I31212">
            <v>359.4</v>
          </cell>
          <cell r="M31212" t="str">
            <v>Individual</v>
          </cell>
        </row>
        <row r="31213">
          <cell r="B31213">
            <v>10</v>
          </cell>
          <cell r="I31213">
            <v>4622.8</v>
          </cell>
          <cell r="M31213" t="str">
            <v>SMALL</v>
          </cell>
        </row>
        <row r="31214">
          <cell r="B31214">
            <v>150</v>
          </cell>
          <cell r="I31214">
            <v>386</v>
          </cell>
          <cell r="M31214" t="e">
            <v>#N/A</v>
          </cell>
        </row>
        <row r="31215">
          <cell r="B31215">
            <v>10</v>
          </cell>
          <cell r="I31215">
            <v>1354.5</v>
          </cell>
          <cell r="M31215" t="str">
            <v>SMALL</v>
          </cell>
        </row>
        <row r="31216">
          <cell r="B31216">
            <v>10</v>
          </cell>
          <cell r="I31216">
            <v>8878.59</v>
          </cell>
          <cell r="M31216" t="str">
            <v>SMALL</v>
          </cell>
        </row>
        <row r="31217">
          <cell r="B31217">
            <v>160</v>
          </cell>
          <cell r="I31217">
            <v>17084.84</v>
          </cell>
          <cell r="M31217" t="str">
            <v>SMALL</v>
          </cell>
        </row>
        <row r="31218">
          <cell r="B31218">
            <v>10</v>
          </cell>
          <cell r="I31218">
            <v>434.2</v>
          </cell>
          <cell r="M31218" t="str">
            <v>Individual</v>
          </cell>
        </row>
        <row r="31219">
          <cell r="B31219">
            <v>136</v>
          </cell>
          <cell r="I31219">
            <v>4016</v>
          </cell>
          <cell r="M31219" t="str">
            <v>SMALL</v>
          </cell>
        </row>
        <row r="31220">
          <cell r="B31220">
            <v>150</v>
          </cell>
          <cell r="I31220">
            <v>506</v>
          </cell>
          <cell r="M31220" t="e">
            <v>#N/A</v>
          </cell>
        </row>
        <row r="31221">
          <cell r="B31221">
            <v>150</v>
          </cell>
          <cell r="I31221">
            <v>1197</v>
          </cell>
          <cell r="M31221" t="e">
            <v>#N/A</v>
          </cell>
        </row>
        <row r="31222">
          <cell r="B31222">
            <v>10</v>
          </cell>
          <cell r="I31222">
            <v>368.6</v>
          </cell>
          <cell r="M31222" t="str">
            <v>Individual</v>
          </cell>
        </row>
        <row r="31223">
          <cell r="B31223">
            <v>10</v>
          </cell>
          <cell r="I31223">
            <v>990.05</v>
          </cell>
          <cell r="M31223" t="str">
            <v>Individual</v>
          </cell>
        </row>
        <row r="31224">
          <cell r="B31224">
            <v>150</v>
          </cell>
          <cell r="I31224">
            <v>60</v>
          </cell>
          <cell r="M31224" t="e">
            <v>#N/A</v>
          </cell>
        </row>
        <row r="31225">
          <cell r="B31225">
            <v>10</v>
          </cell>
          <cell r="I31225">
            <v>0</v>
          </cell>
          <cell r="M31225" t="str">
            <v>Individual</v>
          </cell>
        </row>
        <row r="31226">
          <cell r="B31226">
            <v>10</v>
          </cell>
          <cell r="I31226">
            <v>184.8</v>
          </cell>
          <cell r="M31226" t="str">
            <v>Individual</v>
          </cell>
        </row>
        <row r="31227">
          <cell r="B31227">
            <v>10</v>
          </cell>
          <cell r="I31227">
            <v>143.80000000000001</v>
          </cell>
          <cell r="M31227" t="str">
            <v>Individual</v>
          </cell>
        </row>
        <row r="31228">
          <cell r="B31228">
            <v>10</v>
          </cell>
          <cell r="I31228">
            <v>1399.1</v>
          </cell>
          <cell r="M31228" t="str">
            <v>Individual</v>
          </cell>
        </row>
        <row r="31229">
          <cell r="B31229">
            <v>150</v>
          </cell>
          <cell r="I31229">
            <v>72</v>
          </cell>
          <cell r="M31229" t="e">
            <v>#N/A</v>
          </cell>
        </row>
        <row r="31230">
          <cell r="B31230">
            <v>150</v>
          </cell>
          <cell r="I31230">
            <v>1221</v>
          </cell>
          <cell r="M31230" t="e">
            <v>#N/A</v>
          </cell>
        </row>
        <row r="31231">
          <cell r="B31231">
            <v>10</v>
          </cell>
          <cell r="I31231">
            <v>2052.8000000000002</v>
          </cell>
          <cell r="M31231" t="str">
            <v>SMALL</v>
          </cell>
        </row>
        <row r="31232">
          <cell r="B31232">
            <v>10</v>
          </cell>
          <cell r="I31232">
            <v>4179.3</v>
          </cell>
          <cell r="M31232" t="str">
            <v>SMALL</v>
          </cell>
        </row>
        <row r="31233">
          <cell r="B31233">
            <v>150</v>
          </cell>
          <cell r="I31233">
            <v>3242</v>
          </cell>
          <cell r="M31233" t="e">
            <v>#N/A</v>
          </cell>
        </row>
        <row r="31234">
          <cell r="B31234">
            <v>10</v>
          </cell>
          <cell r="I31234">
            <v>86.25</v>
          </cell>
          <cell r="M31234" t="str">
            <v>Individual</v>
          </cell>
        </row>
        <row r="31235">
          <cell r="B31235">
            <v>10</v>
          </cell>
          <cell r="I31235">
            <v>936</v>
          </cell>
          <cell r="M31235" t="str">
            <v>SMALL</v>
          </cell>
        </row>
        <row r="31236">
          <cell r="B31236">
            <v>150</v>
          </cell>
          <cell r="I31236">
            <v>39</v>
          </cell>
          <cell r="M31236" t="e">
            <v>#N/A</v>
          </cell>
        </row>
        <row r="31237">
          <cell r="B31237">
            <v>150</v>
          </cell>
          <cell r="I31237">
            <v>222</v>
          </cell>
          <cell r="M31237" t="e">
            <v>#N/A</v>
          </cell>
        </row>
        <row r="31238">
          <cell r="B31238">
            <v>10</v>
          </cell>
          <cell r="I31238">
            <v>62.5</v>
          </cell>
          <cell r="M31238" t="str">
            <v>Individual</v>
          </cell>
        </row>
        <row r="31239">
          <cell r="B31239">
            <v>10</v>
          </cell>
          <cell r="I31239">
            <v>38.700000000000003</v>
          </cell>
          <cell r="M31239" t="str">
            <v>Individual</v>
          </cell>
        </row>
        <row r="31240">
          <cell r="B31240">
            <v>10</v>
          </cell>
          <cell r="I31240">
            <v>1989.8</v>
          </cell>
          <cell r="M31240" t="str">
            <v>Individual</v>
          </cell>
        </row>
        <row r="31241">
          <cell r="B31241">
            <v>10</v>
          </cell>
          <cell r="I31241">
            <v>56.24</v>
          </cell>
          <cell r="M31241" t="str">
            <v>Individual</v>
          </cell>
        </row>
        <row r="31242">
          <cell r="B31242">
            <v>10</v>
          </cell>
          <cell r="I31242">
            <v>890.5</v>
          </cell>
          <cell r="M31242" t="str">
            <v>Individual</v>
          </cell>
        </row>
        <row r="31243">
          <cell r="B31243">
            <v>10</v>
          </cell>
          <cell r="I31243">
            <v>69</v>
          </cell>
          <cell r="M31243" t="str">
            <v>Individual</v>
          </cell>
        </row>
        <row r="31244">
          <cell r="B31244">
            <v>150</v>
          </cell>
          <cell r="I31244">
            <v>242</v>
          </cell>
          <cell r="M31244" t="e">
            <v>#N/A</v>
          </cell>
        </row>
        <row r="31245">
          <cell r="B31245">
            <v>150</v>
          </cell>
          <cell r="I31245">
            <v>3237</v>
          </cell>
          <cell r="M31245" t="e">
            <v>#N/A</v>
          </cell>
        </row>
        <row r="31246">
          <cell r="B31246">
            <v>10</v>
          </cell>
          <cell r="I31246">
            <v>69</v>
          </cell>
          <cell r="M31246" t="str">
            <v>SMALL</v>
          </cell>
        </row>
        <row r="31247">
          <cell r="B31247">
            <v>10</v>
          </cell>
          <cell r="I31247">
            <v>6032.7</v>
          </cell>
          <cell r="M31247" t="str">
            <v>ASO</v>
          </cell>
        </row>
        <row r="31248">
          <cell r="B31248">
            <v>10</v>
          </cell>
          <cell r="I31248">
            <v>1144</v>
          </cell>
          <cell r="M31248" t="str">
            <v>Individual</v>
          </cell>
        </row>
        <row r="31249">
          <cell r="B31249">
            <v>10</v>
          </cell>
          <cell r="I31249">
            <v>22107.66</v>
          </cell>
          <cell r="M31249" t="str">
            <v>SMALL</v>
          </cell>
        </row>
        <row r="31250">
          <cell r="B31250">
            <v>10</v>
          </cell>
          <cell r="I31250">
            <v>25839.119999999999</v>
          </cell>
          <cell r="M31250" t="str">
            <v>SMALL</v>
          </cell>
        </row>
        <row r="31251">
          <cell r="B31251">
            <v>10</v>
          </cell>
          <cell r="I31251">
            <v>280.05</v>
          </cell>
          <cell r="M31251" t="str">
            <v>Individual</v>
          </cell>
        </row>
        <row r="31252">
          <cell r="B31252">
            <v>150</v>
          </cell>
          <cell r="I31252">
            <v>109</v>
          </cell>
          <cell r="M31252" t="e">
            <v>#N/A</v>
          </cell>
        </row>
        <row r="31253">
          <cell r="B31253">
            <v>10</v>
          </cell>
          <cell r="I31253">
            <v>5320.3</v>
          </cell>
          <cell r="M31253" t="str">
            <v>SMALL</v>
          </cell>
        </row>
        <row r="31254">
          <cell r="B31254">
            <v>10</v>
          </cell>
          <cell r="I31254">
            <v>702.41</v>
          </cell>
          <cell r="M31254" t="str">
            <v>Individual</v>
          </cell>
        </row>
        <row r="31255">
          <cell r="B31255">
            <v>10</v>
          </cell>
          <cell r="I31255">
            <v>2696</v>
          </cell>
          <cell r="M31255" t="str">
            <v>SMALL</v>
          </cell>
        </row>
        <row r="31256">
          <cell r="B31256">
            <v>150</v>
          </cell>
          <cell r="I31256">
            <v>1059.8</v>
          </cell>
          <cell r="M31256" t="e">
            <v>#N/A</v>
          </cell>
        </row>
        <row r="31257">
          <cell r="B31257">
            <v>150</v>
          </cell>
          <cell r="I31257">
            <v>40</v>
          </cell>
          <cell r="M31257" t="e">
            <v>#N/A</v>
          </cell>
        </row>
        <row r="31258">
          <cell r="B31258">
            <v>10</v>
          </cell>
          <cell r="I31258">
            <v>116.6</v>
          </cell>
          <cell r="M31258" t="str">
            <v>Individual</v>
          </cell>
        </row>
        <row r="31259">
          <cell r="B31259">
            <v>10</v>
          </cell>
          <cell r="I31259">
            <v>367.62</v>
          </cell>
          <cell r="M31259" t="str">
            <v>Individual</v>
          </cell>
        </row>
        <row r="31260">
          <cell r="B31260">
            <v>10</v>
          </cell>
          <cell r="I31260">
            <v>466.75</v>
          </cell>
          <cell r="M31260" t="str">
            <v>Individual</v>
          </cell>
        </row>
        <row r="31261">
          <cell r="B31261">
            <v>150</v>
          </cell>
          <cell r="I31261">
            <v>529</v>
          </cell>
          <cell r="M31261" t="e">
            <v>#N/A</v>
          </cell>
        </row>
        <row r="31262">
          <cell r="B31262">
            <v>10</v>
          </cell>
          <cell r="I31262">
            <v>1102.58</v>
          </cell>
          <cell r="M31262" t="str">
            <v>SMALL</v>
          </cell>
        </row>
        <row r="31263">
          <cell r="B31263">
            <v>150</v>
          </cell>
          <cell r="I31263">
            <v>318</v>
          </cell>
          <cell r="M31263" t="e">
            <v>#N/A</v>
          </cell>
        </row>
        <row r="31264">
          <cell r="B31264">
            <v>10</v>
          </cell>
          <cell r="I31264">
            <v>461.03</v>
          </cell>
          <cell r="M31264" t="str">
            <v>SMALL</v>
          </cell>
        </row>
        <row r="31265">
          <cell r="B31265">
            <v>10</v>
          </cell>
          <cell r="I31265">
            <v>170.74</v>
          </cell>
          <cell r="M31265" t="str">
            <v>SMALL</v>
          </cell>
        </row>
        <row r="31266">
          <cell r="B31266">
            <v>10</v>
          </cell>
          <cell r="I31266">
            <v>903</v>
          </cell>
          <cell r="M31266" t="str">
            <v>Individual</v>
          </cell>
        </row>
        <row r="31267">
          <cell r="B31267">
            <v>10</v>
          </cell>
          <cell r="I31267">
            <v>977.59</v>
          </cell>
          <cell r="M31267" t="str">
            <v>Individual</v>
          </cell>
        </row>
        <row r="31268">
          <cell r="B31268">
            <v>10</v>
          </cell>
          <cell r="I31268">
            <v>1277</v>
          </cell>
          <cell r="M31268" t="str">
            <v>Individual</v>
          </cell>
        </row>
        <row r="31269">
          <cell r="B31269">
            <v>150</v>
          </cell>
          <cell r="I31269">
            <v>437</v>
          </cell>
          <cell r="M31269" t="e">
            <v>#N/A</v>
          </cell>
        </row>
        <row r="31270">
          <cell r="B31270">
            <v>10</v>
          </cell>
          <cell r="I31270">
            <v>416.24</v>
          </cell>
          <cell r="M31270" t="str">
            <v>SMALL</v>
          </cell>
        </row>
        <row r="31271">
          <cell r="B31271">
            <v>150</v>
          </cell>
          <cell r="I31271">
            <v>419</v>
          </cell>
          <cell r="M31271" t="e">
            <v>#N/A</v>
          </cell>
        </row>
        <row r="31272">
          <cell r="B31272">
            <v>150</v>
          </cell>
          <cell r="I31272">
            <v>771</v>
          </cell>
          <cell r="M31272" t="e">
            <v>#N/A</v>
          </cell>
        </row>
        <row r="31273">
          <cell r="B31273">
            <v>150</v>
          </cell>
          <cell r="I31273">
            <v>296</v>
          </cell>
          <cell r="M31273" t="e">
            <v>#N/A</v>
          </cell>
        </row>
        <row r="31274">
          <cell r="B31274">
            <v>150</v>
          </cell>
          <cell r="I31274">
            <v>188</v>
          </cell>
          <cell r="M31274" t="e">
            <v>#N/A</v>
          </cell>
        </row>
        <row r="31275">
          <cell r="B31275">
            <v>10</v>
          </cell>
          <cell r="I31275">
            <v>1532.84</v>
          </cell>
          <cell r="M31275" t="str">
            <v>SMALL</v>
          </cell>
        </row>
        <row r="31276">
          <cell r="B31276">
            <v>150</v>
          </cell>
          <cell r="I31276">
            <v>1143</v>
          </cell>
          <cell r="M31276" t="e">
            <v>#N/A</v>
          </cell>
        </row>
        <row r="31277">
          <cell r="B31277">
            <v>10</v>
          </cell>
          <cell r="I31277">
            <v>328.2</v>
          </cell>
          <cell r="M31277" t="str">
            <v>Individual</v>
          </cell>
        </row>
        <row r="31278">
          <cell r="B31278">
            <v>10</v>
          </cell>
          <cell r="I31278">
            <v>229.75</v>
          </cell>
          <cell r="M31278" t="str">
            <v>Individual</v>
          </cell>
        </row>
        <row r="31279">
          <cell r="B31279">
            <v>10</v>
          </cell>
          <cell r="I31279">
            <v>129.6</v>
          </cell>
          <cell r="M31279" t="str">
            <v>SMALL</v>
          </cell>
        </row>
        <row r="31280">
          <cell r="B31280">
            <v>10</v>
          </cell>
          <cell r="I31280">
            <v>63</v>
          </cell>
          <cell r="M31280" t="str">
            <v>Individual</v>
          </cell>
        </row>
        <row r="31281">
          <cell r="B31281">
            <v>10</v>
          </cell>
          <cell r="I31281">
            <v>108.2</v>
          </cell>
          <cell r="M31281" t="str">
            <v>Individual</v>
          </cell>
        </row>
        <row r="31282">
          <cell r="B31282">
            <v>150</v>
          </cell>
          <cell r="I31282">
            <v>71</v>
          </cell>
          <cell r="M31282" t="e">
            <v>#N/A</v>
          </cell>
        </row>
        <row r="31283">
          <cell r="B31283">
            <v>150</v>
          </cell>
          <cell r="I31283">
            <v>224</v>
          </cell>
          <cell r="M31283" t="e">
            <v>#N/A</v>
          </cell>
        </row>
        <row r="31284">
          <cell r="B31284">
            <v>10</v>
          </cell>
          <cell r="I31284">
            <v>1000</v>
          </cell>
          <cell r="M31284" t="str">
            <v>Individual</v>
          </cell>
        </row>
        <row r="31285">
          <cell r="B31285">
            <v>10</v>
          </cell>
          <cell r="I31285">
            <v>3.6</v>
          </cell>
          <cell r="M31285" t="str">
            <v>Individual</v>
          </cell>
        </row>
        <row r="31286">
          <cell r="B31286">
            <v>150</v>
          </cell>
          <cell r="I31286">
            <v>162</v>
          </cell>
          <cell r="M31286" t="e">
            <v>#N/A</v>
          </cell>
        </row>
        <row r="31287">
          <cell r="B31287">
            <v>150</v>
          </cell>
          <cell r="I31287">
            <v>456</v>
          </cell>
          <cell r="M31287" t="e">
            <v>#N/A</v>
          </cell>
        </row>
        <row r="31288">
          <cell r="B31288">
            <v>10</v>
          </cell>
          <cell r="I31288">
            <v>6103.08</v>
          </cell>
          <cell r="M31288" t="str">
            <v>SMALL</v>
          </cell>
        </row>
        <row r="31289">
          <cell r="B31289">
            <v>160</v>
          </cell>
          <cell r="I31289">
            <v>35991.75</v>
          </cell>
          <cell r="M31289" t="str">
            <v>SMALL</v>
          </cell>
        </row>
        <row r="31290">
          <cell r="B31290">
            <v>10</v>
          </cell>
          <cell r="I31290">
            <v>2887.5</v>
          </cell>
          <cell r="M31290" t="str">
            <v>SMALL</v>
          </cell>
        </row>
        <row r="31291">
          <cell r="B31291">
            <v>10</v>
          </cell>
          <cell r="I31291">
            <v>225.39</v>
          </cell>
          <cell r="M31291" t="str">
            <v>SMALL</v>
          </cell>
        </row>
        <row r="31292">
          <cell r="B31292">
            <v>10</v>
          </cell>
          <cell r="I31292">
            <v>1486</v>
          </cell>
          <cell r="M31292" t="str">
            <v>SMALL</v>
          </cell>
        </row>
        <row r="31293">
          <cell r="B31293">
            <v>150</v>
          </cell>
          <cell r="I31293">
            <v>511</v>
          </cell>
          <cell r="M31293" t="e">
            <v>#N/A</v>
          </cell>
        </row>
        <row r="31294">
          <cell r="B31294">
            <v>10</v>
          </cell>
          <cell r="I31294">
            <v>465</v>
          </cell>
          <cell r="M31294" t="str">
            <v>Individual</v>
          </cell>
        </row>
        <row r="31295">
          <cell r="B31295">
            <v>10</v>
          </cell>
          <cell r="I31295">
            <v>643</v>
          </cell>
          <cell r="M31295" t="str">
            <v>Individual</v>
          </cell>
        </row>
        <row r="31296">
          <cell r="B31296">
            <v>10</v>
          </cell>
          <cell r="I31296">
            <v>10509</v>
          </cell>
          <cell r="M31296" t="str">
            <v>SMALL</v>
          </cell>
        </row>
        <row r="31297">
          <cell r="B31297">
            <v>10</v>
          </cell>
          <cell r="I31297">
            <v>2147.5500000000002</v>
          </cell>
          <cell r="M31297" t="str">
            <v>Individual</v>
          </cell>
        </row>
        <row r="31298">
          <cell r="B31298">
            <v>10</v>
          </cell>
          <cell r="I31298">
            <v>51</v>
          </cell>
          <cell r="M31298" t="str">
            <v>Individual</v>
          </cell>
        </row>
        <row r="31299">
          <cell r="B31299">
            <v>10</v>
          </cell>
          <cell r="I31299">
            <v>504.12</v>
          </cell>
          <cell r="M31299" t="str">
            <v>Individual</v>
          </cell>
        </row>
        <row r="31300">
          <cell r="B31300">
            <v>10</v>
          </cell>
          <cell r="I31300">
            <v>1670.89</v>
          </cell>
          <cell r="M31300" t="str">
            <v>SMALL</v>
          </cell>
        </row>
        <row r="31301">
          <cell r="B31301">
            <v>10</v>
          </cell>
          <cell r="I31301">
            <v>4836.01</v>
          </cell>
          <cell r="M31301" t="str">
            <v>SMALL</v>
          </cell>
        </row>
        <row r="31302">
          <cell r="B31302">
            <v>150</v>
          </cell>
          <cell r="I31302">
            <v>1034</v>
          </cell>
          <cell r="M31302" t="e">
            <v>#N/A</v>
          </cell>
        </row>
        <row r="31303">
          <cell r="B31303">
            <v>10</v>
          </cell>
          <cell r="I31303">
            <v>16.2</v>
          </cell>
          <cell r="M31303" t="str">
            <v>Individual</v>
          </cell>
        </row>
        <row r="31304">
          <cell r="B31304">
            <v>10</v>
          </cell>
          <cell r="I31304">
            <v>886.6</v>
          </cell>
          <cell r="M31304" t="str">
            <v>SMALL</v>
          </cell>
        </row>
        <row r="31305">
          <cell r="B31305">
            <v>150</v>
          </cell>
          <cell r="I31305">
            <v>278</v>
          </cell>
          <cell r="M31305" t="e">
            <v>#N/A</v>
          </cell>
        </row>
        <row r="31306">
          <cell r="B31306">
            <v>10</v>
          </cell>
          <cell r="I31306">
            <v>1035.05</v>
          </cell>
          <cell r="M31306" t="str">
            <v>Individual</v>
          </cell>
        </row>
        <row r="31307">
          <cell r="B31307">
            <v>10</v>
          </cell>
          <cell r="I31307">
            <v>108</v>
          </cell>
          <cell r="M31307" t="str">
            <v>SMALL</v>
          </cell>
        </row>
        <row r="31308">
          <cell r="B31308">
            <v>10</v>
          </cell>
          <cell r="I31308">
            <v>6.25</v>
          </cell>
          <cell r="M31308" t="str">
            <v>Individual</v>
          </cell>
        </row>
        <row r="31309">
          <cell r="B31309">
            <v>10</v>
          </cell>
          <cell r="I31309">
            <v>257.2</v>
          </cell>
          <cell r="M31309" t="str">
            <v>Individual</v>
          </cell>
        </row>
        <row r="31310">
          <cell r="B31310">
            <v>10</v>
          </cell>
          <cell r="I31310">
            <v>125.72</v>
          </cell>
          <cell r="M31310" t="str">
            <v>Individual</v>
          </cell>
        </row>
        <row r="31311">
          <cell r="B31311">
            <v>150</v>
          </cell>
          <cell r="I31311">
            <v>506.37</v>
          </cell>
          <cell r="M31311" t="e">
            <v>#N/A</v>
          </cell>
        </row>
        <row r="31312">
          <cell r="B31312">
            <v>10</v>
          </cell>
          <cell r="I31312">
            <v>1600</v>
          </cell>
          <cell r="M31312" t="str">
            <v>SMALL</v>
          </cell>
        </row>
        <row r="31313">
          <cell r="B31313">
            <v>10</v>
          </cell>
          <cell r="I31313">
            <v>269.7</v>
          </cell>
          <cell r="M31313" t="str">
            <v>Individual</v>
          </cell>
        </row>
        <row r="31314">
          <cell r="B31314">
            <v>150</v>
          </cell>
          <cell r="I31314">
            <v>318</v>
          </cell>
          <cell r="M31314" t="e">
            <v>#N/A</v>
          </cell>
        </row>
        <row r="31315">
          <cell r="B31315">
            <v>10</v>
          </cell>
          <cell r="I31315">
            <v>1031</v>
          </cell>
          <cell r="M31315" t="str">
            <v>Individual</v>
          </cell>
        </row>
        <row r="31316">
          <cell r="B31316">
            <v>150</v>
          </cell>
          <cell r="I31316">
            <v>44</v>
          </cell>
          <cell r="M31316" t="e">
            <v>#N/A</v>
          </cell>
        </row>
        <row r="31317">
          <cell r="B31317">
            <v>10</v>
          </cell>
          <cell r="I31317">
            <v>215.1</v>
          </cell>
          <cell r="M31317" t="str">
            <v>Individual</v>
          </cell>
        </row>
        <row r="31318">
          <cell r="B31318">
            <v>150</v>
          </cell>
          <cell r="I31318">
            <v>788</v>
          </cell>
          <cell r="M31318" t="e">
            <v>#N/A</v>
          </cell>
        </row>
        <row r="31319">
          <cell r="B31319">
            <v>10</v>
          </cell>
          <cell r="I31319">
            <v>4601</v>
          </cell>
          <cell r="M31319" t="str">
            <v>SMALL</v>
          </cell>
        </row>
        <row r="31320">
          <cell r="B31320">
            <v>10</v>
          </cell>
          <cell r="I31320">
            <v>930.8</v>
          </cell>
          <cell r="M31320" t="str">
            <v>Individual</v>
          </cell>
        </row>
        <row r="31321">
          <cell r="B31321">
            <v>150</v>
          </cell>
          <cell r="I31321">
            <v>911</v>
          </cell>
          <cell r="M31321" t="e">
            <v>#N/A</v>
          </cell>
        </row>
        <row r="31322">
          <cell r="B31322">
            <v>150</v>
          </cell>
          <cell r="I31322">
            <v>72</v>
          </cell>
          <cell r="M31322" t="e">
            <v>#N/A</v>
          </cell>
        </row>
        <row r="31323">
          <cell r="B31323">
            <v>10</v>
          </cell>
          <cell r="I31323">
            <v>404</v>
          </cell>
          <cell r="M31323" t="str">
            <v>Individual</v>
          </cell>
        </row>
        <row r="31324">
          <cell r="B31324">
            <v>10</v>
          </cell>
          <cell r="I31324">
            <v>588.6</v>
          </cell>
          <cell r="M31324" t="str">
            <v>SMALL</v>
          </cell>
        </row>
        <row r="31325">
          <cell r="B31325">
            <v>10</v>
          </cell>
          <cell r="I31325">
            <v>1582.4</v>
          </cell>
          <cell r="M31325" t="str">
            <v>Individual</v>
          </cell>
        </row>
        <row r="31326">
          <cell r="B31326">
            <v>10</v>
          </cell>
          <cell r="I31326">
            <v>160.68</v>
          </cell>
          <cell r="M31326" t="str">
            <v>Individual</v>
          </cell>
        </row>
        <row r="31327">
          <cell r="B31327">
            <v>150</v>
          </cell>
          <cell r="I31327">
            <v>109</v>
          </cell>
          <cell r="M31327" t="e">
            <v>#N/A</v>
          </cell>
        </row>
        <row r="31328">
          <cell r="B31328">
            <v>10</v>
          </cell>
          <cell r="I31328">
            <v>5190.6000000000004</v>
          </cell>
          <cell r="M31328" t="str">
            <v>SMALL</v>
          </cell>
        </row>
        <row r="31329">
          <cell r="B31329">
            <v>10</v>
          </cell>
          <cell r="I31329">
            <v>656.5</v>
          </cell>
          <cell r="M31329" t="str">
            <v>Individual</v>
          </cell>
        </row>
        <row r="31330">
          <cell r="B31330">
            <v>150</v>
          </cell>
          <cell r="I31330">
            <v>4583</v>
          </cell>
          <cell r="M31330" t="e">
            <v>#N/A</v>
          </cell>
        </row>
        <row r="31331">
          <cell r="B31331">
            <v>10</v>
          </cell>
          <cell r="I31331">
            <v>830</v>
          </cell>
          <cell r="M31331" t="str">
            <v>SMALL</v>
          </cell>
        </row>
        <row r="31332">
          <cell r="B31332">
            <v>10</v>
          </cell>
          <cell r="I31332">
            <v>3854.35</v>
          </cell>
          <cell r="M31332" t="str">
            <v>SMALL</v>
          </cell>
        </row>
        <row r="31333">
          <cell r="B31333">
            <v>150</v>
          </cell>
          <cell r="I31333">
            <v>496</v>
          </cell>
          <cell r="M31333" t="e">
            <v>#N/A</v>
          </cell>
        </row>
        <row r="31334">
          <cell r="B31334">
            <v>10</v>
          </cell>
          <cell r="I31334">
            <v>112.25</v>
          </cell>
          <cell r="M31334" t="str">
            <v>Individual</v>
          </cell>
        </row>
        <row r="31335">
          <cell r="B31335">
            <v>10</v>
          </cell>
          <cell r="I31335">
            <v>847</v>
          </cell>
          <cell r="M31335" t="str">
            <v>Individual</v>
          </cell>
        </row>
        <row r="31336">
          <cell r="B31336">
            <v>10</v>
          </cell>
          <cell r="I31336">
            <v>2442.5100000000002</v>
          </cell>
          <cell r="M31336" t="str">
            <v>SMALL</v>
          </cell>
        </row>
        <row r="31337">
          <cell r="B31337">
            <v>10</v>
          </cell>
          <cell r="I31337">
            <v>2441.15</v>
          </cell>
          <cell r="M31337" t="str">
            <v>Individual</v>
          </cell>
        </row>
        <row r="31338">
          <cell r="B31338">
            <v>10</v>
          </cell>
          <cell r="I31338">
            <v>256.45</v>
          </cell>
          <cell r="M31338" t="str">
            <v>Individual</v>
          </cell>
        </row>
        <row r="31339">
          <cell r="B31339">
            <v>150</v>
          </cell>
          <cell r="I31339">
            <v>641</v>
          </cell>
          <cell r="M31339" t="e">
            <v>#N/A</v>
          </cell>
        </row>
        <row r="31340">
          <cell r="B31340">
            <v>150</v>
          </cell>
          <cell r="I31340">
            <v>3448</v>
          </cell>
          <cell r="M31340" t="e">
            <v>#N/A</v>
          </cell>
        </row>
        <row r="31341">
          <cell r="B31341">
            <v>150</v>
          </cell>
          <cell r="I31341">
            <v>96.47</v>
          </cell>
          <cell r="M31341" t="e">
            <v>#N/A</v>
          </cell>
        </row>
        <row r="31342">
          <cell r="B31342">
            <v>10</v>
          </cell>
          <cell r="I31342">
            <v>164.75</v>
          </cell>
          <cell r="M31342" t="str">
            <v>Individual</v>
          </cell>
        </row>
        <row r="31343">
          <cell r="B31343">
            <v>10</v>
          </cell>
          <cell r="I31343">
            <v>449.4</v>
          </cell>
          <cell r="M31343" t="str">
            <v>Individual</v>
          </cell>
        </row>
        <row r="31344">
          <cell r="B31344">
            <v>150</v>
          </cell>
          <cell r="I31344">
            <v>134</v>
          </cell>
          <cell r="M31344" t="e">
            <v>#N/A</v>
          </cell>
        </row>
        <row r="31345">
          <cell r="B31345">
            <v>10</v>
          </cell>
          <cell r="I31345">
            <v>123</v>
          </cell>
          <cell r="M31345" t="str">
            <v>Individual</v>
          </cell>
        </row>
        <row r="31346">
          <cell r="B31346">
            <v>10</v>
          </cell>
          <cell r="I31346">
            <v>195</v>
          </cell>
          <cell r="M31346" t="str">
            <v>Individual</v>
          </cell>
        </row>
        <row r="31347">
          <cell r="B31347">
            <v>150</v>
          </cell>
          <cell r="I31347">
            <v>235</v>
          </cell>
          <cell r="M31347" t="e">
            <v>#N/A</v>
          </cell>
        </row>
        <row r="31348">
          <cell r="B31348">
            <v>10</v>
          </cell>
          <cell r="I31348">
            <v>87.9</v>
          </cell>
          <cell r="M31348" t="str">
            <v>Individual</v>
          </cell>
        </row>
        <row r="31349">
          <cell r="B31349">
            <v>10</v>
          </cell>
          <cell r="I31349">
            <v>239</v>
          </cell>
          <cell r="M31349" t="str">
            <v>Individual</v>
          </cell>
        </row>
        <row r="31350">
          <cell r="B31350">
            <v>10</v>
          </cell>
          <cell r="I31350">
            <v>498.05</v>
          </cell>
          <cell r="M31350" t="str">
            <v>Individual</v>
          </cell>
        </row>
        <row r="31351">
          <cell r="B31351">
            <v>150</v>
          </cell>
          <cell r="I31351">
            <v>646</v>
          </cell>
          <cell r="M31351" t="e">
            <v>#N/A</v>
          </cell>
        </row>
        <row r="31352">
          <cell r="B31352">
            <v>10</v>
          </cell>
          <cell r="I31352">
            <v>279.8</v>
          </cell>
          <cell r="M31352" t="str">
            <v>Individual</v>
          </cell>
        </row>
        <row r="31353">
          <cell r="B31353">
            <v>10</v>
          </cell>
          <cell r="I31353">
            <v>233.72</v>
          </cell>
          <cell r="M31353" t="str">
            <v>SMALL</v>
          </cell>
        </row>
        <row r="31354">
          <cell r="B31354">
            <v>10</v>
          </cell>
          <cell r="I31354">
            <v>364.5</v>
          </cell>
          <cell r="M31354" t="str">
            <v>Individual</v>
          </cell>
        </row>
        <row r="31355">
          <cell r="B31355">
            <v>150</v>
          </cell>
          <cell r="I31355">
            <v>699</v>
          </cell>
          <cell r="M31355" t="e">
            <v>#N/A</v>
          </cell>
        </row>
        <row r="31356">
          <cell r="B31356">
            <v>10</v>
          </cell>
          <cell r="I31356">
            <v>1120.75</v>
          </cell>
          <cell r="M31356" t="str">
            <v>SMALL</v>
          </cell>
        </row>
        <row r="31357">
          <cell r="B31357">
            <v>10</v>
          </cell>
          <cell r="I31357">
            <v>15269.77</v>
          </cell>
          <cell r="M31357" t="str">
            <v>SMALL</v>
          </cell>
        </row>
        <row r="31358">
          <cell r="B31358">
            <v>10</v>
          </cell>
          <cell r="I31358">
            <v>318</v>
          </cell>
          <cell r="M31358" t="str">
            <v>Individual</v>
          </cell>
        </row>
        <row r="31359">
          <cell r="B31359">
            <v>150</v>
          </cell>
          <cell r="I31359">
            <v>887</v>
          </cell>
          <cell r="M31359" t="e">
            <v>#N/A</v>
          </cell>
        </row>
        <row r="31360">
          <cell r="B31360">
            <v>150</v>
          </cell>
          <cell r="I31360">
            <v>734</v>
          </cell>
          <cell r="M31360" t="e">
            <v>#N/A</v>
          </cell>
        </row>
        <row r="31361">
          <cell r="B31361">
            <v>10</v>
          </cell>
          <cell r="I31361">
            <v>1288.08</v>
          </cell>
          <cell r="M31361" t="str">
            <v>SMALL</v>
          </cell>
        </row>
        <row r="31362">
          <cell r="B31362">
            <v>10</v>
          </cell>
          <cell r="I31362">
            <v>915.36</v>
          </cell>
          <cell r="M31362" t="str">
            <v>Individual</v>
          </cell>
        </row>
        <row r="31363">
          <cell r="B31363">
            <v>150</v>
          </cell>
          <cell r="I31363">
            <v>102</v>
          </cell>
          <cell r="M31363" t="e">
            <v>#N/A</v>
          </cell>
        </row>
        <row r="31364">
          <cell r="B31364">
            <v>150</v>
          </cell>
          <cell r="I31364">
            <v>264.69</v>
          </cell>
          <cell r="M31364" t="e">
            <v>#N/A</v>
          </cell>
        </row>
        <row r="31365">
          <cell r="B31365">
            <v>150</v>
          </cell>
          <cell r="I31365">
            <v>898</v>
          </cell>
          <cell r="M31365" t="e">
            <v>#N/A</v>
          </cell>
        </row>
        <row r="31366">
          <cell r="B31366">
            <v>10</v>
          </cell>
          <cell r="I31366">
            <v>505.23</v>
          </cell>
          <cell r="M31366" t="str">
            <v>Individual</v>
          </cell>
        </row>
        <row r="31367">
          <cell r="B31367">
            <v>10</v>
          </cell>
          <cell r="I31367">
            <v>580.04999999999995</v>
          </cell>
          <cell r="M31367" t="str">
            <v>Individual</v>
          </cell>
        </row>
        <row r="31368">
          <cell r="B31368">
            <v>10</v>
          </cell>
          <cell r="I31368">
            <v>29.44</v>
          </cell>
          <cell r="M31368" t="str">
            <v>Individual</v>
          </cell>
        </row>
        <row r="31369">
          <cell r="B31369">
            <v>150</v>
          </cell>
          <cell r="I31369">
            <v>140</v>
          </cell>
          <cell r="M31369" t="e">
            <v>#N/A</v>
          </cell>
        </row>
        <row r="31370">
          <cell r="B31370">
            <v>150</v>
          </cell>
          <cell r="I31370">
            <v>1042</v>
          </cell>
          <cell r="M31370" t="e">
            <v>#N/A</v>
          </cell>
        </row>
        <row r="31371">
          <cell r="B31371">
            <v>150</v>
          </cell>
          <cell r="I31371">
            <v>115</v>
          </cell>
          <cell r="M31371" t="e">
            <v>#N/A</v>
          </cell>
        </row>
        <row r="31372">
          <cell r="B31372">
            <v>10</v>
          </cell>
          <cell r="I31372">
            <v>272.95</v>
          </cell>
          <cell r="M31372" t="str">
            <v>Individual</v>
          </cell>
        </row>
        <row r="31373">
          <cell r="B31373">
            <v>10</v>
          </cell>
          <cell r="I31373">
            <v>772.41</v>
          </cell>
          <cell r="M31373" t="str">
            <v>Individual</v>
          </cell>
        </row>
        <row r="31374">
          <cell r="B31374">
            <v>150</v>
          </cell>
          <cell r="I31374">
            <v>395</v>
          </cell>
          <cell r="M31374" t="e">
            <v>#N/A</v>
          </cell>
        </row>
        <row r="31375">
          <cell r="B31375">
            <v>150</v>
          </cell>
          <cell r="I31375">
            <v>1797</v>
          </cell>
          <cell r="M31375" t="e">
            <v>#N/A</v>
          </cell>
        </row>
        <row r="31376">
          <cell r="B31376">
            <v>10</v>
          </cell>
          <cell r="I31376">
            <v>178.4</v>
          </cell>
          <cell r="M31376" t="str">
            <v>Individual</v>
          </cell>
        </row>
        <row r="31377">
          <cell r="B31377">
            <v>10</v>
          </cell>
          <cell r="I31377">
            <v>153</v>
          </cell>
          <cell r="M31377" t="str">
            <v>Individual</v>
          </cell>
        </row>
        <row r="31378">
          <cell r="B31378">
            <v>10</v>
          </cell>
          <cell r="I31378">
            <v>308.5</v>
          </cell>
          <cell r="M31378" t="str">
            <v>Individual</v>
          </cell>
        </row>
        <row r="31379">
          <cell r="B31379">
            <v>150</v>
          </cell>
          <cell r="I31379">
            <v>60</v>
          </cell>
          <cell r="M31379" t="e">
            <v>#N/A</v>
          </cell>
        </row>
        <row r="31380">
          <cell r="B31380">
            <v>10</v>
          </cell>
          <cell r="I31380">
            <v>129.80000000000001</v>
          </cell>
          <cell r="M31380" t="str">
            <v>Individual</v>
          </cell>
        </row>
        <row r="31381">
          <cell r="B31381">
            <v>150</v>
          </cell>
          <cell r="I31381">
            <v>376</v>
          </cell>
          <cell r="M31381" t="e">
            <v>#N/A</v>
          </cell>
        </row>
        <row r="31382">
          <cell r="B31382">
            <v>150</v>
          </cell>
          <cell r="I31382">
            <v>268.07</v>
          </cell>
          <cell r="M31382" t="e">
            <v>#N/A</v>
          </cell>
        </row>
        <row r="31383">
          <cell r="B31383">
            <v>10</v>
          </cell>
          <cell r="I31383">
            <v>94</v>
          </cell>
          <cell r="M31383" t="str">
            <v>Individual</v>
          </cell>
        </row>
        <row r="31384">
          <cell r="B31384">
            <v>10</v>
          </cell>
          <cell r="I31384">
            <v>484.14</v>
          </cell>
          <cell r="M31384" t="str">
            <v>Individual</v>
          </cell>
        </row>
        <row r="31385">
          <cell r="B31385">
            <v>10</v>
          </cell>
          <cell r="I31385">
            <v>167</v>
          </cell>
          <cell r="M31385" t="str">
            <v>Individual</v>
          </cell>
        </row>
        <row r="31386">
          <cell r="B31386">
            <v>10</v>
          </cell>
          <cell r="I31386">
            <v>229.1</v>
          </cell>
          <cell r="M31386" t="str">
            <v>Individual</v>
          </cell>
        </row>
        <row r="31387">
          <cell r="B31387">
            <v>10</v>
          </cell>
          <cell r="I31387">
            <v>100</v>
          </cell>
          <cell r="M31387" t="str">
            <v>Individual</v>
          </cell>
        </row>
        <row r="31388">
          <cell r="B31388">
            <v>150</v>
          </cell>
          <cell r="I31388">
            <v>1086</v>
          </cell>
          <cell r="M31388" t="e">
            <v>#N/A</v>
          </cell>
        </row>
        <row r="31389">
          <cell r="B31389">
            <v>10</v>
          </cell>
          <cell r="I31389">
            <v>0</v>
          </cell>
          <cell r="M31389" t="str">
            <v>Individual</v>
          </cell>
        </row>
        <row r="31390">
          <cell r="B31390">
            <v>10</v>
          </cell>
          <cell r="I31390">
            <v>473.85</v>
          </cell>
          <cell r="M31390" t="str">
            <v>Individual</v>
          </cell>
        </row>
        <row r="31391">
          <cell r="B31391">
            <v>10</v>
          </cell>
          <cell r="I31391">
            <v>10501.51</v>
          </cell>
          <cell r="M31391" t="str">
            <v>LARGE</v>
          </cell>
        </row>
        <row r="31392">
          <cell r="B31392">
            <v>10</v>
          </cell>
          <cell r="I31392">
            <v>914.29</v>
          </cell>
          <cell r="M31392" t="str">
            <v>Individual</v>
          </cell>
        </row>
        <row r="31393">
          <cell r="B31393">
            <v>10</v>
          </cell>
          <cell r="I31393">
            <v>96.03</v>
          </cell>
          <cell r="M31393" t="str">
            <v>Individual</v>
          </cell>
        </row>
        <row r="31394">
          <cell r="B31394">
            <v>10</v>
          </cell>
          <cell r="I31394">
            <v>305.93</v>
          </cell>
          <cell r="M31394" t="str">
            <v>SMALL</v>
          </cell>
        </row>
        <row r="31395">
          <cell r="B31395">
            <v>160</v>
          </cell>
          <cell r="I31395">
            <v>877.6</v>
          </cell>
          <cell r="M31395" t="str">
            <v>SMALL</v>
          </cell>
        </row>
        <row r="31396">
          <cell r="B31396">
            <v>10</v>
          </cell>
          <cell r="I31396">
            <v>144.16</v>
          </cell>
          <cell r="M31396" t="str">
            <v>Individual</v>
          </cell>
        </row>
        <row r="31397">
          <cell r="B31397">
            <v>10</v>
          </cell>
          <cell r="I31397">
            <v>852.9</v>
          </cell>
          <cell r="M31397" t="str">
            <v>SMALL</v>
          </cell>
        </row>
        <row r="31398">
          <cell r="B31398">
            <v>10</v>
          </cell>
          <cell r="I31398">
            <v>787.35</v>
          </cell>
          <cell r="M31398" t="str">
            <v>Individual</v>
          </cell>
        </row>
        <row r="31399">
          <cell r="B31399">
            <v>150</v>
          </cell>
          <cell r="I31399">
            <v>973</v>
          </cell>
          <cell r="M31399" t="e">
            <v>#N/A</v>
          </cell>
        </row>
        <row r="31400">
          <cell r="B31400">
            <v>150</v>
          </cell>
          <cell r="I31400">
            <v>173</v>
          </cell>
          <cell r="M31400" t="e">
            <v>#N/A</v>
          </cell>
        </row>
        <row r="31401">
          <cell r="B31401">
            <v>10</v>
          </cell>
          <cell r="I31401">
            <v>915.3</v>
          </cell>
          <cell r="M31401" t="str">
            <v>Individual</v>
          </cell>
        </row>
        <row r="31402">
          <cell r="B31402">
            <v>10</v>
          </cell>
          <cell r="I31402">
            <v>393.2</v>
          </cell>
          <cell r="M31402" t="str">
            <v>Individual</v>
          </cell>
        </row>
        <row r="31403">
          <cell r="B31403">
            <v>150</v>
          </cell>
          <cell r="I31403">
            <v>89.44</v>
          </cell>
          <cell r="M31403" t="e">
            <v>#N/A</v>
          </cell>
        </row>
        <row r="31404">
          <cell r="B31404">
            <v>150</v>
          </cell>
          <cell r="I31404">
            <v>229</v>
          </cell>
          <cell r="M31404" t="e">
            <v>#N/A</v>
          </cell>
        </row>
        <row r="31405">
          <cell r="B31405">
            <v>10</v>
          </cell>
          <cell r="I31405">
            <v>531.99</v>
          </cell>
          <cell r="M31405" t="str">
            <v>Individual</v>
          </cell>
        </row>
        <row r="31406">
          <cell r="B31406">
            <v>10</v>
          </cell>
          <cell r="I31406">
            <v>38</v>
          </cell>
          <cell r="M31406" t="str">
            <v>Individual</v>
          </cell>
        </row>
        <row r="31407">
          <cell r="B31407">
            <v>10</v>
          </cell>
          <cell r="I31407">
            <v>42.5</v>
          </cell>
          <cell r="M31407" t="str">
            <v>Individual</v>
          </cell>
        </row>
        <row r="31408">
          <cell r="B31408">
            <v>10</v>
          </cell>
          <cell r="I31408">
            <v>223</v>
          </cell>
          <cell r="M31408" t="str">
            <v>SMALL</v>
          </cell>
        </row>
        <row r="31409">
          <cell r="B31409">
            <v>10</v>
          </cell>
          <cell r="I31409">
            <v>384</v>
          </cell>
          <cell r="M31409" t="str">
            <v>SMALL</v>
          </cell>
        </row>
        <row r="31410">
          <cell r="B31410">
            <v>10</v>
          </cell>
          <cell r="I31410">
            <v>1295.5</v>
          </cell>
          <cell r="M31410" t="str">
            <v>Individual</v>
          </cell>
        </row>
        <row r="31411">
          <cell r="B31411">
            <v>10</v>
          </cell>
          <cell r="I31411">
            <v>567.79999999999995</v>
          </cell>
          <cell r="M31411" t="str">
            <v>Individual</v>
          </cell>
        </row>
        <row r="31412">
          <cell r="B31412">
            <v>150</v>
          </cell>
          <cell r="I31412">
            <v>813</v>
          </cell>
          <cell r="M31412" t="e">
            <v>#N/A</v>
          </cell>
        </row>
        <row r="31413">
          <cell r="B31413">
            <v>10</v>
          </cell>
          <cell r="I31413">
            <v>112</v>
          </cell>
          <cell r="M31413" t="str">
            <v>SMALL</v>
          </cell>
        </row>
        <row r="31414">
          <cell r="B31414">
            <v>10</v>
          </cell>
          <cell r="I31414">
            <v>156.38</v>
          </cell>
          <cell r="M31414" t="str">
            <v>Individual</v>
          </cell>
        </row>
        <row r="31415">
          <cell r="B31415">
            <v>10</v>
          </cell>
          <cell r="I31415">
            <v>4307.68</v>
          </cell>
          <cell r="M31415" t="str">
            <v>SMALL</v>
          </cell>
        </row>
        <row r="31416">
          <cell r="B31416">
            <v>10</v>
          </cell>
          <cell r="I31416">
            <v>4780.3999999999996</v>
          </cell>
          <cell r="M31416" t="str">
            <v>SMALL</v>
          </cell>
        </row>
        <row r="31417">
          <cell r="B31417">
            <v>150</v>
          </cell>
          <cell r="I31417">
            <v>338</v>
          </cell>
          <cell r="M31417" t="e">
            <v>#N/A</v>
          </cell>
        </row>
        <row r="31418">
          <cell r="B31418">
            <v>10</v>
          </cell>
          <cell r="I31418">
            <v>160</v>
          </cell>
          <cell r="M31418" t="str">
            <v>Individual</v>
          </cell>
        </row>
        <row r="31419">
          <cell r="B31419">
            <v>150</v>
          </cell>
          <cell r="I31419">
            <v>902</v>
          </cell>
          <cell r="M31419" t="e">
            <v>#N/A</v>
          </cell>
        </row>
        <row r="31420">
          <cell r="B31420">
            <v>10</v>
          </cell>
          <cell r="I31420">
            <v>9667.93</v>
          </cell>
          <cell r="M31420" t="str">
            <v>SMALL</v>
          </cell>
        </row>
        <row r="31421">
          <cell r="B31421">
            <v>10</v>
          </cell>
          <cell r="I31421">
            <v>153</v>
          </cell>
          <cell r="M31421" t="str">
            <v>Individual</v>
          </cell>
        </row>
        <row r="31422">
          <cell r="B31422">
            <v>160</v>
          </cell>
          <cell r="I31422">
            <v>5566.84</v>
          </cell>
          <cell r="M31422" t="str">
            <v>SMALL</v>
          </cell>
        </row>
        <row r="31423">
          <cell r="B31423">
            <v>10</v>
          </cell>
          <cell r="I31423">
            <v>637.34</v>
          </cell>
          <cell r="M31423" t="str">
            <v>Individual</v>
          </cell>
        </row>
        <row r="31424">
          <cell r="B31424">
            <v>150</v>
          </cell>
          <cell r="I31424">
            <v>181</v>
          </cell>
          <cell r="M31424" t="e">
            <v>#N/A</v>
          </cell>
        </row>
        <row r="31425">
          <cell r="B31425">
            <v>10</v>
          </cell>
          <cell r="I31425">
            <v>503.1</v>
          </cell>
          <cell r="M31425" t="str">
            <v>Individual</v>
          </cell>
        </row>
        <row r="31426">
          <cell r="B31426">
            <v>150</v>
          </cell>
          <cell r="I31426">
            <v>2049</v>
          </cell>
          <cell r="M31426" t="e">
            <v>#N/A</v>
          </cell>
        </row>
        <row r="31427">
          <cell r="B31427">
            <v>10</v>
          </cell>
          <cell r="I31427">
            <v>156.4</v>
          </cell>
          <cell r="M31427" t="str">
            <v>Individual</v>
          </cell>
        </row>
        <row r="31428">
          <cell r="B31428">
            <v>150</v>
          </cell>
          <cell r="I31428">
            <v>166</v>
          </cell>
          <cell r="M31428" t="e">
            <v>#N/A</v>
          </cell>
        </row>
        <row r="31429">
          <cell r="B31429">
            <v>10</v>
          </cell>
          <cell r="I31429">
            <v>670.8</v>
          </cell>
          <cell r="M31429" t="str">
            <v>SMALL</v>
          </cell>
        </row>
        <row r="31430">
          <cell r="B31430">
            <v>150</v>
          </cell>
          <cell r="I31430">
            <v>213.58</v>
          </cell>
          <cell r="M31430" t="e">
            <v>#N/A</v>
          </cell>
        </row>
        <row r="31431">
          <cell r="B31431">
            <v>150</v>
          </cell>
          <cell r="I31431">
            <v>846</v>
          </cell>
          <cell r="M31431" t="e">
            <v>#N/A</v>
          </cell>
        </row>
        <row r="31432">
          <cell r="B31432">
            <v>150</v>
          </cell>
          <cell r="I31432">
            <v>180</v>
          </cell>
          <cell r="M31432" t="e">
            <v>#N/A</v>
          </cell>
        </row>
        <row r="31433">
          <cell r="B31433">
            <v>10</v>
          </cell>
          <cell r="I31433">
            <v>18</v>
          </cell>
          <cell r="M31433" t="str">
            <v>Individual</v>
          </cell>
        </row>
        <row r="31434">
          <cell r="B31434">
            <v>10</v>
          </cell>
          <cell r="I31434">
            <v>204.85</v>
          </cell>
          <cell r="M31434" t="str">
            <v>SMALL</v>
          </cell>
        </row>
        <row r="31435">
          <cell r="B31435">
            <v>150</v>
          </cell>
          <cell r="I31435">
            <v>234</v>
          </cell>
          <cell r="M31435" t="e">
            <v>#N/A</v>
          </cell>
        </row>
        <row r="31436">
          <cell r="B31436">
            <v>10</v>
          </cell>
          <cell r="I31436">
            <v>150</v>
          </cell>
          <cell r="M31436" t="str">
            <v>Individual</v>
          </cell>
        </row>
        <row r="31437">
          <cell r="B31437">
            <v>150</v>
          </cell>
          <cell r="I31437">
            <v>1397</v>
          </cell>
          <cell r="M31437" t="e">
            <v>#N/A</v>
          </cell>
        </row>
        <row r="31438">
          <cell r="B31438">
            <v>150</v>
          </cell>
          <cell r="I31438">
            <v>408.01</v>
          </cell>
          <cell r="M31438" t="e">
            <v>#N/A</v>
          </cell>
        </row>
        <row r="31439">
          <cell r="B31439">
            <v>10</v>
          </cell>
          <cell r="I31439">
            <v>337.56</v>
          </cell>
          <cell r="M31439" t="str">
            <v>Individual</v>
          </cell>
        </row>
        <row r="31440">
          <cell r="B31440">
            <v>10</v>
          </cell>
          <cell r="I31440">
            <v>1151.2</v>
          </cell>
          <cell r="M31440" t="str">
            <v>Individual</v>
          </cell>
        </row>
        <row r="31441">
          <cell r="B31441">
            <v>10</v>
          </cell>
          <cell r="I31441">
            <v>407</v>
          </cell>
          <cell r="M31441" t="str">
            <v>Individual</v>
          </cell>
        </row>
        <row r="31442">
          <cell r="B31442">
            <v>10</v>
          </cell>
          <cell r="I31442">
            <v>87.69</v>
          </cell>
          <cell r="M31442" t="str">
            <v>Individual</v>
          </cell>
        </row>
        <row r="31443">
          <cell r="B31443">
            <v>150</v>
          </cell>
          <cell r="I31443">
            <v>49</v>
          </cell>
          <cell r="M31443" t="e">
            <v>#N/A</v>
          </cell>
        </row>
        <row r="31444">
          <cell r="B31444">
            <v>150</v>
          </cell>
          <cell r="I31444">
            <v>334</v>
          </cell>
          <cell r="M31444" t="e">
            <v>#N/A</v>
          </cell>
        </row>
        <row r="31445">
          <cell r="B31445">
            <v>10</v>
          </cell>
          <cell r="I31445">
            <v>1346.1</v>
          </cell>
          <cell r="M31445" t="str">
            <v>Individual</v>
          </cell>
        </row>
        <row r="31446">
          <cell r="B31446">
            <v>150</v>
          </cell>
          <cell r="I31446">
            <v>265</v>
          </cell>
          <cell r="M31446" t="e">
            <v>#N/A</v>
          </cell>
        </row>
        <row r="31447">
          <cell r="B31447">
            <v>10</v>
          </cell>
          <cell r="I31447">
            <v>429.9</v>
          </cell>
          <cell r="M31447" t="str">
            <v>Individual</v>
          </cell>
        </row>
        <row r="31448">
          <cell r="B31448">
            <v>10</v>
          </cell>
          <cell r="I31448">
            <v>506.22</v>
          </cell>
          <cell r="M31448" t="str">
            <v>Individual</v>
          </cell>
        </row>
        <row r="31449">
          <cell r="B31449">
            <v>150</v>
          </cell>
          <cell r="I31449">
            <v>4498</v>
          </cell>
          <cell r="M31449" t="e">
            <v>#N/A</v>
          </cell>
        </row>
        <row r="31450">
          <cell r="B31450">
            <v>150</v>
          </cell>
          <cell r="I31450">
            <v>137</v>
          </cell>
          <cell r="M31450" t="e">
            <v>#N/A</v>
          </cell>
        </row>
        <row r="31451">
          <cell r="B31451">
            <v>10</v>
          </cell>
          <cell r="I31451">
            <v>107</v>
          </cell>
          <cell r="M31451" t="str">
            <v>Individual</v>
          </cell>
        </row>
        <row r="31452">
          <cell r="B31452">
            <v>150</v>
          </cell>
          <cell r="I31452">
            <v>276</v>
          </cell>
          <cell r="M31452" t="e">
            <v>#N/A</v>
          </cell>
        </row>
        <row r="31453">
          <cell r="B31453">
            <v>10</v>
          </cell>
          <cell r="I31453">
            <v>8603.27</v>
          </cell>
          <cell r="M31453" t="str">
            <v>SMALL</v>
          </cell>
        </row>
        <row r="31454">
          <cell r="B31454">
            <v>10</v>
          </cell>
          <cell r="I31454">
            <v>3868.5</v>
          </cell>
          <cell r="M31454" t="str">
            <v>SMALL</v>
          </cell>
        </row>
        <row r="31455">
          <cell r="B31455">
            <v>150</v>
          </cell>
          <cell r="I31455">
            <v>75</v>
          </cell>
          <cell r="M31455" t="e">
            <v>#N/A</v>
          </cell>
        </row>
        <row r="31456">
          <cell r="B31456">
            <v>10</v>
          </cell>
          <cell r="I31456">
            <v>12147.95</v>
          </cell>
          <cell r="M31456" t="str">
            <v>SMALL</v>
          </cell>
        </row>
        <row r="31457">
          <cell r="B31457">
            <v>10</v>
          </cell>
          <cell r="I31457">
            <v>49.9</v>
          </cell>
          <cell r="M31457" t="str">
            <v>Individual</v>
          </cell>
        </row>
        <row r="31458">
          <cell r="B31458">
            <v>10</v>
          </cell>
          <cell r="I31458">
            <v>124</v>
          </cell>
          <cell r="M31458" t="str">
            <v>Individual</v>
          </cell>
        </row>
        <row r="31459">
          <cell r="B31459">
            <v>10</v>
          </cell>
          <cell r="I31459">
            <v>1518.96</v>
          </cell>
          <cell r="M31459" t="str">
            <v>Individual</v>
          </cell>
        </row>
        <row r="31460">
          <cell r="B31460">
            <v>10</v>
          </cell>
          <cell r="I31460">
            <v>146</v>
          </cell>
          <cell r="M31460" t="str">
            <v>Individual</v>
          </cell>
        </row>
        <row r="31461">
          <cell r="B31461">
            <v>10</v>
          </cell>
          <cell r="I31461">
            <v>10546.25</v>
          </cell>
          <cell r="M31461" t="str">
            <v>SMALL</v>
          </cell>
        </row>
        <row r="31462">
          <cell r="B31462">
            <v>10</v>
          </cell>
          <cell r="I31462">
            <v>16167.71</v>
          </cell>
          <cell r="M31462" t="str">
            <v>SMALL</v>
          </cell>
        </row>
        <row r="31463">
          <cell r="B31463">
            <v>10</v>
          </cell>
          <cell r="I31463">
            <v>936</v>
          </cell>
          <cell r="M31463" t="str">
            <v>Individual</v>
          </cell>
        </row>
        <row r="31464">
          <cell r="B31464">
            <v>10</v>
          </cell>
          <cell r="I31464">
            <v>7434.5</v>
          </cell>
          <cell r="M31464" t="str">
            <v>SMALL</v>
          </cell>
        </row>
        <row r="31465">
          <cell r="B31465">
            <v>150</v>
          </cell>
          <cell r="I31465">
            <v>758</v>
          </cell>
          <cell r="M31465" t="e">
            <v>#N/A</v>
          </cell>
        </row>
        <row r="31466">
          <cell r="B31466">
            <v>10</v>
          </cell>
          <cell r="I31466">
            <v>453.7</v>
          </cell>
          <cell r="M31466" t="str">
            <v>SMALL</v>
          </cell>
        </row>
        <row r="31467">
          <cell r="B31467">
            <v>150</v>
          </cell>
          <cell r="I31467">
            <v>1386</v>
          </cell>
          <cell r="M31467" t="e">
            <v>#N/A</v>
          </cell>
        </row>
        <row r="31468">
          <cell r="B31468">
            <v>10</v>
          </cell>
          <cell r="I31468">
            <v>1119.23</v>
          </cell>
          <cell r="M31468" t="str">
            <v>SMALL</v>
          </cell>
        </row>
        <row r="31469">
          <cell r="B31469">
            <v>10</v>
          </cell>
          <cell r="I31469">
            <v>2398.8200000000002</v>
          </cell>
          <cell r="M31469" t="str">
            <v>SMALL</v>
          </cell>
        </row>
        <row r="31470">
          <cell r="B31470">
            <v>10</v>
          </cell>
          <cell r="I31470">
            <v>268</v>
          </cell>
          <cell r="M31470" t="str">
            <v>Individual</v>
          </cell>
        </row>
        <row r="31471">
          <cell r="B31471">
            <v>150</v>
          </cell>
          <cell r="I31471">
            <v>115</v>
          </cell>
          <cell r="M31471" t="e">
            <v>#N/A</v>
          </cell>
        </row>
        <row r="31472">
          <cell r="B31472">
            <v>10</v>
          </cell>
          <cell r="I31472">
            <v>576</v>
          </cell>
          <cell r="M31472" t="str">
            <v>Individual</v>
          </cell>
        </row>
        <row r="31473">
          <cell r="B31473">
            <v>10</v>
          </cell>
          <cell r="I31473">
            <v>1159.27</v>
          </cell>
          <cell r="M31473" t="str">
            <v>SMALL</v>
          </cell>
        </row>
        <row r="31474">
          <cell r="B31474">
            <v>10</v>
          </cell>
          <cell r="I31474">
            <v>319.5</v>
          </cell>
          <cell r="M31474" t="str">
            <v>Individual</v>
          </cell>
        </row>
        <row r="31475">
          <cell r="B31475">
            <v>10</v>
          </cell>
          <cell r="I31475">
            <v>634.27</v>
          </cell>
          <cell r="M31475" t="str">
            <v>Individual</v>
          </cell>
        </row>
        <row r="31476">
          <cell r="B31476">
            <v>10</v>
          </cell>
          <cell r="I31476">
            <v>165.8</v>
          </cell>
          <cell r="M31476" t="str">
            <v>Individual</v>
          </cell>
        </row>
        <row r="31477">
          <cell r="B31477">
            <v>10</v>
          </cell>
          <cell r="I31477">
            <v>125.72</v>
          </cell>
          <cell r="M31477" t="str">
            <v>Individual</v>
          </cell>
        </row>
        <row r="31478">
          <cell r="B31478">
            <v>10</v>
          </cell>
          <cell r="I31478">
            <v>913</v>
          </cell>
          <cell r="M31478" t="str">
            <v>Individual</v>
          </cell>
        </row>
        <row r="31479">
          <cell r="B31479">
            <v>150</v>
          </cell>
          <cell r="I31479">
            <v>1593.28</v>
          </cell>
          <cell r="M31479" t="e">
            <v>#N/A</v>
          </cell>
        </row>
        <row r="31480">
          <cell r="B31480">
            <v>10</v>
          </cell>
          <cell r="I31480">
            <v>118.5</v>
          </cell>
          <cell r="M31480" t="str">
            <v>Individual</v>
          </cell>
        </row>
        <row r="31481">
          <cell r="B31481">
            <v>10</v>
          </cell>
          <cell r="I31481">
            <v>812</v>
          </cell>
          <cell r="M31481" t="str">
            <v>SMALL</v>
          </cell>
        </row>
        <row r="31482">
          <cell r="B31482">
            <v>150</v>
          </cell>
          <cell r="I31482">
            <v>147</v>
          </cell>
          <cell r="M31482" t="e">
            <v>#N/A</v>
          </cell>
        </row>
        <row r="31483">
          <cell r="B31483">
            <v>10</v>
          </cell>
          <cell r="I31483">
            <v>179.82</v>
          </cell>
          <cell r="M31483" t="str">
            <v>Individual</v>
          </cell>
        </row>
        <row r="31484">
          <cell r="B31484">
            <v>150</v>
          </cell>
          <cell r="I31484">
            <v>2201</v>
          </cell>
          <cell r="M31484" t="e">
            <v>#N/A</v>
          </cell>
        </row>
        <row r="31485">
          <cell r="B31485">
            <v>150</v>
          </cell>
          <cell r="I31485">
            <v>200</v>
          </cell>
          <cell r="M31485" t="e">
            <v>#N/A</v>
          </cell>
        </row>
        <row r="31486">
          <cell r="B31486">
            <v>150</v>
          </cell>
          <cell r="I31486">
            <v>333</v>
          </cell>
          <cell r="M31486" t="e">
            <v>#N/A</v>
          </cell>
        </row>
        <row r="31487">
          <cell r="B31487">
            <v>10</v>
          </cell>
          <cell r="I31487">
            <v>804.7</v>
          </cell>
          <cell r="M31487" t="str">
            <v>Individual</v>
          </cell>
        </row>
        <row r="31488">
          <cell r="B31488">
            <v>10</v>
          </cell>
          <cell r="I31488">
            <v>450.5</v>
          </cell>
          <cell r="M31488" t="str">
            <v>Individual</v>
          </cell>
        </row>
        <row r="31489">
          <cell r="B31489">
            <v>10</v>
          </cell>
          <cell r="I31489">
            <v>1200</v>
          </cell>
          <cell r="M31489" t="str">
            <v>Individual</v>
          </cell>
        </row>
        <row r="31490">
          <cell r="B31490">
            <v>10</v>
          </cell>
          <cell r="I31490">
            <v>750</v>
          </cell>
          <cell r="M31490" t="str">
            <v>Individual</v>
          </cell>
        </row>
        <row r="31491">
          <cell r="B31491">
            <v>150</v>
          </cell>
          <cell r="I31491">
            <v>2631</v>
          </cell>
          <cell r="M31491" t="e">
            <v>#N/A</v>
          </cell>
        </row>
        <row r="31492">
          <cell r="B31492">
            <v>10</v>
          </cell>
          <cell r="I31492">
            <v>2584.39</v>
          </cell>
          <cell r="M31492" t="str">
            <v>SMALL</v>
          </cell>
        </row>
        <row r="31493">
          <cell r="B31493">
            <v>10</v>
          </cell>
          <cell r="I31493">
            <v>733</v>
          </cell>
          <cell r="M31493" t="str">
            <v>Individual</v>
          </cell>
        </row>
        <row r="31494">
          <cell r="B31494">
            <v>10</v>
          </cell>
          <cell r="I31494">
            <v>2882.4</v>
          </cell>
          <cell r="M31494" t="str">
            <v>SMALL</v>
          </cell>
        </row>
        <row r="31495">
          <cell r="B31495">
            <v>150</v>
          </cell>
          <cell r="I31495">
            <v>169.07</v>
          </cell>
          <cell r="M31495" t="e">
            <v>#N/A</v>
          </cell>
        </row>
        <row r="31496">
          <cell r="B31496">
            <v>150</v>
          </cell>
          <cell r="I31496">
            <v>323</v>
          </cell>
          <cell r="M31496" t="e">
            <v>#N/A</v>
          </cell>
        </row>
        <row r="31497">
          <cell r="B31497">
            <v>10</v>
          </cell>
          <cell r="I31497">
            <v>1538.7</v>
          </cell>
          <cell r="M31497" t="str">
            <v>Individual</v>
          </cell>
        </row>
        <row r="31498">
          <cell r="B31498">
            <v>10</v>
          </cell>
          <cell r="I31498">
            <v>3323.4</v>
          </cell>
          <cell r="M31498" t="str">
            <v>SMALL</v>
          </cell>
        </row>
        <row r="31499">
          <cell r="B31499">
            <v>10</v>
          </cell>
          <cell r="I31499">
            <v>210.5</v>
          </cell>
          <cell r="M31499" t="str">
            <v>Individual</v>
          </cell>
        </row>
        <row r="31500">
          <cell r="B31500">
            <v>10</v>
          </cell>
          <cell r="I31500">
            <v>1156.5</v>
          </cell>
          <cell r="M31500" t="str">
            <v>SMALL</v>
          </cell>
        </row>
        <row r="31501">
          <cell r="B31501">
            <v>150</v>
          </cell>
          <cell r="I31501">
            <v>620</v>
          </cell>
          <cell r="M31501" t="e">
            <v>#N/A</v>
          </cell>
        </row>
        <row r="31502">
          <cell r="B31502">
            <v>10</v>
          </cell>
          <cell r="I31502">
            <v>2511.71</v>
          </cell>
          <cell r="M31502" t="str">
            <v>SMALL</v>
          </cell>
        </row>
        <row r="31503">
          <cell r="B31503">
            <v>150</v>
          </cell>
          <cell r="I31503">
            <v>517.86</v>
          </cell>
          <cell r="M31503" t="e">
            <v>#N/A</v>
          </cell>
        </row>
        <row r="31504">
          <cell r="B31504">
            <v>150</v>
          </cell>
          <cell r="I31504">
            <v>126</v>
          </cell>
          <cell r="M31504" t="e">
            <v>#N/A</v>
          </cell>
        </row>
        <row r="31505">
          <cell r="B31505">
            <v>10</v>
          </cell>
          <cell r="I31505">
            <v>2150.8000000000002</v>
          </cell>
          <cell r="M31505" t="str">
            <v>SMALL</v>
          </cell>
        </row>
        <row r="31506">
          <cell r="B31506">
            <v>10</v>
          </cell>
          <cell r="I31506">
            <v>284.3</v>
          </cell>
          <cell r="M31506" t="str">
            <v>Individual</v>
          </cell>
        </row>
        <row r="31507">
          <cell r="B31507">
            <v>10</v>
          </cell>
          <cell r="I31507">
            <v>1021.9</v>
          </cell>
          <cell r="M31507" t="str">
            <v>Individual</v>
          </cell>
        </row>
        <row r="31508">
          <cell r="B31508">
            <v>10</v>
          </cell>
          <cell r="I31508">
            <v>103.4</v>
          </cell>
          <cell r="M31508" t="str">
            <v>Individual</v>
          </cell>
        </row>
        <row r="31509">
          <cell r="B31509">
            <v>150</v>
          </cell>
          <cell r="I31509">
            <v>244</v>
          </cell>
          <cell r="M31509" t="e">
            <v>#N/A</v>
          </cell>
        </row>
        <row r="31510">
          <cell r="B31510">
            <v>150</v>
          </cell>
          <cell r="I31510">
            <v>162</v>
          </cell>
          <cell r="M31510" t="e">
            <v>#N/A</v>
          </cell>
        </row>
        <row r="31511">
          <cell r="B31511">
            <v>150</v>
          </cell>
          <cell r="I31511">
            <v>239</v>
          </cell>
          <cell r="M31511" t="e">
            <v>#N/A</v>
          </cell>
        </row>
        <row r="31512">
          <cell r="B31512">
            <v>10</v>
          </cell>
          <cell r="I31512">
            <v>235</v>
          </cell>
          <cell r="M31512" t="str">
            <v>Individual</v>
          </cell>
        </row>
        <row r="31513">
          <cell r="B31513">
            <v>10</v>
          </cell>
          <cell r="I31513">
            <v>2536.4</v>
          </cell>
          <cell r="M31513" t="str">
            <v>SMALL</v>
          </cell>
        </row>
        <row r="31514">
          <cell r="B31514">
            <v>10</v>
          </cell>
          <cell r="I31514">
            <v>1233.5999999999999</v>
          </cell>
          <cell r="M31514" t="str">
            <v>SMALL</v>
          </cell>
        </row>
        <row r="31515">
          <cell r="B31515">
            <v>10</v>
          </cell>
          <cell r="I31515">
            <v>331.6</v>
          </cell>
          <cell r="M31515" t="str">
            <v>SMALL</v>
          </cell>
        </row>
        <row r="31516">
          <cell r="B31516">
            <v>150</v>
          </cell>
          <cell r="I31516">
            <v>2039</v>
          </cell>
          <cell r="M31516" t="e">
            <v>#N/A</v>
          </cell>
        </row>
        <row r="31517">
          <cell r="B31517">
            <v>10</v>
          </cell>
          <cell r="I31517">
            <v>1310.0999999999999</v>
          </cell>
          <cell r="M31517" t="str">
            <v>Individual</v>
          </cell>
        </row>
        <row r="31518">
          <cell r="B31518">
            <v>10</v>
          </cell>
          <cell r="I31518">
            <v>402.4</v>
          </cell>
          <cell r="M31518" t="str">
            <v>Individual</v>
          </cell>
        </row>
        <row r="31519">
          <cell r="B31519">
            <v>10</v>
          </cell>
          <cell r="I31519">
            <v>286.10000000000002</v>
          </cell>
          <cell r="M31519" t="str">
            <v>Individual</v>
          </cell>
        </row>
        <row r="31520">
          <cell r="B31520">
            <v>10</v>
          </cell>
          <cell r="I31520">
            <v>185</v>
          </cell>
          <cell r="M31520" t="str">
            <v>Individual</v>
          </cell>
        </row>
        <row r="31521">
          <cell r="B31521">
            <v>150</v>
          </cell>
          <cell r="I31521">
            <v>2681</v>
          </cell>
          <cell r="M31521" t="e">
            <v>#N/A</v>
          </cell>
        </row>
        <row r="31522">
          <cell r="B31522">
            <v>10</v>
          </cell>
          <cell r="I31522">
            <v>1196.5</v>
          </cell>
          <cell r="M31522" t="str">
            <v>Individual</v>
          </cell>
        </row>
        <row r="31523">
          <cell r="B31523">
            <v>10</v>
          </cell>
          <cell r="I31523">
            <v>176.14</v>
          </cell>
          <cell r="M31523" t="str">
            <v>Individual</v>
          </cell>
        </row>
        <row r="31524">
          <cell r="B31524">
            <v>10</v>
          </cell>
          <cell r="I31524">
            <v>147.1</v>
          </cell>
          <cell r="M31524" t="str">
            <v>SMALL</v>
          </cell>
        </row>
        <row r="31525">
          <cell r="B31525">
            <v>10</v>
          </cell>
          <cell r="I31525">
            <v>1045.0899999999999</v>
          </cell>
          <cell r="M31525" t="str">
            <v>Individual</v>
          </cell>
        </row>
        <row r="31526">
          <cell r="B31526">
            <v>10</v>
          </cell>
          <cell r="I31526">
            <v>140</v>
          </cell>
          <cell r="M31526" t="str">
            <v>Individual</v>
          </cell>
        </row>
        <row r="31527">
          <cell r="B31527">
            <v>10</v>
          </cell>
          <cell r="I31527">
            <v>888.85</v>
          </cell>
          <cell r="M31527" t="str">
            <v>Individual</v>
          </cell>
        </row>
        <row r="31528">
          <cell r="B31528">
            <v>150</v>
          </cell>
          <cell r="I31528">
            <v>298</v>
          </cell>
          <cell r="M31528" t="e">
            <v>#N/A</v>
          </cell>
        </row>
        <row r="31529">
          <cell r="B31529">
            <v>150</v>
          </cell>
          <cell r="I31529">
            <v>215</v>
          </cell>
          <cell r="M31529" t="e">
            <v>#N/A</v>
          </cell>
        </row>
        <row r="31530">
          <cell r="B31530">
            <v>10</v>
          </cell>
          <cell r="I31530">
            <v>106</v>
          </cell>
          <cell r="M31530" t="str">
            <v>Individual</v>
          </cell>
        </row>
        <row r="31531">
          <cell r="B31531">
            <v>10</v>
          </cell>
          <cell r="I31531">
            <v>2030.6</v>
          </cell>
          <cell r="M31531" t="str">
            <v>Individual</v>
          </cell>
        </row>
        <row r="31532">
          <cell r="B31532">
            <v>150</v>
          </cell>
          <cell r="I31532">
            <v>95</v>
          </cell>
          <cell r="M31532" t="e">
            <v>#N/A</v>
          </cell>
        </row>
        <row r="31533">
          <cell r="B31533">
            <v>10</v>
          </cell>
          <cell r="I31533">
            <v>775</v>
          </cell>
          <cell r="M31533" t="str">
            <v>SMALL</v>
          </cell>
        </row>
        <row r="31534">
          <cell r="B31534">
            <v>160</v>
          </cell>
          <cell r="I31534">
            <v>41335.230000000003</v>
          </cell>
          <cell r="M31534" t="str">
            <v>SMALL</v>
          </cell>
        </row>
        <row r="31535">
          <cell r="B31535">
            <v>10</v>
          </cell>
          <cell r="I31535">
            <v>2359</v>
          </cell>
          <cell r="M31535" t="str">
            <v>SMALL</v>
          </cell>
        </row>
        <row r="31536">
          <cell r="B31536">
            <v>10</v>
          </cell>
          <cell r="I31536">
            <v>143.75</v>
          </cell>
          <cell r="M31536" t="str">
            <v>Individual</v>
          </cell>
        </row>
        <row r="31537">
          <cell r="B31537">
            <v>150</v>
          </cell>
          <cell r="I31537">
            <v>292</v>
          </cell>
          <cell r="M31537" t="e">
            <v>#N/A</v>
          </cell>
        </row>
        <row r="31538">
          <cell r="B31538">
            <v>10</v>
          </cell>
          <cell r="I31538">
            <v>601.64</v>
          </cell>
          <cell r="M31538" t="str">
            <v>SMALL</v>
          </cell>
        </row>
        <row r="31539">
          <cell r="B31539">
            <v>10</v>
          </cell>
          <cell r="I31539">
            <v>194.97</v>
          </cell>
          <cell r="M31539" t="str">
            <v>SMALL</v>
          </cell>
        </row>
        <row r="31540">
          <cell r="B31540">
            <v>10</v>
          </cell>
          <cell r="I31540">
            <v>697.6</v>
          </cell>
          <cell r="M31540" t="str">
            <v>SMALL</v>
          </cell>
        </row>
        <row r="31541">
          <cell r="B31541">
            <v>150</v>
          </cell>
          <cell r="I31541">
            <v>544</v>
          </cell>
          <cell r="M31541" t="e">
            <v>#N/A</v>
          </cell>
        </row>
        <row r="31542">
          <cell r="B31542">
            <v>10</v>
          </cell>
          <cell r="I31542">
            <v>619.79999999999995</v>
          </cell>
          <cell r="M31542" t="str">
            <v>Individual</v>
          </cell>
        </row>
        <row r="31543">
          <cell r="B31543">
            <v>150</v>
          </cell>
          <cell r="I31543">
            <v>2146</v>
          </cell>
          <cell r="M31543" t="e">
            <v>#N/A</v>
          </cell>
        </row>
        <row r="31544">
          <cell r="B31544">
            <v>150</v>
          </cell>
          <cell r="I31544">
            <v>1005</v>
          </cell>
          <cell r="M31544" t="e">
            <v>#N/A</v>
          </cell>
        </row>
        <row r="31545">
          <cell r="B31545">
            <v>160</v>
          </cell>
          <cell r="I31545">
            <v>52</v>
          </cell>
          <cell r="M31545" t="str">
            <v>SMALL</v>
          </cell>
        </row>
        <row r="31546">
          <cell r="B31546">
            <v>10</v>
          </cell>
          <cell r="I31546">
            <v>568.52</v>
          </cell>
          <cell r="M31546" t="str">
            <v>Individual</v>
          </cell>
        </row>
        <row r="31547">
          <cell r="B31547">
            <v>150</v>
          </cell>
          <cell r="I31547">
            <v>435</v>
          </cell>
          <cell r="M31547" t="e">
            <v>#N/A</v>
          </cell>
        </row>
        <row r="31548">
          <cell r="B31548">
            <v>10</v>
          </cell>
          <cell r="I31548">
            <v>374.38</v>
          </cell>
          <cell r="M31548" t="str">
            <v>Individual</v>
          </cell>
        </row>
        <row r="31549">
          <cell r="B31549">
            <v>10</v>
          </cell>
          <cell r="I31549">
            <v>482.33</v>
          </cell>
          <cell r="M31549" t="str">
            <v>Individual</v>
          </cell>
        </row>
        <row r="31550">
          <cell r="B31550">
            <v>10</v>
          </cell>
          <cell r="I31550">
            <v>105</v>
          </cell>
          <cell r="M31550" t="str">
            <v>Individual</v>
          </cell>
        </row>
        <row r="31551">
          <cell r="B31551">
            <v>150</v>
          </cell>
          <cell r="I31551">
            <v>628</v>
          </cell>
          <cell r="M31551" t="e">
            <v>#N/A</v>
          </cell>
        </row>
        <row r="31552">
          <cell r="B31552">
            <v>150</v>
          </cell>
          <cell r="I31552">
            <v>1737</v>
          </cell>
          <cell r="M31552" t="e">
            <v>#N/A</v>
          </cell>
        </row>
        <row r="31553">
          <cell r="B31553">
            <v>10</v>
          </cell>
          <cell r="I31553">
            <v>1139.5</v>
          </cell>
          <cell r="M31553" t="str">
            <v>Individual</v>
          </cell>
        </row>
        <row r="31554">
          <cell r="B31554">
            <v>10</v>
          </cell>
          <cell r="I31554">
            <v>1336.36</v>
          </cell>
          <cell r="M31554" t="str">
            <v>SMALL</v>
          </cell>
        </row>
        <row r="31555">
          <cell r="B31555">
            <v>150</v>
          </cell>
          <cell r="I31555">
            <v>206</v>
          </cell>
          <cell r="M31555" t="e">
            <v>#N/A</v>
          </cell>
        </row>
        <row r="31556">
          <cell r="B31556">
            <v>10</v>
          </cell>
          <cell r="I31556">
            <v>273.85000000000002</v>
          </cell>
          <cell r="M31556" t="str">
            <v>Individual</v>
          </cell>
        </row>
        <row r="31557">
          <cell r="B31557">
            <v>150</v>
          </cell>
          <cell r="I31557">
            <v>604</v>
          </cell>
          <cell r="M31557" t="e">
            <v>#N/A</v>
          </cell>
        </row>
        <row r="31558">
          <cell r="B31558">
            <v>10</v>
          </cell>
          <cell r="I31558">
            <v>546.5</v>
          </cell>
          <cell r="M31558" t="str">
            <v>Individual</v>
          </cell>
        </row>
        <row r="31559">
          <cell r="B31559">
            <v>10</v>
          </cell>
          <cell r="I31559">
            <v>40.200000000000003</v>
          </cell>
          <cell r="M31559" t="str">
            <v>Individual</v>
          </cell>
        </row>
        <row r="31560">
          <cell r="B31560">
            <v>10</v>
          </cell>
          <cell r="I31560">
            <v>273.35000000000002</v>
          </cell>
          <cell r="M31560" t="str">
            <v>Individual</v>
          </cell>
        </row>
        <row r="31561">
          <cell r="B31561">
            <v>150</v>
          </cell>
          <cell r="I31561">
            <v>109</v>
          </cell>
          <cell r="M31561" t="e">
            <v>#N/A</v>
          </cell>
        </row>
        <row r="31562">
          <cell r="B31562">
            <v>10</v>
          </cell>
          <cell r="I31562">
            <v>169.2</v>
          </cell>
          <cell r="M31562" t="str">
            <v>Individual</v>
          </cell>
        </row>
        <row r="31563">
          <cell r="B31563">
            <v>150</v>
          </cell>
          <cell r="I31563">
            <v>154</v>
          </cell>
          <cell r="M31563" t="e">
            <v>#N/A</v>
          </cell>
        </row>
        <row r="31564">
          <cell r="B31564">
            <v>150</v>
          </cell>
          <cell r="I31564">
            <v>4341</v>
          </cell>
          <cell r="M31564" t="e">
            <v>#N/A</v>
          </cell>
        </row>
        <row r="31565">
          <cell r="B31565">
            <v>150</v>
          </cell>
          <cell r="I31565">
            <v>494</v>
          </cell>
          <cell r="M31565" t="e">
            <v>#N/A</v>
          </cell>
        </row>
        <row r="31566">
          <cell r="B31566">
            <v>10</v>
          </cell>
          <cell r="I31566">
            <v>46.06</v>
          </cell>
          <cell r="M31566" t="str">
            <v>SMALL</v>
          </cell>
        </row>
        <row r="31567">
          <cell r="B31567">
            <v>150</v>
          </cell>
          <cell r="I31567">
            <v>51</v>
          </cell>
          <cell r="M31567" t="e">
            <v>#N/A</v>
          </cell>
        </row>
        <row r="31568">
          <cell r="B31568">
            <v>10</v>
          </cell>
          <cell r="I31568">
            <v>664.39</v>
          </cell>
          <cell r="M31568" t="str">
            <v>Individual</v>
          </cell>
        </row>
        <row r="31569">
          <cell r="B31569">
            <v>10</v>
          </cell>
          <cell r="I31569">
            <v>111.2</v>
          </cell>
          <cell r="M31569" t="str">
            <v>SMALL</v>
          </cell>
        </row>
        <row r="31570">
          <cell r="B31570">
            <v>10</v>
          </cell>
          <cell r="I31570">
            <v>6399.3</v>
          </cell>
          <cell r="M31570" t="str">
            <v>SMALL</v>
          </cell>
        </row>
        <row r="31571">
          <cell r="B31571">
            <v>10</v>
          </cell>
          <cell r="I31571">
            <v>8830</v>
          </cell>
          <cell r="M31571" t="str">
            <v>SMALL</v>
          </cell>
        </row>
        <row r="31572">
          <cell r="B31572">
            <v>150</v>
          </cell>
          <cell r="I31572">
            <v>651.05999999999995</v>
          </cell>
          <cell r="M31572" t="e">
            <v>#N/A</v>
          </cell>
        </row>
        <row r="31573">
          <cell r="B31573">
            <v>10</v>
          </cell>
          <cell r="I31573">
            <v>3526.37</v>
          </cell>
          <cell r="M31573" t="str">
            <v>SMALL</v>
          </cell>
        </row>
        <row r="31574">
          <cell r="B31574">
            <v>10</v>
          </cell>
          <cell r="I31574">
            <v>811</v>
          </cell>
          <cell r="M31574" t="str">
            <v>Individual</v>
          </cell>
        </row>
        <row r="31575">
          <cell r="B31575">
            <v>10</v>
          </cell>
          <cell r="I31575">
            <v>975.5</v>
          </cell>
          <cell r="M31575" t="str">
            <v>Individual</v>
          </cell>
        </row>
        <row r="31576">
          <cell r="B31576">
            <v>10</v>
          </cell>
          <cell r="I31576">
            <v>361.6</v>
          </cell>
          <cell r="M31576" t="str">
            <v>SMALL</v>
          </cell>
        </row>
        <row r="31577">
          <cell r="B31577">
            <v>160</v>
          </cell>
          <cell r="I31577">
            <v>5046</v>
          </cell>
          <cell r="M31577" t="str">
            <v>SMALL</v>
          </cell>
        </row>
        <row r="31578">
          <cell r="B31578">
            <v>10</v>
          </cell>
          <cell r="I31578">
            <v>426</v>
          </cell>
          <cell r="M31578" t="str">
            <v>Individual</v>
          </cell>
        </row>
        <row r="31579">
          <cell r="B31579">
            <v>10</v>
          </cell>
          <cell r="I31579">
            <v>412.5</v>
          </cell>
          <cell r="M31579" t="str">
            <v>Individual</v>
          </cell>
        </row>
        <row r="31580">
          <cell r="B31580">
            <v>150</v>
          </cell>
          <cell r="I31580">
            <v>453.28</v>
          </cell>
          <cell r="M31580" t="e">
            <v>#N/A</v>
          </cell>
        </row>
        <row r="31581">
          <cell r="B31581">
            <v>10</v>
          </cell>
          <cell r="I31581">
            <v>505.8</v>
          </cell>
          <cell r="M31581" t="str">
            <v>SMALL</v>
          </cell>
        </row>
        <row r="31582">
          <cell r="B31582">
            <v>10</v>
          </cell>
          <cell r="I31582">
            <v>205</v>
          </cell>
          <cell r="M31582" t="str">
            <v>SMALL</v>
          </cell>
        </row>
        <row r="31583">
          <cell r="B31583">
            <v>10</v>
          </cell>
          <cell r="I31583">
            <v>1143.5999999999999</v>
          </cell>
          <cell r="M31583" t="str">
            <v>SMALL</v>
          </cell>
        </row>
        <row r="31584">
          <cell r="B31584">
            <v>150</v>
          </cell>
          <cell r="I31584">
            <v>1180</v>
          </cell>
          <cell r="M31584" t="e">
            <v>#N/A</v>
          </cell>
        </row>
        <row r="31585">
          <cell r="B31585">
            <v>10</v>
          </cell>
          <cell r="I31585">
            <v>231.5</v>
          </cell>
          <cell r="M31585" t="str">
            <v>Individual</v>
          </cell>
        </row>
        <row r="31586">
          <cell r="B31586">
            <v>150</v>
          </cell>
          <cell r="I31586">
            <v>873</v>
          </cell>
          <cell r="M31586" t="e">
            <v>#N/A</v>
          </cell>
        </row>
        <row r="31587">
          <cell r="B31587">
            <v>10</v>
          </cell>
          <cell r="I31587">
            <v>0</v>
          </cell>
          <cell r="M31587" t="str">
            <v>Individual</v>
          </cell>
        </row>
        <row r="31588">
          <cell r="B31588">
            <v>10</v>
          </cell>
          <cell r="I31588">
            <v>966.7</v>
          </cell>
          <cell r="M31588" t="str">
            <v>SMALL</v>
          </cell>
        </row>
        <row r="31589">
          <cell r="B31589">
            <v>10</v>
          </cell>
          <cell r="I31589">
            <v>3151.9</v>
          </cell>
          <cell r="M31589" t="str">
            <v>SMALL</v>
          </cell>
        </row>
        <row r="31590">
          <cell r="B31590">
            <v>10</v>
          </cell>
          <cell r="I31590">
            <v>316.60000000000002</v>
          </cell>
          <cell r="M31590" t="str">
            <v>Individual</v>
          </cell>
        </row>
        <row r="31591">
          <cell r="B31591">
            <v>10</v>
          </cell>
          <cell r="I31591">
            <v>18.16</v>
          </cell>
          <cell r="M31591" t="str">
            <v>Individual</v>
          </cell>
        </row>
        <row r="31592">
          <cell r="B31592">
            <v>10</v>
          </cell>
          <cell r="I31592">
            <v>110.14</v>
          </cell>
          <cell r="M31592" t="str">
            <v>Individual</v>
          </cell>
        </row>
        <row r="31593">
          <cell r="B31593">
            <v>10</v>
          </cell>
          <cell r="I31593">
            <v>343</v>
          </cell>
          <cell r="M31593" t="str">
            <v>SMALL</v>
          </cell>
        </row>
        <row r="31594">
          <cell r="B31594">
            <v>150</v>
          </cell>
          <cell r="I31594">
            <v>835</v>
          </cell>
          <cell r="M31594" t="e">
            <v>#N/A</v>
          </cell>
        </row>
        <row r="31595">
          <cell r="B31595">
            <v>10</v>
          </cell>
          <cell r="I31595">
            <v>656.5</v>
          </cell>
          <cell r="M31595" t="str">
            <v>Individual</v>
          </cell>
        </row>
        <row r="31596">
          <cell r="B31596">
            <v>10</v>
          </cell>
          <cell r="I31596">
            <v>68</v>
          </cell>
          <cell r="M31596" t="str">
            <v>Individual</v>
          </cell>
        </row>
        <row r="31597">
          <cell r="B31597">
            <v>10</v>
          </cell>
          <cell r="I31597">
            <v>89.5</v>
          </cell>
          <cell r="M31597" t="str">
            <v>Individual</v>
          </cell>
        </row>
        <row r="31598">
          <cell r="B31598">
            <v>150</v>
          </cell>
          <cell r="I31598">
            <v>940</v>
          </cell>
          <cell r="M31598" t="e">
            <v>#N/A</v>
          </cell>
        </row>
        <row r="31599">
          <cell r="B31599">
            <v>150</v>
          </cell>
          <cell r="I31599">
            <v>717</v>
          </cell>
          <cell r="M31599" t="e">
            <v>#N/A</v>
          </cell>
        </row>
        <row r="31600">
          <cell r="B31600">
            <v>150</v>
          </cell>
          <cell r="I31600">
            <v>807</v>
          </cell>
          <cell r="M31600" t="e">
            <v>#N/A</v>
          </cell>
        </row>
        <row r="31601">
          <cell r="B31601">
            <v>150</v>
          </cell>
          <cell r="I31601">
            <v>205</v>
          </cell>
          <cell r="M31601" t="e">
            <v>#N/A</v>
          </cell>
        </row>
        <row r="31602">
          <cell r="B31602">
            <v>10</v>
          </cell>
          <cell r="I31602">
            <v>185</v>
          </cell>
          <cell r="M31602" t="str">
            <v>Individual</v>
          </cell>
        </row>
        <row r="31603">
          <cell r="B31603">
            <v>160</v>
          </cell>
          <cell r="I31603">
            <v>433</v>
          </cell>
          <cell r="M31603" t="str">
            <v>SMALL</v>
          </cell>
        </row>
        <row r="31604">
          <cell r="B31604">
            <v>160</v>
          </cell>
          <cell r="I31604">
            <v>70669.440000000002</v>
          </cell>
          <cell r="M31604" t="str">
            <v>SMALL</v>
          </cell>
        </row>
        <row r="31605">
          <cell r="B31605">
            <v>150</v>
          </cell>
          <cell r="I31605">
            <v>122.36</v>
          </cell>
          <cell r="M31605" t="e">
            <v>#N/A</v>
          </cell>
        </row>
        <row r="31606">
          <cell r="B31606">
            <v>10</v>
          </cell>
          <cell r="I31606">
            <v>763.42</v>
          </cell>
          <cell r="M31606" t="str">
            <v>Individual</v>
          </cell>
        </row>
        <row r="31607">
          <cell r="B31607">
            <v>150</v>
          </cell>
          <cell r="I31607">
            <v>209</v>
          </cell>
          <cell r="M31607" t="e">
            <v>#N/A</v>
          </cell>
        </row>
        <row r="31608">
          <cell r="B31608">
            <v>10</v>
          </cell>
          <cell r="I31608">
            <v>343</v>
          </cell>
          <cell r="M31608" t="str">
            <v>SMALL</v>
          </cell>
        </row>
        <row r="31609">
          <cell r="B31609">
            <v>10</v>
          </cell>
          <cell r="I31609">
            <v>297.55</v>
          </cell>
          <cell r="M31609" t="str">
            <v>Individual</v>
          </cell>
        </row>
        <row r="31610">
          <cell r="B31610">
            <v>150</v>
          </cell>
          <cell r="I31610">
            <v>1173</v>
          </cell>
          <cell r="M31610" t="e">
            <v>#N/A</v>
          </cell>
        </row>
        <row r="31611">
          <cell r="B31611">
            <v>150</v>
          </cell>
          <cell r="I31611">
            <v>536</v>
          </cell>
          <cell r="M31611" t="e">
            <v>#N/A</v>
          </cell>
        </row>
        <row r="31612">
          <cell r="B31612">
            <v>10</v>
          </cell>
          <cell r="I31612">
            <v>802.4</v>
          </cell>
          <cell r="M31612" t="str">
            <v>SMALL</v>
          </cell>
        </row>
        <row r="31613">
          <cell r="B31613">
            <v>10</v>
          </cell>
          <cell r="I31613">
            <v>3928.3</v>
          </cell>
          <cell r="M31613" t="str">
            <v>SMALL</v>
          </cell>
        </row>
        <row r="31614">
          <cell r="B31614">
            <v>150</v>
          </cell>
          <cell r="I31614">
            <v>2307</v>
          </cell>
          <cell r="M31614" t="e">
            <v>#N/A</v>
          </cell>
        </row>
        <row r="31615">
          <cell r="B31615">
            <v>10</v>
          </cell>
          <cell r="I31615">
            <v>487.6</v>
          </cell>
          <cell r="M31615" t="str">
            <v>Individual</v>
          </cell>
        </row>
        <row r="31616">
          <cell r="B31616">
            <v>10</v>
          </cell>
          <cell r="I31616">
            <v>1683.4</v>
          </cell>
          <cell r="M31616" t="str">
            <v>SMALL</v>
          </cell>
        </row>
        <row r="31617">
          <cell r="B31617">
            <v>150</v>
          </cell>
          <cell r="I31617">
            <v>462</v>
          </cell>
          <cell r="M31617" t="e">
            <v>#N/A</v>
          </cell>
        </row>
        <row r="31618">
          <cell r="B31618">
            <v>10</v>
          </cell>
          <cell r="I31618">
            <v>910</v>
          </cell>
          <cell r="M31618" t="str">
            <v>SMALL</v>
          </cell>
        </row>
        <row r="31619">
          <cell r="B31619">
            <v>150</v>
          </cell>
          <cell r="I31619">
            <v>77</v>
          </cell>
          <cell r="M31619" t="e">
            <v>#N/A</v>
          </cell>
        </row>
        <row r="31620">
          <cell r="B31620">
            <v>10</v>
          </cell>
          <cell r="I31620">
            <v>1200.43</v>
          </cell>
          <cell r="M31620" t="str">
            <v>SMALL</v>
          </cell>
        </row>
        <row r="31621">
          <cell r="B31621">
            <v>10</v>
          </cell>
          <cell r="I31621">
            <v>1007.38</v>
          </cell>
          <cell r="M31621" t="str">
            <v>SMALL</v>
          </cell>
        </row>
        <row r="31622">
          <cell r="B31622">
            <v>150</v>
          </cell>
          <cell r="I31622">
            <v>414</v>
          </cell>
          <cell r="M31622" t="e">
            <v>#N/A</v>
          </cell>
        </row>
        <row r="31623">
          <cell r="B31623">
            <v>10</v>
          </cell>
          <cell r="I31623">
            <v>1295.8</v>
          </cell>
          <cell r="M31623" t="str">
            <v>SMALL</v>
          </cell>
        </row>
        <row r="31624">
          <cell r="B31624">
            <v>150</v>
          </cell>
          <cell r="I31624">
            <v>955</v>
          </cell>
          <cell r="M31624" t="e">
            <v>#N/A</v>
          </cell>
        </row>
        <row r="31625">
          <cell r="B31625">
            <v>10</v>
          </cell>
          <cell r="I31625">
            <v>230.6</v>
          </cell>
          <cell r="M31625" t="str">
            <v>Individual</v>
          </cell>
        </row>
        <row r="31626">
          <cell r="B31626">
            <v>10</v>
          </cell>
          <cell r="I31626">
            <v>116</v>
          </cell>
          <cell r="M31626" t="str">
            <v>SMALL</v>
          </cell>
        </row>
        <row r="31627">
          <cell r="B31627">
            <v>10</v>
          </cell>
          <cell r="I31627">
            <v>467</v>
          </cell>
          <cell r="M31627" t="str">
            <v>Individual</v>
          </cell>
        </row>
        <row r="31628">
          <cell r="B31628">
            <v>150</v>
          </cell>
          <cell r="I31628">
            <v>468</v>
          </cell>
          <cell r="M31628" t="e">
            <v>#N/A</v>
          </cell>
        </row>
        <row r="31629">
          <cell r="B31629">
            <v>10</v>
          </cell>
          <cell r="I31629">
            <v>99</v>
          </cell>
          <cell r="M31629" t="str">
            <v>Individual</v>
          </cell>
        </row>
        <row r="31630">
          <cell r="B31630">
            <v>10</v>
          </cell>
          <cell r="I31630">
            <v>1318.5</v>
          </cell>
          <cell r="M31630" t="str">
            <v>Individual</v>
          </cell>
        </row>
        <row r="31631">
          <cell r="B31631">
            <v>150</v>
          </cell>
          <cell r="I31631">
            <v>1564</v>
          </cell>
          <cell r="M31631" t="e">
            <v>#N/A</v>
          </cell>
        </row>
        <row r="31632">
          <cell r="B31632">
            <v>10</v>
          </cell>
          <cell r="I31632">
            <v>196.5</v>
          </cell>
          <cell r="M31632" t="str">
            <v>Individual</v>
          </cell>
        </row>
        <row r="31633">
          <cell r="B31633">
            <v>150</v>
          </cell>
          <cell r="I31633">
            <v>51</v>
          </cell>
          <cell r="M31633" t="e">
            <v>#N/A</v>
          </cell>
        </row>
        <row r="31634">
          <cell r="B31634">
            <v>10</v>
          </cell>
          <cell r="I31634">
            <v>218</v>
          </cell>
          <cell r="M31634" t="str">
            <v>Individual</v>
          </cell>
        </row>
        <row r="31635">
          <cell r="B31635">
            <v>10</v>
          </cell>
          <cell r="I31635">
            <v>526.20000000000005</v>
          </cell>
          <cell r="M31635" t="str">
            <v>SMALL</v>
          </cell>
        </row>
        <row r="31636">
          <cell r="B31636">
            <v>10</v>
          </cell>
          <cell r="I31636">
            <v>98</v>
          </cell>
          <cell r="M31636" t="str">
            <v>Individual</v>
          </cell>
        </row>
        <row r="31637">
          <cell r="B31637">
            <v>10</v>
          </cell>
          <cell r="I31637">
            <v>62</v>
          </cell>
          <cell r="M31637" t="str">
            <v>Individual</v>
          </cell>
        </row>
        <row r="31638">
          <cell r="B31638">
            <v>10</v>
          </cell>
          <cell r="I31638">
            <v>101</v>
          </cell>
          <cell r="M31638" t="str">
            <v>Individual</v>
          </cell>
        </row>
        <row r="31639">
          <cell r="B31639">
            <v>10</v>
          </cell>
          <cell r="I31639">
            <v>24574.92</v>
          </cell>
          <cell r="M31639" t="str">
            <v>SMALL</v>
          </cell>
        </row>
        <row r="31640">
          <cell r="B31640">
            <v>10</v>
          </cell>
          <cell r="I31640">
            <v>1078</v>
          </cell>
          <cell r="M31640" t="str">
            <v>Individual</v>
          </cell>
        </row>
        <row r="31641">
          <cell r="B31641">
            <v>10</v>
          </cell>
          <cell r="I31641">
            <v>9.1999999999999993</v>
          </cell>
          <cell r="M31641" t="str">
            <v>Individual</v>
          </cell>
        </row>
        <row r="31642">
          <cell r="B31642">
            <v>10</v>
          </cell>
          <cell r="I31642">
            <v>641</v>
          </cell>
          <cell r="M31642" t="str">
            <v>Individual</v>
          </cell>
        </row>
        <row r="31643">
          <cell r="B31643">
            <v>150</v>
          </cell>
          <cell r="I31643">
            <v>746</v>
          </cell>
          <cell r="M31643" t="e">
            <v>#N/A</v>
          </cell>
        </row>
        <row r="31644">
          <cell r="B31644">
            <v>150</v>
          </cell>
          <cell r="I31644">
            <v>5190</v>
          </cell>
          <cell r="M31644" t="e">
            <v>#N/A</v>
          </cell>
        </row>
        <row r="31645">
          <cell r="B31645">
            <v>10</v>
          </cell>
          <cell r="I31645">
            <v>1448.41</v>
          </cell>
          <cell r="M31645" t="str">
            <v>Individual</v>
          </cell>
        </row>
        <row r="31646">
          <cell r="B31646">
            <v>10</v>
          </cell>
          <cell r="I31646">
            <v>2687.5</v>
          </cell>
          <cell r="M31646" t="str">
            <v>SMALL</v>
          </cell>
        </row>
        <row r="31647">
          <cell r="B31647">
            <v>10</v>
          </cell>
          <cell r="I31647">
            <v>5634.81</v>
          </cell>
          <cell r="M31647" t="str">
            <v>SMALL</v>
          </cell>
        </row>
        <row r="31648">
          <cell r="B31648">
            <v>10</v>
          </cell>
          <cell r="I31648">
            <v>1326.8</v>
          </cell>
          <cell r="M31648" t="str">
            <v>SMALL</v>
          </cell>
        </row>
        <row r="31649">
          <cell r="B31649">
            <v>10</v>
          </cell>
          <cell r="I31649">
            <v>470.91</v>
          </cell>
          <cell r="M31649" t="str">
            <v>SMALL</v>
          </cell>
        </row>
        <row r="31650">
          <cell r="B31650">
            <v>10</v>
          </cell>
          <cell r="I31650">
            <v>2307.75</v>
          </cell>
          <cell r="M31650" t="str">
            <v>SMALL</v>
          </cell>
        </row>
        <row r="31651">
          <cell r="B31651">
            <v>10</v>
          </cell>
          <cell r="I31651">
            <v>1600</v>
          </cell>
          <cell r="M31651" t="str">
            <v>SMALL</v>
          </cell>
        </row>
        <row r="31652">
          <cell r="B31652">
            <v>10</v>
          </cell>
          <cell r="I31652">
            <v>175</v>
          </cell>
          <cell r="M31652" t="str">
            <v>Individual</v>
          </cell>
        </row>
        <row r="31653">
          <cell r="B31653">
            <v>10</v>
          </cell>
          <cell r="I31653">
            <v>385.93</v>
          </cell>
          <cell r="M31653" t="str">
            <v>Individual</v>
          </cell>
        </row>
        <row r="31654">
          <cell r="B31654">
            <v>160</v>
          </cell>
          <cell r="I31654">
            <v>77.88</v>
          </cell>
          <cell r="M31654" t="str">
            <v>SMALL</v>
          </cell>
        </row>
        <row r="31655">
          <cell r="B31655">
            <v>10</v>
          </cell>
          <cell r="I31655">
            <v>389.25</v>
          </cell>
          <cell r="M31655" t="str">
            <v>Individual</v>
          </cell>
        </row>
        <row r="31656">
          <cell r="B31656">
            <v>150</v>
          </cell>
          <cell r="I31656">
            <v>135</v>
          </cell>
          <cell r="M31656" t="e">
            <v>#N/A</v>
          </cell>
        </row>
        <row r="31657">
          <cell r="B31657">
            <v>10</v>
          </cell>
          <cell r="I31657">
            <v>798.64</v>
          </cell>
          <cell r="M31657" t="str">
            <v>SMALL</v>
          </cell>
        </row>
        <row r="31658">
          <cell r="B31658">
            <v>10</v>
          </cell>
          <cell r="I31658">
            <v>313.95999999999998</v>
          </cell>
          <cell r="M31658" t="str">
            <v>Individual</v>
          </cell>
        </row>
        <row r="31659">
          <cell r="B31659">
            <v>10</v>
          </cell>
          <cell r="I31659">
            <v>231.36</v>
          </cell>
          <cell r="M31659" t="str">
            <v>Individual</v>
          </cell>
        </row>
        <row r="31660">
          <cell r="B31660">
            <v>10</v>
          </cell>
          <cell r="I31660">
            <v>276.8</v>
          </cell>
          <cell r="M31660" t="str">
            <v>Individual</v>
          </cell>
        </row>
        <row r="31661">
          <cell r="B31661">
            <v>10</v>
          </cell>
          <cell r="I31661">
            <v>96</v>
          </cell>
          <cell r="M31661" t="str">
            <v>Individual</v>
          </cell>
        </row>
        <row r="31662">
          <cell r="B31662">
            <v>150</v>
          </cell>
          <cell r="I31662">
            <v>162</v>
          </cell>
          <cell r="M31662" t="e">
            <v>#N/A</v>
          </cell>
        </row>
        <row r="31663">
          <cell r="B31663">
            <v>10</v>
          </cell>
          <cell r="I31663">
            <v>2255.6999999999998</v>
          </cell>
          <cell r="M31663" t="str">
            <v>SMALL</v>
          </cell>
        </row>
        <row r="31664">
          <cell r="B31664">
            <v>150</v>
          </cell>
          <cell r="I31664">
            <v>119</v>
          </cell>
          <cell r="M31664" t="e">
            <v>#N/A</v>
          </cell>
        </row>
        <row r="31665">
          <cell r="B31665">
            <v>10</v>
          </cell>
          <cell r="I31665">
            <v>953.5</v>
          </cell>
          <cell r="M31665" t="str">
            <v>Individual</v>
          </cell>
        </row>
        <row r="31666">
          <cell r="B31666">
            <v>10</v>
          </cell>
          <cell r="I31666">
            <v>1858.1</v>
          </cell>
          <cell r="M31666" t="str">
            <v>Individual</v>
          </cell>
        </row>
        <row r="31667">
          <cell r="B31667">
            <v>10</v>
          </cell>
          <cell r="I31667">
            <v>1076.4000000000001</v>
          </cell>
          <cell r="M31667" t="str">
            <v>Individual</v>
          </cell>
        </row>
        <row r="31668">
          <cell r="B31668">
            <v>10</v>
          </cell>
          <cell r="I31668">
            <v>6370.5</v>
          </cell>
          <cell r="M31668" t="str">
            <v>SMALL</v>
          </cell>
        </row>
        <row r="31669">
          <cell r="B31669">
            <v>10</v>
          </cell>
          <cell r="I31669">
            <v>387</v>
          </cell>
          <cell r="M31669" t="str">
            <v>Individual</v>
          </cell>
        </row>
        <row r="31670">
          <cell r="B31670">
            <v>150</v>
          </cell>
          <cell r="I31670">
            <v>1267</v>
          </cell>
          <cell r="M31670" t="e">
            <v>#N/A</v>
          </cell>
        </row>
        <row r="31671">
          <cell r="B31671">
            <v>150</v>
          </cell>
          <cell r="I31671">
            <v>690</v>
          </cell>
          <cell r="M31671" t="e">
            <v>#N/A</v>
          </cell>
        </row>
        <row r="31672">
          <cell r="B31672">
            <v>150</v>
          </cell>
          <cell r="I31672">
            <v>204</v>
          </cell>
          <cell r="M31672" t="e">
            <v>#N/A</v>
          </cell>
        </row>
        <row r="31673">
          <cell r="B31673">
            <v>150</v>
          </cell>
          <cell r="I31673">
            <v>261</v>
          </cell>
          <cell r="M31673" t="e">
            <v>#N/A</v>
          </cell>
        </row>
        <row r="31674">
          <cell r="B31674">
            <v>10</v>
          </cell>
          <cell r="I31674">
            <v>139</v>
          </cell>
          <cell r="M31674" t="str">
            <v>Individual</v>
          </cell>
        </row>
        <row r="31675">
          <cell r="B31675">
            <v>150</v>
          </cell>
          <cell r="I31675">
            <v>690</v>
          </cell>
          <cell r="M31675" t="e">
            <v>#N/A</v>
          </cell>
        </row>
        <row r="31676">
          <cell r="B31676">
            <v>10</v>
          </cell>
          <cell r="I31676">
            <v>34835.33</v>
          </cell>
          <cell r="M31676" t="str">
            <v>SMALL</v>
          </cell>
        </row>
        <row r="31677">
          <cell r="B31677">
            <v>10</v>
          </cell>
          <cell r="I31677">
            <v>246.8</v>
          </cell>
          <cell r="M31677" t="str">
            <v>Individual</v>
          </cell>
        </row>
        <row r="31678">
          <cell r="B31678">
            <v>160</v>
          </cell>
          <cell r="I31678">
            <v>1036.4100000000001</v>
          </cell>
          <cell r="M31678" t="str">
            <v>SMALL</v>
          </cell>
        </row>
        <row r="31679">
          <cell r="B31679">
            <v>10</v>
          </cell>
          <cell r="I31679">
            <v>2103</v>
          </cell>
          <cell r="M31679" t="str">
            <v>SMALL</v>
          </cell>
        </row>
        <row r="31680">
          <cell r="B31680">
            <v>10</v>
          </cell>
          <cell r="I31680">
            <v>516.85</v>
          </cell>
          <cell r="M31680" t="str">
            <v>Individual</v>
          </cell>
        </row>
        <row r="31681">
          <cell r="B31681">
            <v>150</v>
          </cell>
          <cell r="I31681">
            <v>371</v>
          </cell>
          <cell r="M31681" t="e">
            <v>#N/A</v>
          </cell>
        </row>
        <row r="31682">
          <cell r="B31682">
            <v>10</v>
          </cell>
          <cell r="I31682">
            <v>872</v>
          </cell>
          <cell r="M31682" t="str">
            <v>Individual</v>
          </cell>
        </row>
        <row r="31683">
          <cell r="B31683">
            <v>10</v>
          </cell>
          <cell r="I31683">
            <v>3024.96</v>
          </cell>
          <cell r="M31683" t="str">
            <v>SMALL</v>
          </cell>
        </row>
        <row r="31684">
          <cell r="B31684">
            <v>150</v>
          </cell>
          <cell r="I31684">
            <v>94</v>
          </cell>
          <cell r="M31684" t="e">
            <v>#N/A</v>
          </cell>
        </row>
        <row r="31685">
          <cell r="B31685">
            <v>150</v>
          </cell>
          <cell r="I31685">
            <v>501</v>
          </cell>
          <cell r="M31685" t="e">
            <v>#N/A</v>
          </cell>
        </row>
        <row r="31686">
          <cell r="B31686">
            <v>150</v>
          </cell>
          <cell r="I31686">
            <v>224</v>
          </cell>
          <cell r="M31686" t="e">
            <v>#N/A</v>
          </cell>
        </row>
        <row r="31687">
          <cell r="B31687">
            <v>150</v>
          </cell>
          <cell r="I31687">
            <v>96.75</v>
          </cell>
          <cell r="M31687" t="e">
            <v>#N/A</v>
          </cell>
        </row>
        <row r="31688">
          <cell r="B31688">
            <v>10</v>
          </cell>
          <cell r="I31688">
            <v>3562.9</v>
          </cell>
          <cell r="M31688" t="str">
            <v>SMALL</v>
          </cell>
        </row>
        <row r="31689">
          <cell r="B31689">
            <v>10</v>
          </cell>
          <cell r="I31689">
            <v>46.4</v>
          </cell>
          <cell r="M31689" t="str">
            <v>SMALL</v>
          </cell>
        </row>
        <row r="31690">
          <cell r="B31690">
            <v>150</v>
          </cell>
          <cell r="I31690">
            <v>481</v>
          </cell>
          <cell r="M31690" t="e">
            <v>#N/A</v>
          </cell>
        </row>
        <row r="31691">
          <cell r="B31691">
            <v>10</v>
          </cell>
          <cell r="I31691">
            <v>892.3</v>
          </cell>
          <cell r="M31691" t="str">
            <v>Individual</v>
          </cell>
        </row>
        <row r="31692">
          <cell r="B31692">
            <v>150</v>
          </cell>
          <cell r="I31692">
            <v>857</v>
          </cell>
          <cell r="M31692" t="e">
            <v>#N/A</v>
          </cell>
        </row>
        <row r="31693">
          <cell r="B31693">
            <v>10</v>
          </cell>
          <cell r="I31693">
            <v>120</v>
          </cell>
          <cell r="M31693" t="str">
            <v>Individual</v>
          </cell>
        </row>
        <row r="31694">
          <cell r="B31694">
            <v>150</v>
          </cell>
          <cell r="I31694">
            <v>399</v>
          </cell>
          <cell r="M31694" t="e">
            <v>#N/A</v>
          </cell>
        </row>
        <row r="31695">
          <cell r="B31695">
            <v>10</v>
          </cell>
          <cell r="I31695">
            <v>499.4</v>
          </cell>
          <cell r="M31695" t="str">
            <v>Individual</v>
          </cell>
        </row>
        <row r="31696">
          <cell r="B31696">
            <v>10</v>
          </cell>
          <cell r="I31696">
            <v>36.5</v>
          </cell>
          <cell r="M31696" t="str">
            <v>Individual</v>
          </cell>
        </row>
        <row r="31697">
          <cell r="B31697">
            <v>10</v>
          </cell>
          <cell r="I31697">
            <v>341</v>
          </cell>
          <cell r="M31697" t="str">
            <v>Individual</v>
          </cell>
        </row>
        <row r="31698">
          <cell r="B31698">
            <v>10</v>
          </cell>
          <cell r="I31698">
            <v>118.2</v>
          </cell>
          <cell r="M31698" t="str">
            <v>Individual</v>
          </cell>
        </row>
        <row r="31699">
          <cell r="B31699">
            <v>150</v>
          </cell>
          <cell r="I31699">
            <v>95</v>
          </cell>
          <cell r="M31699" t="e">
            <v>#N/A</v>
          </cell>
        </row>
        <row r="31700">
          <cell r="B31700">
            <v>10</v>
          </cell>
          <cell r="I31700">
            <v>0</v>
          </cell>
          <cell r="M31700" t="str">
            <v>Individual</v>
          </cell>
        </row>
        <row r="31701">
          <cell r="B31701">
            <v>150</v>
          </cell>
          <cell r="I31701">
            <v>321.27</v>
          </cell>
          <cell r="M31701" t="e">
            <v>#N/A</v>
          </cell>
        </row>
        <row r="31702">
          <cell r="B31702">
            <v>10</v>
          </cell>
          <cell r="I31702">
            <v>16686.759999999998</v>
          </cell>
          <cell r="M31702" t="str">
            <v>LARGE</v>
          </cell>
        </row>
        <row r="31703">
          <cell r="B31703">
            <v>150</v>
          </cell>
          <cell r="I31703">
            <v>574</v>
          </cell>
          <cell r="M31703" t="e">
            <v>#N/A</v>
          </cell>
        </row>
        <row r="31704">
          <cell r="B31704">
            <v>150</v>
          </cell>
          <cell r="I31704">
            <v>528</v>
          </cell>
          <cell r="M31704" t="e">
            <v>#N/A</v>
          </cell>
        </row>
        <row r="31705">
          <cell r="B31705">
            <v>10</v>
          </cell>
          <cell r="I31705">
            <v>1133.2</v>
          </cell>
          <cell r="M31705" t="str">
            <v>Individual</v>
          </cell>
        </row>
        <row r="31706">
          <cell r="B31706">
            <v>150</v>
          </cell>
          <cell r="I31706">
            <v>97.65</v>
          </cell>
          <cell r="M31706" t="e">
            <v>#N/A</v>
          </cell>
        </row>
        <row r="31707">
          <cell r="B31707">
            <v>10</v>
          </cell>
          <cell r="I31707">
            <v>661.7</v>
          </cell>
          <cell r="M31707" t="str">
            <v>SMALL</v>
          </cell>
        </row>
        <row r="31708">
          <cell r="B31708">
            <v>10</v>
          </cell>
          <cell r="I31708">
            <v>17</v>
          </cell>
          <cell r="M31708" t="str">
            <v>Individual</v>
          </cell>
        </row>
        <row r="31709">
          <cell r="B31709">
            <v>10</v>
          </cell>
          <cell r="I31709">
            <v>4408</v>
          </cell>
          <cell r="M31709" t="str">
            <v>SMALL</v>
          </cell>
        </row>
        <row r="31710">
          <cell r="B31710">
            <v>10</v>
          </cell>
          <cell r="I31710">
            <v>382.4</v>
          </cell>
          <cell r="M31710" t="str">
            <v>SMALL</v>
          </cell>
        </row>
        <row r="31711">
          <cell r="B31711">
            <v>150</v>
          </cell>
          <cell r="I31711">
            <v>52</v>
          </cell>
          <cell r="M31711" t="e">
            <v>#N/A</v>
          </cell>
        </row>
        <row r="31712">
          <cell r="B31712">
            <v>150</v>
          </cell>
          <cell r="I31712">
            <v>157</v>
          </cell>
          <cell r="M31712" t="e">
            <v>#N/A</v>
          </cell>
        </row>
        <row r="31713">
          <cell r="B31713">
            <v>150</v>
          </cell>
          <cell r="I31713">
            <v>809</v>
          </cell>
          <cell r="M31713" t="e">
            <v>#N/A</v>
          </cell>
        </row>
        <row r="31714">
          <cell r="B31714">
            <v>150</v>
          </cell>
          <cell r="I31714">
            <v>958</v>
          </cell>
          <cell r="M31714" t="e">
            <v>#N/A</v>
          </cell>
        </row>
        <row r="31715">
          <cell r="B31715">
            <v>10</v>
          </cell>
          <cell r="I31715">
            <v>5.99</v>
          </cell>
          <cell r="M31715" t="str">
            <v>Individual</v>
          </cell>
        </row>
        <row r="31716">
          <cell r="B31716">
            <v>150</v>
          </cell>
          <cell r="I31716">
            <v>377</v>
          </cell>
          <cell r="M31716" t="e">
            <v>#N/A</v>
          </cell>
        </row>
        <row r="31717">
          <cell r="B31717">
            <v>10</v>
          </cell>
          <cell r="I31717">
            <v>514.4</v>
          </cell>
          <cell r="M31717" t="str">
            <v>Individual</v>
          </cell>
        </row>
        <row r="31718">
          <cell r="B31718">
            <v>150</v>
          </cell>
          <cell r="I31718">
            <v>100</v>
          </cell>
          <cell r="M31718" t="e">
            <v>#N/A</v>
          </cell>
        </row>
        <row r="31719">
          <cell r="B31719">
            <v>150</v>
          </cell>
          <cell r="I31719">
            <v>1654</v>
          </cell>
          <cell r="M31719" t="e">
            <v>#N/A</v>
          </cell>
        </row>
        <row r="31720">
          <cell r="B31720">
            <v>150</v>
          </cell>
          <cell r="I31720">
            <v>973</v>
          </cell>
          <cell r="M31720" t="e">
            <v>#N/A</v>
          </cell>
        </row>
        <row r="31721">
          <cell r="B31721">
            <v>10</v>
          </cell>
          <cell r="I31721">
            <v>61.4</v>
          </cell>
          <cell r="M31721" t="str">
            <v>Individual</v>
          </cell>
        </row>
        <row r="31722">
          <cell r="B31722">
            <v>10</v>
          </cell>
          <cell r="I31722">
            <v>266.5</v>
          </cell>
          <cell r="M31722" t="str">
            <v>Individual</v>
          </cell>
        </row>
        <row r="31723">
          <cell r="B31723">
            <v>150</v>
          </cell>
          <cell r="I31723">
            <v>102.36</v>
          </cell>
          <cell r="M31723" t="e">
            <v>#N/A</v>
          </cell>
        </row>
        <row r="31724">
          <cell r="B31724">
            <v>10</v>
          </cell>
          <cell r="I31724">
            <v>946.9</v>
          </cell>
          <cell r="M31724" t="str">
            <v>Individual</v>
          </cell>
        </row>
        <row r="31725">
          <cell r="B31725">
            <v>150</v>
          </cell>
          <cell r="I31725">
            <v>174</v>
          </cell>
          <cell r="M31725" t="e">
            <v>#N/A</v>
          </cell>
        </row>
        <row r="31726">
          <cell r="B31726">
            <v>10</v>
          </cell>
          <cell r="I31726">
            <v>1083</v>
          </cell>
          <cell r="M31726" t="str">
            <v>Individual</v>
          </cell>
        </row>
        <row r="31727">
          <cell r="B31727">
            <v>10</v>
          </cell>
          <cell r="I31727">
            <v>316</v>
          </cell>
          <cell r="M31727" t="str">
            <v>Individual</v>
          </cell>
        </row>
        <row r="31728">
          <cell r="B31728">
            <v>150</v>
          </cell>
          <cell r="I31728">
            <v>77</v>
          </cell>
          <cell r="M31728" t="e">
            <v>#N/A</v>
          </cell>
        </row>
        <row r="31729">
          <cell r="B31729">
            <v>10</v>
          </cell>
          <cell r="I31729">
            <v>2083.5</v>
          </cell>
          <cell r="M31729" t="str">
            <v>SMALL</v>
          </cell>
        </row>
        <row r="31730">
          <cell r="B31730">
            <v>10</v>
          </cell>
          <cell r="I31730">
            <v>61</v>
          </cell>
          <cell r="M31730" t="str">
            <v>SMALL</v>
          </cell>
        </row>
        <row r="31731">
          <cell r="B31731">
            <v>150</v>
          </cell>
          <cell r="I31731">
            <v>771</v>
          </cell>
          <cell r="M31731" t="e">
            <v>#N/A</v>
          </cell>
        </row>
        <row r="31732">
          <cell r="B31732">
            <v>10</v>
          </cell>
          <cell r="I31732">
            <v>2978.53</v>
          </cell>
          <cell r="M31732" t="str">
            <v>SMALL</v>
          </cell>
        </row>
        <row r="31733">
          <cell r="B31733">
            <v>160</v>
          </cell>
          <cell r="I31733">
            <v>18212.36</v>
          </cell>
          <cell r="M31733" t="str">
            <v>SMALL</v>
          </cell>
        </row>
        <row r="31734">
          <cell r="B31734">
            <v>10</v>
          </cell>
          <cell r="I31734">
            <v>0</v>
          </cell>
          <cell r="M31734" t="str">
            <v>Individual</v>
          </cell>
        </row>
        <row r="31735">
          <cell r="B31735">
            <v>10</v>
          </cell>
          <cell r="I31735">
            <v>3648.11</v>
          </cell>
          <cell r="M31735" t="str">
            <v>SMALL</v>
          </cell>
        </row>
        <row r="31736">
          <cell r="B31736">
            <v>10</v>
          </cell>
          <cell r="I31736">
            <v>4936.57</v>
          </cell>
          <cell r="M31736" t="str">
            <v>SMALL</v>
          </cell>
        </row>
        <row r="31737">
          <cell r="B31737">
            <v>10</v>
          </cell>
          <cell r="I31737">
            <v>3168.98</v>
          </cell>
          <cell r="M31737" t="str">
            <v>SMALL</v>
          </cell>
        </row>
        <row r="31738">
          <cell r="B31738">
            <v>150</v>
          </cell>
          <cell r="I31738">
            <v>82.18</v>
          </cell>
          <cell r="M31738" t="e">
            <v>#N/A</v>
          </cell>
        </row>
        <row r="31739">
          <cell r="B31739">
            <v>10</v>
          </cell>
          <cell r="I31739">
            <v>822.57</v>
          </cell>
          <cell r="M31739" t="str">
            <v>Individual</v>
          </cell>
        </row>
        <row r="31740">
          <cell r="B31740">
            <v>10</v>
          </cell>
          <cell r="I31740">
            <v>115.2</v>
          </cell>
          <cell r="M31740" t="str">
            <v>Individual</v>
          </cell>
        </row>
        <row r="31741">
          <cell r="B31741">
            <v>150</v>
          </cell>
          <cell r="I31741">
            <v>971</v>
          </cell>
          <cell r="M31741" t="e">
            <v>#N/A</v>
          </cell>
        </row>
        <row r="31742">
          <cell r="B31742">
            <v>150</v>
          </cell>
          <cell r="I31742">
            <v>393</v>
          </cell>
          <cell r="M31742" t="e">
            <v>#N/A</v>
          </cell>
        </row>
        <row r="31743">
          <cell r="B31743">
            <v>150</v>
          </cell>
          <cell r="I31743">
            <v>103</v>
          </cell>
          <cell r="M31743" t="e">
            <v>#N/A</v>
          </cell>
        </row>
        <row r="31744">
          <cell r="B31744">
            <v>150</v>
          </cell>
          <cell r="I31744">
            <v>290</v>
          </cell>
          <cell r="M31744" t="e">
            <v>#N/A</v>
          </cell>
        </row>
        <row r="31745">
          <cell r="B31745">
            <v>10</v>
          </cell>
          <cell r="I31745">
            <v>183.5</v>
          </cell>
          <cell r="M31745" t="str">
            <v>Individual</v>
          </cell>
        </row>
        <row r="31746">
          <cell r="B31746">
            <v>10</v>
          </cell>
          <cell r="I31746">
            <v>1200</v>
          </cell>
          <cell r="M31746" t="str">
            <v>Individual</v>
          </cell>
        </row>
        <row r="31747">
          <cell r="B31747">
            <v>10</v>
          </cell>
          <cell r="I31747">
            <v>728.9</v>
          </cell>
          <cell r="M31747" t="str">
            <v>Individual</v>
          </cell>
        </row>
        <row r="31748">
          <cell r="B31748">
            <v>150</v>
          </cell>
          <cell r="I31748">
            <v>466</v>
          </cell>
          <cell r="M31748" t="e">
            <v>#N/A</v>
          </cell>
        </row>
        <row r="31749">
          <cell r="B31749">
            <v>10</v>
          </cell>
          <cell r="I31749">
            <v>96.4</v>
          </cell>
          <cell r="M31749" t="str">
            <v>Individual</v>
          </cell>
        </row>
        <row r="31750">
          <cell r="B31750">
            <v>10</v>
          </cell>
          <cell r="I31750">
            <v>121</v>
          </cell>
          <cell r="M31750" t="str">
            <v>SMALL</v>
          </cell>
        </row>
        <row r="31751">
          <cell r="B31751">
            <v>10</v>
          </cell>
          <cell r="I31751">
            <v>62</v>
          </cell>
          <cell r="M31751" t="str">
            <v>Individual</v>
          </cell>
        </row>
        <row r="31752">
          <cell r="B31752">
            <v>150</v>
          </cell>
          <cell r="I31752">
            <v>183</v>
          </cell>
          <cell r="M31752" t="e">
            <v>#N/A</v>
          </cell>
        </row>
        <row r="31753">
          <cell r="B31753">
            <v>10</v>
          </cell>
          <cell r="I31753">
            <v>155</v>
          </cell>
          <cell r="M31753" t="str">
            <v>Individual</v>
          </cell>
        </row>
        <row r="31754">
          <cell r="B31754">
            <v>10</v>
          </cell>
          <cell r="I31754">
            <v>0</v>
          </cell>
          <cell r="M31754" t="str">
            <v>SMALL</v>
          </cell>
        </row>
        <row r="31755">
          <cell r="B31755">
            <v>150</v>
          </cell>
          <cell r="I31755">
            <v>118</v>
          </cell>
          <cell r="M31755" t="e">
            <v>#N/A</v>
          </cell>
        </row>
        <row r="31756">
          <cell r="B31756">
            <v>10</v>
          </cell>
          <cell r="I31756">
            <v>52.8</v>
          </cell>
          <cell r="M31756" t="str">
            <v>Individual</v>
          </cell>
        </row>
        <row r="31757">
          <cell r="B31757">
            <v>10</v>
          </cell>
          <cell r="I31757">
            <v>99</v>
          </cell>
          <cell r="M31757" t="str">
            <v>Individual</v>
          </cell>
        </row>
        <row r="31758">
          <cell r="B31758">
            <v>10</v>
          </cell>
          <cell r="I31758">
            <v>496</v>
          </cell>
          <cell r="M31758" t="str">
            <v>Individual</v>
          </cell>
        </row>
        <row r="31759">
          <cell r="B31759">
            <v>10</v>
          </cell>
          <cell r="I31759">
            <v>243</v>
          </cell>
          <cell r="M31759" t="str">
            <v>SMALL</v>
          </cell>
        </row>
        <row r="31760">
          <cell r="B31760">
            <v>10</v>
          </cell>
          <cell r="I31760">
            <v>538</v>
          </cell>
          <cell r="M31760" t="str">
            <v>SMALL</v>
          </cell>
        </row>
        <row r="31761">
          <cell r="B31761">
            <v>10</v>
          </cell>
          <cell r="I31761">
            <v>256</v>
          </cell>
          <cell r="M31761" t="str">
            <v>Individual</v>
          </cell>
        </row>
        <row r="31762">
          <cell r="B31762">
            <v>10</v>
          </cell>
          <cell r="I31762">
            <v>23579.18</v>
          </cell>
          <cell r="M31762" t="str">
            <v>ASO</v>
          </cell>
        </row>
        <row r="31763">
          <cell r="B31763">
            <v>10</v>
          </cell>
          <cell r="I31763">
            <v>287.39999999999998</v>
          </cell>
          <cell r="M31763" t="str">
            <v>Individual</v>
          </cell>
        </row>
        <row r="31764">
          <cell r="B31764">
            <v>150</v>
          </cell>
          <cell r="I31764">
            <v>1568</v>
          </cell>
          <cell r="M31764" t="e">
            <v>#N/A</v>
          </cell>
        </row>
        <row r="31765">
          <cell r="B31765">
            <v>150</v>
          </cell>
          <cell r="I31765">
            <v>1022</v>
          </cell>
          <cell r="M31765" t="e">
            <v>#N/A</v>
          </cell>
        </row>
        <row r="31766">
          <cell r="B31766">
            <v>10</v>
          </cell>
          <cell r="I31766">
            <v>244.7</v>
          </cell>
          <cell r="M31766" t="str">
            <v>Individual</v>
          </cell>
        </row>
        <row r="31767">
          <cell r="B31767">
            <v>10</v>
          </cell>
          <cell r="I31767">
            <v>116</v>
          </cell>
          <cell r="M31767" t="str">
            <v>Individual</v>
          </cell>
        </row>
        <row r="31768">
          <cell r="B31768">
            <v>150</v>
          </cell>
          <cell r="I31768">
            <v>396</v>
          </cell>
          <cell r="M31768" t="e">
            <v>#N/A</v>
          </cell>
        </row>
        <row r="31769">
          <cell r="B31769">
            <v>150</v>
          </cell>
          <cell r="I31769">
            <v>322</v>
          </cell>
          <cell r="M31769" t="e">
            <v>#N/A</v>
          </cell>
        </row>
        <row r="31770">
          <cell r="B31770">
            <v>160</v>
          </cell>
          <cell r="I31770">
            <v>2207.13</v>
          </cell>
          <cell r="M31770" t="str">
            <v>SMALL</v>
          </cell>
        </row>
        <row r="31771">
          <cell r="B31771">
            <v>10</v>
          </cell>
          <cell r="I31771">
            <v>176.5</v>
          </cell>
          <cell r="M31771" t="str">
            <v>Individual</v>
          </cell>
        </row>
        <row r="31772">
          <cell r="B31772">
            <v>10</v>
          </cell>
          <cell r="I31772">
            <v>1576.45</v>
          </cell>
          <cell r="M31772" t="str">
            <v>SMALL</v>
          </cell>
        </row>
        <row r="31773">
          <cell r="B31773">
            <v>150</v>
          </cell>
          <cell r="I31773">
            <v>872</v>
          </cell>
          <cell r="M31773" t="e">
            <v>#N/A</v>
          </cell>
        </row>
        <row r="31774">
          <cell r="B31774">
            <v>150</v>
          </cell>
          <cell r="I31774">
            <v>516</v>
          </cell>
          <cell r="M31774" t="e">
            <v>#N/A</v>
          </cell>
        </row>
        <row r="31775">
          <cell r="B31775">
            <v>150</v>
          </cell>
          <cell r="I31775">
            <v>930</v>
          </cell>
          <cell r="M31775" t="e">
            <v>#N/A</v>
          </cell>
        </row>
        <row r="31776">
          <cell r="B31776">
            <v>10</v>
          </cell>
          <cell r="I31776">
            <v>203.7</v>
          </cell>
          <cell r="M31776" t="str">
            <v>Individual</v>
          </cell>
        </row>
        <row r="31777">
          <cell r="B31777">
            <v>150</v>
          </cell>
          <cell r="I31777">
            <v>167</v>
          </cell>
          <cell r="M31777" t="e">
            <v>#N/A</v>
          </cell>
        </row>
        <row r="31778">
          <cell r="B31778">
            <v>10</v>
          </cell>
          <cell r="I31778">
            <v>1450.22</v>
          </cell>
          <cell r="M31778" t="str">
            <v>Individual</v>
          </cell>
        </row>
        <row r="31779">
          <cell r="B31779">
            <v>10</v>
          </cell>
          <cell r="I31779">
            <v>974.55</v>
          </cell>
          <cell r="M31779" t="str">
            <v>Individual</v>
          </cell>
        </row>
        <row r="31780">
          <cell r="B31780">
            <v>150</v>
          </cell>
          <cell r="I31780">
            <v>984.98</v>
          </cell>
          <cell r="M31780" t="e">
            <v>#N/A</v>
          </cell>
        </row>
        <row r="31781">
          <cell r="B31781">
            <v>10</v>
          </cell>
          <cell r="I31781">
            <v>150.1</v>
          </cell>
          <cell r="M31781" t="str">
            <v>Individual</v>
          </cell>
        </row>
        <row r="31782">
          <cell r="B31782">
            <v>10</v>
          </cell>
          <cell r="I31782">
            <v>2665.8</v>
          </cell>
          <cell r="M31782" t="str">
            <v>SMALL</v>
          </cell>
        </row>
        <row r="31783">
          <cell r="B31783">
            <v>150</v>
          </cell>
          <cell r="I31783">
            <v>4306</v>
          </cell>
          <cell r="M31783" t="e">
            <v>#N/A</v>
          </cell>
        </row>
        <row r="31784">
          <cell r="B31784">
            <v>10</v>
          </cell>
          <cell r="I31784">
            <v>77.78</v>
          </cell>
          <cell r="M31784" t="str">
            <v>Individual</v>
          </cell>
        </row>
        <row r="31785">
          <cell r="B31785">
            <v>150</v>
          </cell>
          <cell r="I31785">
            <v>1042</v>
          </cell>
          <cell r="M31785" t="e">
            <v>#N/A</v>
          </cell>
        </row>
        <row r="31786">
          <cell r="B31786">
            <v>10</v>
          </cell>
          <cell r="I31786">
            <v>896.7</v>
          </cell>
          <cell r="M31786" t="str">
            <v>SMALL</v>
          </cell>
        </row>
        <row r="31787">
          <cell r="B31787">
            <v>10</v>
          </cell>
          <cell r="I31787">
            <v>148.55000000000001</v>
          </cell>
          <cell r="M31787" t="str">
            <v>Individual</v>
          </cell>
        </row>
        <row r="31788">
          <cell r="B31788">
            <v>150</v>
          </cell>
          <cell r="I31788">
            <v>1013</v>
          </cell>
          <cell r="M31788" t="e">
            <v>#N/A</v>
          </cell>
        </row>
        <row r="31789">
          <cell r="B31789">
            <v>10</v>
          </cell>
          <cell r="I31789">
            <v>878</v>
          </cell>
          <cell r="M31789" t="str">
            <v>SMALL</v>
          </cell>
        </row>
        <row r="31790">
          <cell r="B31790">
            <v>10</v>
          </cell>
          <cell r="I31790">
            <v>51.8</v>
          </cell>
          <cell r="M31790" t="str">
            <v>Individual</v>
          </cell>
        </row>
        <row r="31791">
          <cell r="B31791">
            <v>10</v>
          </cell>
          <cell r="I31791">
            <v>108.8</v>
          </cell>
          <cell r="M31791" t="str">
            <v>Individual</v>
          </cell>
        </row>
        <row r="31792">
          <cell r="B31792">
            <v>150</v>
          </cell>
          <cell r="I31792">
            <v>58</v>
          </cell>
          <cell r="M31792" t="e">
            <v>#N/A</v>
          </cell>
        </row>
        <row r="31793">
          <cell r="B31793">
            <v>150</v>
          </cell>
          <cell r="I31793">
            <v>51</v>
          </cell>
          <cell r="M31793" t="e">
            <v>#N/A</v>
          </cell>
        </row>
        <row r="31794">
          <cell r="B31794">
            <v>10</v>
          </cell>
          <cell r="I31794">
            <v>114</v>
          </cell>
          <cell r="M31794" t="str">
            <v>Individual</v>
          </cell>
        </row>
        <row r="31795">
          <cell r="B31795">
            <v>10</v>
          </cell>
          <cell r="I31795">
            <v>248</v>
          </cell>
          <cell r="M31795" t="str">
            <v>SMALL</v>
          </cell>
        </row>
        <row r="31796">
          <cell r="B31796">
            <v>150</v>
          </cell>
          <cell r="I31796">
            <v>441</v>
          </cell>
          <cell r="M31796" t="e">
            <v>#N/A</v>
          </cell>
        </row>
        <row r="31797">
          <cell r="B31797">
            <v>150</v>
          </cell>
          <cell r="I31797">
            <v>227</v>
          </cell>
          <cell r="M31797" t="e">
            <v>#N/A</v>
          </cell>
        </row>
        <row r="31798">
          <cell r="B31798">
            <v>136</v>
          </cell>
          <cell r="I31798">
            <v>9689.9</v>
          </cell>
          <cell r="M31798" t="str">
            <v>SMALL</v>
          </cell>
        </row>
        <row r="31799">
          <cell r="B31799">
            <v>150</v>
          </cell>
          <cell r="I31799">
            <v>92.84</v>
          </cell>
          <cell r="M31799" t="e">
            <v>#N/A</v>
          </cell>
        </row>
        <row r="31800">
          <cell r="B31800">
            <v>10</v>
          </cell>
          <cell r="I31800">
            <v>116.33</v>
          </cell>
          <cell r="M31800" t="str">
            <v>SMALL</v>
          </cell>
        </row>
        <row r="31801">
          <cell r="B31801">
            <v>10</v>
          </cell>
          <cell r="I31801">
            <v>16407.419999999998</v>
          </cell>
          <cell r="M31801" t="str">
            <v>SMALL</v>
          </cell>
        </row>
        <row r="31802">
          <cell r="B31802">
            <v>10</v>
          </cell>
          <cell r="I31802">
            <v>254.4</v>
          </cell>
          <cell r="M31802" t="str">
            <v>Individual</v>
          </cell>
        </row>
        <row r="31803">
          <cell r="B31803">
            <v>10</v>
          </cell>
          <cell r="I31803">
            <v>2734</v>
          </cell>
          <cell r="M31803" t="str">
            <v>SMALL</v>
          </cell>
        </row>
        <row r="31804">
          <cell r="B31804">
            <v>10</v>
          </cell>
          <cell r="I31804">
            <v>106.2</v>
          </cell>
          <cell r="M31804" t="str">
            <v>Individual</v>
          </cell>
        </row>
        <row r="31805">
          <cell r="B31805">
            <v>150</v>
          </cell>
          <cell r="I31805">
            <v>824</v>
          </cell>
          <cell r="M31805" t="e">
            <v>#N/A</v>
          </cell>
        </row>
        <row r="31806">
          <cell r="B31806">
            <v>10</v>
          </cell>
          <cell r="I31806">
            <v>793.7</v>
          </cell>
          <cell r="M31806" t="str">
            <v>SMALL</v>
          </cell>
        </row>
        <row r="31807">
          <cell r="B31807">
            <v>10</v>
          </cell>
          <cell r="I31807">
            <v>151</v>
          </cell>
          <cell r="M31807" t="str">
            <v>Individual</v>
          </cell>
        </row>
        <row r="31808">
          <cell r="B31808">
            <v>150</v>
          </cell>
          <cell r="I31808">
            <v>222</v>
          </cell>
          <cell r="M31808" t="e">
            <v>#N/A</v>
          </cell>
        </row>
        <row r="31809">
          <cell r="B31809">
            <v>10</v>
          </cell>
          <cell r="I31809">
            <v>111</v>
          </cell>
          <cell r="M31809" t="str">
            <v>Individual</v>
          </cell>
        </row>
        <row r="31810">
          <cell r="B31810">
            <v>10</v>
          </cell>
          <cell r="I31810">
            <v>806.8</v>
          </cell>
          <cell r="M31810" t="str">
            <v>Individual</v>
          </cell>
        </row>
        <row r="31811">
          <cell r="B31811">
            <v>10</v>
          </cell>
          <cell r="I31811">
            <v>1430.11</v>
          </cell>
          <cell r="M31811" t="str">
            <v>Individual</v>
          </cell>
        </row>
        <row r="31812">
          <cell r="B31812">
            <v>10</v>
          </cell>
          <cell r="I31812">
            <v>2912.6</v>
          </cell>
          <cell r="M31812" t="str">
            <v>Individual</v>
          </cell>
        </row>
        <row r="31813">
          <cell r="B31813">
            <v>10</v>
          </cell>
          <cell r="I31813">
            <v>682.48</v>
          </cell>
          <cell r="M31813" t="str">
            <v>Individual</v>
          </cell>
        </row>
        <row r="31814">
          <cell r="B31814">
            <v>10</v>
          </cell>
          <cell r="I31814">
            <v>332.2</v>
          </cell>
          <cell r="M31814" t="str">
            <v>SMALL</v>
          </cell>
        </row>
        <row r="31815">
          <cell r="B31815">
            <v>150</v>
          </cell>
          <cell r="I31815">
            <v>72</v>
          </cell>
          <cell r="M31815" t="e">
            <v>#N/A</v>
          </cell>
        </row>
        <row r="31816">
          <cell r="B31816">
            <v>150</v>
          </cell>
          <cell r="I31816">
            <v>886</v>
          </cell>
          <cell r="M31816" t="e">
            <v>#N/A</v>
          </cell>
        </row>
        <row r="31817">
          <cell r="B31817">
            <v>10</v>
          </cell>
          <cell r="I31817">
            <v>84.4</v>
          </cell>
          <cell r="M31817" t="str">
            <v>Individual</v>
          </cell>
        </row>
        <row r="31818">
          <cell r="B31818">
            <v>10</v>
          </cell>
          <cell r="I31818">
            <v>423.57</v>
          </cell>
          <cell r="M31818" t="str">
            <v>Individual</v>
          </cell>
        </row>
        <row r="31819">
          <cell r="B31819">
            <v>10</v>
          </cell>
          <cell r="I31819">
            <v>997.61</v>
          </cell>
          <cell r="M31819" t="str">
            <v>Individual</v>
          </cell>
        </row>
        <row r="31820">
          <cell r="B31820">
            <v>150</v>
          </cell>
          <cell r="I31820">
            <v>201</v>
          </cell>
          <cell r="M31820" t="e">
            <v>#N/A</v>
          </cell>
        </row>
        <row r="31821">
          <cell r="B31821">
            <v>10</v>
          </cell>
          <cell r="I31821">
            <v>323.39999999999998</v>
          </cell>
          <cell r="M31821" t="str">
            <v>Individual</v>
          </cell>
        </row>
        <row r="31822">
          <cell r="B31822">
            <v>10</v>
          </cell>
          <cell r="I31822">
            <v>248.46</v>
          </cell>
          <cell r="M31822" t="str">
            <v>SMALL</v>
          </cell>
        </row>
        <row r="31823">
          <cell r="B31823">
            <v>10</v>
          </cell>
          <cell r="I31823">
            <v>455</v>
          </cell>
          <cell r="M31823" t="str">
            <v>SMALL</v>
          </cell>
        </row>
        <row r="31824">
          <cell r="B31824">
            <v>10</v>
          </cell>
          <cell r="I31824">
            <v>117</v>
          </cell>
          <cell r="M31824" t="str">
            <v>Individual</v>
          </cell>
        </row>
        <row r="31825">
          <cell r="B31825">
            <v>150</v>
          </cell>
          <cell r="I31825">
            <v>1010</v>
          </cell>
          <cell r="M31825" t="e">
            <v>#N/A</v>
          </cell>
        </row>
        <row r="31826">
          <cell r="B31826">
            <v>10</v>
          </cell>
          <cell r="I31826">
            <v>533.85</v>
          </cell>
          <cell r="M31826" t="str">
            <v>Individual</v>
          </cell>
        </row>
        <row r="31827">
          <cell r="B31827">
            <v>10</v>
          </cell>
          <cell r="I31827">
            <v>118.5</v>
          </cell>
          <cell r="M31827" t="str">
            <v>Individual</v>
          </cell>
        </row>
        <row r="31828">
          <cell r="B31828">
            <v>150</v>
          </cell>
          <cell r="I31828">
            <v>753</v>
          </cell>
          <cell r="M31828" t="e">
            <v>#N/A</v>
          </cell>
        </row>
        <row r="31829">
          <cell r="B31829">
            <v>150</v>
          </cell>
          <cell r="I31829">
            <v>257</v>
          </cell>
          <cell r="M31829" t="e">
            <v>#N/A</v>
          </cell>
        </row>
        <row r="31830">
          <cell r="B31830">
            <v>10</v>
          </cell>
          <cell r="I31830">
            <v>259.93</v>
          </cell>
          <cell r="M31830" t="str">
            <v>Individual</v>
          </cell>
        </row>
        <row r="31831">
          <cell r="B31831">
            <v>150</v>
          </cell>
          <cell r="I31831">
            <v>1538</v>
          </cell>
          <cell r="M31831" t="e">
            <v>#N/A</v>
          </cell>
        </row>
        <row r="31832">
          <cell r="B31832">
            <v>150</v>
          </cell>
          <cell r="I31832">
            <v>426.21</v>
          </cell>
          <cell r="M31832" t="e">
            <v>#N/A</v>
          </cell>
        </row>
        <row r="31833">
          <cell r="B31833">
            <v>150</v>
          </cell>
          <cell r="I31833">
            <v>61</v>
          </cell>
          <cell r="M31833" t="e">
            <v>#N/A</v>
          </cell>
        </row>
        <row r="31834">
          <cell r="B31834">
            <v>10</v>
          </cell>
          <cell r="I31834">
            <v>0</v>
          </cell>
          <cell r="M31834" t="str">
            <v>Individual</v>
          </cell>
        </row>
        <row r="31835">
          <cell r="B31835">
            <v>10</v>
          </cell>
          <cell r="I31835">
            <v>10742.4</v>
          </cell>
          <cell r="M31835" t="str">
            <v>SMALL</v>
          </cell>
        </row>
        <row r="31836">
          <cell r="B31836">
            <v>150</v>
          </cell>
          <cell r="I31836">
            <v>389</v>
          </cell>
          <cell r="M31836" t="e">
            <v>#N/A</v>
          </cell>
        </row>
        <row r="31837">
          <cell r="B31837">
            <v>10</v>
          </cell>
          <cell r="I31837">
            <v>1860.2</v>
          </cell>
          <cell r="M31837" t="str">
            <v>SMALL</v>
          </cell>
        </row>
        <row r="31838">
          <cell r="B31838">
            <v>10</v>
          </cell>
          <cell r="I31838">
            <v>1678.22</v>
          </cell>
          <cell r="M31838" t="str">
            <v>Individual</v>
          </cell>
        </row>
        <row r="31839">
          <cell r="B31839">
            <v>150</v>
          </cell>
          <cell r="I31839">
            <v>72</v>
          </cell>
          <cell r="M31839" t="e">
            <v>#N/A</v>
          </cell>
        </row>
        <row r="31840">
          <cell r="B31840">
            <v>10</v>
          </cell>
          <cell r="I31840">
            <v>2236.09</v>
          </cell>
          <cell r="M31840" t="str">
            <v>SMALL</v>
          </cell>
        </row>
        <row r="31841">
          <cell r="B31841">
            <v>10</v>
          </cell>
          <cell r="I31841">
            <v>200</v>
          </cell>
          <cell r="M31841" t="str">
            <v>Individual</v>
          </cell>
        </row>
        <row r="31842">
          <cell r="B31842">
            <v>150</v>
          </cell>
          <cell r="I31842">
            <v>334</v>
          </cell>
          <cell r="M31842" t="e">
            <v>#N/A</v>
          </cell>
        </row>
        <row r="31843">
          <cell r="B31843">
            <v>10</v>
          </cell>
          <cell r="I31843">
            <v>244</v>
          </cell>
          <cell r="M31843" t="str">
            <v>Individual</v>
          </cell>
        </row>
        <row r="31844">
          <cell r="B31844">
            <v>10</v>
          </cell>
          <cell r="I31844">
            <v>428.6</v>
          </cell>
          <cell r="M31844" t="str">
            <v>Individual</v>
          </cell>
        </row>
        <row r="31845">
          <cell r="B31845">
            <v>10</v>
          </cell>
          <cell r="I31845">
            <v>723.8</v>
          </cell>
          <cell r="M31845" t="str">
            <v>Individual</v>
          </cell>
        </row>
        <row r="31846">
          <cell r="B31846">
            <v>160</v>
          </cell>
          <cell r="I31846">
            <v>845.71</v>
          </cell>
          <cell r="M31846" t="str">
            <v>SMALL</v>
          </cell>
        </row>
        <row r="31847">
          <cell r="B31847">
            <v>10</v>
          </cell>
          <cell r="I31847">
            <v>204</v>
          </cell>
          <cell r="M31847" t="str">
            <v>Individual</v>
          </cell>
        </row>
        <row r="31848">
          <cell r="B31848">
            <v>10</v>
          </cell>
          <cell r="I31848">
            <v>107</v>
          </cell>
          <cell r="M31848" t="str">
            <v>Individual</v>
          </cell>
        </row>
        <row r="31849">
          <cell r="B31849">
            <v>10</v>
          </cell>
          <cell r="I31849">
            <v>132</v>
          </cell>
          <cell r="M31849" t="str">
            <v>SMALL</v>
          </cell>
        </row>
        <row r="31850">
          <cell r="B31850">
            <v>150</v>
          </cell>
          <cell r="I31850">
            <v>274</v>
          </cell>
          <cell r="M31850" t="e">
            <v>#N/A</v>
          </cell>
        </row>
        <row r="31851">
          <cell r="B31851">
            <v>10</v>
          </cell>
          <cell r="I31851">
            <v>222.4</v>
          </cell>
          <cell r="M31851" t="str">
            <v>Individual</v>
          </cell>
        </row>
        <row r="31852">
          <cell r="B31852">
            <v>10</v>
          </cell>
          <cell r="I31852">
            <v>273.8</v>
          </cell>
          <cell r="M31852" t="str">
            <v>Individual</v>
          </cell>
        </row>
        <row r="31853">
          <cell r="B31853">
            <v>10</v>
          </cell>
          <cell r="I31853">
            <v>3476.25</v>
          </cell>
          <cell r="M31853" t="str">
            <v>SMALL</v>
          </cell>
        </row>
        <row r="31854">
          <cell r="B31854">
            <v>10</v>
          </cell>
          <cell r="I31854">
            <v>220.6</v>
          </cell>
          <cell r="M31854" t="str">
            <v>SMALL</v>
          </cell>
        </row>
        <row r="31855">
          <cell r="B31855">
            <v>10</v>
          </cell>
          <cell r="I31855">
            <v>2273</v>
          </cell>
          <cell r="M31855" t="str">
            <v>SMALL</v>
          </cell>
        </row>
        <row r="31856">
          <cell r="B31856">
            <v>10</v>
          </cell>
          <cell r="I31856">
            <v>560.1</v>
          </cell>
          <cell r="M31856" t="str">
            <v>Individual</v>
          </cell>
        </row>
        <row r="31857">
          <cell r="B31857">
            <v>150</v>
          </cell>
          <cell r="I31857">
            <v>260.14</v>
          </cell>
          <cell r="M31857" t="e">
            <v>#N/A</v>
          </cell>
        </row>
        <row r="31858">
          <cell r="B31858">
            <v>150</v>
          </cell>
          <cell r="I31858">
            <v>770</v>
          </cell>
          <cell r="M31858" t="e">
            <v>#N/A</v>
          </cell>
        </row>
        <row r="31859">
          <cell r="B31859">
            <v>150</v>
          </cell>
          <cell r="I31859">
            <v>241</v>
          </cell>
          <cell r="M31859" t="e">
            <v>#N/A</v>
          </cell>
        </row>
        <row r="31860">
          <cell r="B31860">
            <v>10</v>
          </cell>
          <cell r="I31860">
            <v>54.98</v>
          </cell>
          <cell r="M31860" t="str">
            <v>Individual</v>
          </cell>
        </row>
        <row r="31861">
          <cell r="B31861">
            <v>10</v>
          </cell>
          <cell r="I31861">
            <v>59.58</v>
          </cell>
          <cell r="M31861" t="str">
            <v>SMALL</v>
          </cell>
        </row>
        <row r="31862">
          <cell r="B31862">
            <v>150</v>
          </cell>
          <cell r="I31862">
            <v>190</v>
          </cell>
          <cell r="M31862" t="e">
            <v>#N/A</v>
          </cell>
        </row>
        <row r="31863">
          <cell r="B31863">
            <v>10</v>
          </cell>
          <cell r="I31863">
            <v>153</v>
          </cell>
          <cell r="M31863" t="str">
            <v>SMALL</v>
          </cell>
        </row>
        <row r="31864">
          <cell r="B31864">
            <v>10</v>
          </cell>
          <cell r="I31864">
            <v>1108.2</v>
          </cell>
          <cell r="M31864" t="str">
            <v>Individual</v>
          </cell>
        </row>
        <row r="31865">
          <cell r="B31865">
            <v>10</v>
          </cell>
          <cell r="I31865">
            <v>649.20000000000005</v>
          </cell>
          <cell r="M31865" t="str">
            <v>Individual</v>
          </cell>
        </row>
        <row r="31866">
          <cell r="B31866">
            <v>10</v>
          </cell>
          <cell r="I31866">
            <v>209.08</v>
          </cell>
          <cell r="M31866" t="str">
            <v>Individual</v>
          </cell>
        </row>
        <row r="31867">
          <cell r="B31867">
            <v>160</v>
          </cell>
          <cell r="I31867">
            <v>48677.18</v>
          </cell>
          <cell r="M31867" t="str">
            <v>LARGE</v>
          </cell>
        </row>
        <row r="31868">
          <cell r="B31868">
            <v>10</v>
          </cell>
          <cell r="I31868">
            <v>141877.21</v>
          </cell>
          <cell r="M31868" t="str">
            <v>ASO</v>
          </cell>
        </row>
        <row r="31869">
          <cell r="B31869">
            <v>150</v>
          </cell>
          <cell r="I31869">
            <v>1187</v>
          </cell>
          <cell r="M31869" t="e">
            <v>#N/A</v>
          </cell>
        </row>
        <row r="31870">
          <cell r="B31870">
            <v>10</v>
          </cell>
          <cell r="I31870">
            <v>20126.259999999998</v>
          </cell>
          <cell r="M31870" t="str">
            <v>LARGE</v>
          </cell>
        </row>
        <row r="31871">
          <cell r="B31871">
            <v>10</v>
          </cell>
          <cell r="I31871">
            <v>5473.9</v>
          </cell>
          <cell r="M31871" t="str">
            <v>SMALL</v>
          </cell>
        </row>
        <row r="31872">
          <cell r="B31872">
            <v>10</v>
          </cell>
          <cell r="I31872">
            <v>2369.8000000000002</v>
          </cell>
          <cell r="M31872" t="str">
            <v>SMALL</v>
          </cell>
        </row>
        <row r="31873">
          <cell r="B31873">
            <v>10</v>
          </cell>
          <cell r="I31873">
            <v>353</v>
          </cell>
          <cell r="M31873" t="str">
            <v>Individual</v>
          </cell>
        </row>
        <row r="31874">
          <cell r="B31874">
            <v>10</v>
          </cell>
          <cell r="I31874">
            <v>324.82</v>
          </cell>
          <cell r="M31874" t="str">
            <v>SMALL</v>
          </cell>
        </row>
        <row r="31875">
          <cell r="B31875">
            <v>150</v>
          </cell>
          <cell r="I31875">
            <v>467</v>
          </cell>
          <cell r="M31875" t="e">
            <v>#N/A</v>
          </cell>
        </row>
        <row r="31876">
          <cell r="B31876">
            <v>10</v>
          </cell>
          <cell r="I31876">
            <v>633.1</v>
          </cell>
          <cell r="M31876" t="str">
            <v>Individual</v>
          </cell>
        </row>
        <row r="31877">
          <cell r="B31877">
            <v>10</v>
          </cell>
          <cell r="I31877">
            <v>202</v>
          </cell>
          <cell r="M31877" t="str">
            <v>Individual</v>
          </cell>
        </row>
        <row r="31878">
          <cell r="B31878">
            <v>150</v>
          </cell>
          <cell r="I31878">
            <v>713</v>
          </cell>
          <cell r="M31878" t="e">
            <v>#N/A</v>
          </cell>
        </row>
        <row r="31879">
          <cell r="B31879">
            <v>150</v>
          </cell>
          <cell r="I31879">
            <v>614</v>
          </cell>
          <cell r="M31879" t="e">
            <v>#N/A</v>
          </cell>
        </row>
        <row r="31880">
          <cell r="B31880">
            <v>150</v>
          </cell>
          <cell r="I31880">
            <v>47</v>
          </cell>
          <cell r="M31880" t="e">
            <v>#N/A</v>
          </cell>
        </row>
        <row r="31881">
          <cell r="B31881">
            <v>160</v>
          </cell>
          <cell r="I31881">
            <v>936.5</v>
          </cell>
          <cell r="M31881" t="str">
            <v>SMALL</v>
          </cell>
        </row>
        <row r="31882">
          <cell r="B31882">
            <v>10</v>
          </cell>
          <cell r="I31882">
            <v>464.4</v>
          </cell>
          <cell r="M31882" t="str">
            <v>SMALL</v>
          </cell>
        </row>
        <row r="31883">
          <cell r="B31883">
            <v>10</v>
          </cell>
          <cell r="I31883">
            <v>541.03</v>
          </cell>
          <cell r="M31883" t="str">
            <v>Individual</v>
          </cell>
        </row>
        <row r="31884">
          <cell r="B31884">
            <v>10</v>
          </cell>
          <cell r="I31884">
            <v>1698.8</v>
          </cell>
          <cell r="M31884" t="str">
            <v>Individual</v>
          </cell>
        </row>
        <row r="31885">
          <cell r="B31885">
            <v>10</v>
          </cell>
          <cell r="I31885">
            <v>4096.5</v>
          </cell>
          <cell r="M31885" t="str">
            <v>Individual</v>
          </cell>
        </row>
        <row r="31886">
          <cell r="B31886">
            <v>10</v>
          </cell>
          <cell r="I31886">
            <v>55.2</v>
          </cell>
          <cell r="M31886" t="str">
            <v>Individual</v>
          </cell>
        </row>
        <row r="31887">
          <cell r="B31887">
            <v>10</v>
          </cell>
          <cell r="I31887">
            <v>120.8</v>
          </cell>
          <cell r="M31887" t="str">
            <v>SMALL</v>
          </cell>
        </row>
        <row r="31888">
          <cell r="B31888">
            <v>10</v>
          </cell>
          <cell r="I31888">
            <v>112</v>
          </cell>
          <cell r="M31888" t="str">
            <v>Individual</v>
          </cell>
        </row>
        <row r="31889">
          <cell r="B31889">
            <v>10</v>
          </cell>
          <cell r="I31889">
            <v>287.60000000000002</v>
          </cell>
          <cell r="M31889" t="str">
            <v>Individual</v>
          </cell>
        </row>
        <row r="31890">
          <cell r="B31890">
            <v>150</v>
          </cell>
          <cell r="I31890">
            <v>316.68</v>
          </cell>
          <cell r="M31890" t="e">
            <v>#N/A</v>
          </cell>
        </row>
        <row r="31891">
          <cell r="B31891">
            <v>10</v>
          </cell>
          <cell r="I31891">
            <v>292</v>
          </cell>
          <cell r="M31891" t="str">
            <v>Individual</v>
          </cell>
        </row>
        <row r="31892">
          <cell r="B31892">
            <v>150</v>
          </cell>
          <cell r="I31892">
            <v>69</v>
          </cell>
          <cell r="M31892" t="e">
            <v>#N/A</v>
          </cell>
        </row>
        <row r="31893">
          <cell r="B31893">
            <v>150</v>
          </cell>
          <cell r="I31893">
            <v>72</v>
          </cell>
          <cell r="M31893" t="e">
            <v>#N/A</v>
          </cell>
        </row>
        <row r="31894">
          <cell r="B31894">
            <v>150</v>
          </cell>
          <cell r="I31894">
            <v>248.39</v>
          </cell>
          <cell r="M31894" t="e">
            <v>#N/A</v>
          </cell>
        </row>
        <row r="31895">
          <cell r="B31895">
            <v>10</v>
          </cell>
          <cell r="I31895">
            <v>895.4</v>
          </cell>
          <cell r="M31895" t="str">
            <v>Individual</v>
          </cell>
        </row>
        <row r="31896">
          <cell r="B31896">
            <v>10</v>
          </cell>
          <cell r="I31896">
            <v>1482.8</v>
          </cell>
          <cell r="M31896" t="str">
            <v>Individual</v>
          </cell>
        </row>
        <row r="31897">
          <cell r="B31897">
            <v>150</v>
          </cell>
          <cell r="I31897">
            <v>463</v>
          </cell>
          <cell r="M31897" t="e">
            <v>#N/A</v>
          </cell>
        </row>
        <row r="31898">
          <cell r="B31898">
            <v>150</v>
          </cell>
          <cell r="I31898">
            <v>138.38999999999999</v>
          </cell>
          <cell r="M31898" t="e">
            <v>#N/A</v>
          </cell>
        </row>
        <row r="31899">
          <cell r="B31899">
            <v>10</v>
          </cell>
          <cell r="I31899">
            <v>597.4</v>
          </cell>
          <cell r="M31899" t="str">
            <v>Individual</v>
          </cell>
        </row>
        <row r="31900">
          <cell r="B31900">
            <v>150</v>
          </cell>
          <cell r="I31900">
            <v>110</v>
          </cell>
          <cell r="M31900" t="e">
            <v>#N/A</v>
          </cell>
        </row>
        <row r="31901">
          <cell r="B31901">
            <v>150</v>
          </cell>
          <cell r="I31901">
            <v>145</v>
          </cell>
          <cell r="M31901" t="e">
            <v>#N/A</v>
          </cell>
        </row>
        <row r="31902">
          <cell r="B31902">
            <v>150</v>
          </cell>
          <cell r="I31902">
            <v>2918.39</v>
          </cell>
          <cell r="M31902" t="e">
            <v>#N/A</v>
          </cell>
        </row>
        <row r="31903">
          <cell r="B31903">
            <v>10</v>
          </cell>
          <cell r="I31903">
            <v>5230.2</v>
          </cell>
          <cell r="M31903" t="str">
            <v>SMALL</v>
          </cell>
        </row>
        <row r="31904">
          <cell r="B31904">
            <v>10</v>
          </cell>
          <cell r="I31904">
            <v>16.8</v>
          </cell>
          <cell r="M31904" t="str">
            <v>Individual</v>
          </cell>
        </row>
        <row r="31905">
          <cell r="B31905">
            <v>160</v>
          </cell>
          <cell r="I31905">
            <v>6035.2</v>
          </cell>
          <cell r="M31905" t="str">
            <v>SMALL</v>
          </cell>
        </row>
        <row r="31906">
          <cell r="B31906">
            <v>10</v>
          </cell>
          <cell r="I31906">
            <v>5149.97</v>
          </cell>
          <cell r="M31906" t="str">
            <v>SMALL</v>
          </cell>
        </row>
        <row r="31907">
          <cell r="B31907">
            <v>150</v>
          </cell>
          <cell r="I31907">
            <v>150</v>
          </cell>
          <cell r="M31907" t="e">
            <v>#N/A</v>
          </cell>
        </row>
        <row r="31908">
          <cell r="B31908">
            <v>150</v>
          </cell>
          <cell r="I31908">
            <v>2097</v>
          </cell>
          <cell r="M31908" t="e">
            <v>#N/A</v>
          </cell>
        </row>
        <row r="31909">
          <cell r="B31909">
            <v>10</v>
          </cell>
          <cell r="I31909">
            <v>450</v>
          </cell>
          <cell r="M31909" t="str">
            <v>Individual</v>
          </cell>
        </row>
        <row r="31910">
          <cell r="B31910">
            <v>10</v>
          </cell>
          <cell r="I31910">
            <v>1901.01</v>
          </cell>
          <cell r="M31910" t="str">
            <v>SMALL</v>
          </cell>
        </row>
        <row r="31911">
          <cell r="B31911">
            <v>10</v>
          </cell>
          <cell r="I31911">
            <v>345.6</v>
          </cell>
          <cell r="M31911" t="str">
            <v>Individual</v>
          </cell>
        </row>
        <row r="31912">
          <cell r="B31912">
            <v>10</v>
          </cell>
          <cell r="I31912">
            <v>2070.58</v>
          </cell>
          <cell r="M31912" t="str">
            <v>SMALL</v>
          </cell>
        </row>
        <row r="31913">
          <cell r="B31913">
            <v>136</v>
          </cell>
          <cell r="I31913">
            <v>1008.8</v>
          </cell>
          <cell r="M31913" t="str">
            <v>SMALL</v>
          </cell>
        </row>
        <row r="31914">
          <cell r="B31914">
            <v>10</v>
          </cell>
          <cell r="I31914">
            <v>1460.64</v>
          </cell>
          <cell r="M31914" t="str">
            <v>SMALL</v>
          </cell>
        </row>
        <row r="31915">
          <cell r="B31915">
            <v>10</v>
          </cell>
          <cell r="I31915">
            <v>1404.2</v>
          </cell>
          <cell r="M31915" t="str">
            <v>SMALL</v>
          </cell>
        </row>
        <row r="31916">
          <cell r="B31916">
            <v>10</v>
          </cell>
          <cell r="I31916">
            <v>2179.3000000000002</v>
          </cell>
          <cell r="M31916" t="str">
            <v>SMALL</v>
          </cell>
        </row>
        <row r="31917">
          <cell r="B31917">
            <v>150</v>
          </cell>
          <cell r="I31917">
            <v>672</v>
          </cell>
          <cell r="M31917" t="e">
            <v>#N/A</v>
          </cell>
        </row>
        <row r="31918">
          <cell r="B31918">
            <v>10</v>
          </cell>
          <cell r="I31918">
            <v>286.01</v>
          </cell>
          <cell r="M31918" t="str">
            <v>Individual</v>
          </cell>
        </row>
        <row r="31919">
          <cell r="B31919">
            <v>10</v>
          </cell>
          <cell r="I31919">
            <v>300.5</v>
          </cell>
          <cell r="M31919" t="str">
            <v>Individual</v>
          </cell>
        </row>
        <row r="31920">
          <cell r="B31920">
            <v>150</v>
          </cell>
          <cell r="I31920">
            <v>445</v>
          </cell>
          <cell r="M31920" t="e">
            <v>#N/A</v>
          </cell>
        </row>
        <row r="31921">
          <cell r="B31921">
            <v>10</v>
          </cell>
          <cell r="I31921">
            <v>556.05999999999995</v>
          </cell>
          <cell r="M31921" t="str">
            <v>SMALL</v>
          </cell>
        </row>
        <row r="31922">
          <cell r="B31922">
            <v>10</v>
          </cell>
          <cell r="I31922">
            <v>0</v>
          </cell>
          <cell r="M31922" t="str">
            <v>Individual</v>
          </cell>
        </row>
        <row r="31923">
          <cell r="B31923">
            <v>150</v>
          </cell>
          <cell r="I31923">
            <v>584</v>
          </cell>
          <cell r="M31923" t="e">
            <v>#N/A</v>
          </cell>
        </row>
        <row r="31924">
          <cell r="B31924">
            <v>10</v>
          </cell>
          <cell r="I31924">
            <v>508.25</v>
          </cell>
          <cell r="M31924" t="str">
            <v>SMALL</v>
          </cell>
        </row>
        <row r="31925">
          <cell r="B31925">
            <v>10</v>
          </cell>
          <cell r="I31925">
            <v>144.5</v>
          </cell>
          <cell r="M31925" t="str">
            <v>Individual</v>
          </cell>
        </row>
        <row r="31926">
          <cell r="B31926">
            <v>150</v>
          </cell>
          <cell r="I31926">
            <v>1891</v>
          </cell>
          <cell r="M31926" t="e">
            <v>#N/A</v>
          </cell>
        </row>
        <row r="31927">
          <cell r="B31927">
            <v>150</v>
          </cell>
          <cell r="I31927">
            <v>201</v>
          </cell>
          <cell r="M31927" t="e">
            <v>#N/A</v>
          </cell>
        </row>
        <row r="31928">
          <cell r="B31928">
            <v>10</v>
          </cell>
          <cell r="I31928">
            <v>881.6</v>
          </cell>
          <cell r="M31928" t="str">
            <v>SMALL</v>
          </cell>
        </row>
        <row r="31929">
          <cell r="B31929">
            <v>150</v>
          </cell>
          <cell r="I31929">
            <v>152</v>
          </cell>
          <cell r="M31929" t="e">
            <v>#N/A</v>
          </cell>
        </row>
        <row r="31930">
          <cell r="B31930">
            <v>10</v>
          </cell>
          <cell r="I31930">
            <v>2421.31</v>
          </cell>
          <cell r="M31930" t="str">
            <v>SMALL</v>
          </cell>
        </row>
        <row r="31931">
          <cell r="B31931">
            <v>10</v>
          </cell>
          <cell r="I31931">
            <v>4715.3999999999996</v>
          </cell>
          <cell r="M31931" t="str">
            <v>SMALL</v>
          </cell>
        </row>
        <row r="31932">
          <cell r="B31932">
            <v>10</v>
          </cell>
          <cell r="I31932">
            <v>1499.4</v>
          </cell>
          <cell r="M31932" t="str">
            <v>SMALL</v>
          </cell>
        </row>
        <row r="31933">
          <cell r="B31933">
            <v>10</v>
          </cell>
          <cell r="I31933">
            <v>104.6</v>
          </cell>
          <cell r="M31933" t="str">
            <v>Individual</v>
          </cell>
        </row>
        <row r="31934">
          <cell r="B31934">
            <v>10</v>
          </cell>
          <cell r="I31934">
            <v>1593.4</v>
          </cell>
          <cell r="M31934" t="str">
            <v>SMALL</v>
          </cell>
        </row>
        <row r="31935">
          <cell r="B31935">
            <v>150</v>
          </cell>
          <cell r="I31935">
            <v>223</v>
          </cell>
          <cell r="M31935" t="e">
            <v>#N/A</v>
          </cell>
        </row>
        <row r="31936">
          <cell r="B31936">
            <v>150</v>
          </cell>
          <cell r="I31936">
            <v>1652</v>
          </cell>
          <cell r="M31936" t="e">
            <v>#N/A</v>
          </cell>
        </row>
        <row r="31937">
          <cell r="B31937">
            <v>10</v>
          </cell>
          <cell r="I31937">
            <v>1546</v>
          </cell>
          <cell r="M31937" t="str">
            <v>SMALL</v>
          </cell>
        </row>
        <row r="31938">
          <cell r="B31938">
            <v>10</v>
          </cell>
          <cell r="I31938">
            <v>176</v>
          </cell>
          <cell r="M31938" t="str">
            <v>Individual</v>
          </cell>
        </row>
        <row r="31939">
          <cell r="B31939">
            <v>150</v>
          </cell>
          <cell r="I31939">
            <v>302</v>
          </cell>
          <cell r="M31939" t="e">
            <v>#N/A</v>
          </cell>
        </row>
        <row r="31940">
          <cell r="B31940">
            <v>10</v>
          </cell>
          <cell r="I31940">
            <v>210.2</v>
          </cell>
          <cell r="M31940" t="str">
            <v>Individual</v>
          </cell>
        </row>
        <row r="31941">
          <cell r="B31941">
            <v>160</v>
          </cell>
          <cell r="I31941">
            <v>309.39999999999998</v>
          </cell>
          <cell r="M31941" t="str">
            <v>SMALL</v>
          </cell>
        </row>
        <row r="31942">
          <cell r="B31942">
            <v>150</v>
          </cell>
          <cell r="I31942">
            <v>133</v>
          </cell>
          <cell r="M31942" t="e">
            <v>#N/A</v>
          </cell>
        </row>
        <row r="31943">
          <cell r="B31943">
            <v>10</v>
          </cell>
          <cell r="I31943">
            <v>92</v>
          </cell>
          <cell r="M31943" t="str">
            <v>Individual</v>
          </cell>
        </row>
        <row r="31944">
          <cell r="B31944">
            <v>10</v>
          </cell>
          <cell r="I31944">
            <v>232</v>
          </cell>
          <cell r="M31944" t="str">
            <v>SMALL</v>
          </cell>
        </row>
        <row r="31945">
          <cell r="B31945">
            <v>10</v>
          </cell>
          <cell r="I31945">
            <v>868.2</v>
          </cell>
          <cell r="M31945" t="str">
            <v>SMALL</v>
          </cell>
        </row>
        <row r="31946">
          <cell r="B31946">
            <v>10</v>
          </cell>
          <cell r="I31946">
            <v>337.5</v>
          </cell>
          <cell r="M31946" t="str">
            <v>Individual</v>
          </cell>
        </row>
        <row r="31947">
          <cell r="B31947">
            <v>150</v>
          </cell>
          <cell r="I31947">
            <v>290</v>
          </cell>
          <cell r="M31947" t="e">
            <v>#N/A</v>
          </cell>
        </row>
        <row r="31948">
          <cell r="B31948">
            <v>10</v>
          </cell>
          <cell r="I31948">
            <v>0</v>
          </cell>
          <cell r="M31948" t="str">
            <v>Individual</v>
          </cell>
        </row>
        <row r="31949">
          <cell r="B31949">
            <v>150</v>
          </cell>
          <cell r="I31949">
            <v>101</v>
          </cell>
          <cell r="M31949" t="e">
            <v>#N/A</v>
          </cell>
        </row>
        <row r="31950">
          <cell r="B31950">
            <v>10</v>
          </cell>
          <cell r="I31950">
            <v>234</v>
          </cell>
          <cell r="M31950" t="str">
            <v>Individual</v>
          </cell>
        </row>
        <row r="31951">
          <cell r="B31951">
            <v>150</v>
          </cell>
          <cell r="I31951">
            <v>252</v>
          </cell>
          <cell r="M31951" t="e">
            <v>#N/A</v>
          </cell>
        </row>
        <row r="31952">
          <cell r="B31952">
            <v>150</v>
          </cell>
          <cell r="I31952">
            <v>112</v>
          </cell>
          <cell r="M31952" t="e">
            <v>#N/A</v>
          </cell>
        </row>
        <row r="31953">
          <cell r="B31953">
            <v>10</v>
          </cell>
          <cell r="I31953">
            <v>2285.63</v>
          </cell>
          <cell r="M31953" t="str">
            <v>SMALL</v>
          </cell>
        </row>
        <row r="31954">
          <cell r="B31954">
            <v>10</v>
          </cell>
          <cell r="I31954">
            <v>4121.3500000000004</v>
          </cell>
          <cell r="M31954" t="str">
            <v>SMALL</v>
          </cell>
        </row>
        <row r="31955">
          <cell r="B31955">
            <v>160</v>
          </cell>
          <cell r="I31955">
            <v>3487.58</v>
          </cell>
          <cell r="M31955" t="str">
            <v>SMALL</v>
          </cell>
        </row>
        <row r="31956">
          <cell r="B31956">
            <v>10</v>
          </cell>
          <cell r="I31956">
            <v>14.4</v>
          </cell>
          <cell r="M31956" t="str">
            <v>Individual</v>
          </cell>
        </row>
        <row r="31957">
          <cell r="B31957">
            <v>10</v>
          </cell>
          <cell r="I31957">
            <v>208.1</v>
          </cell>
          <cell r="M31957" t="str">
            <v>Individual</v>
          </cell>
        </row>
        <row r="31958">
          <cell r="B31958">
            <v>150</v>
          </cell>
          <cell r="I31958">
            <v>155</v>
          </cell>
          <cell r="M31958" t="e">
            <v>#N/A</v>
          </cell>
        </row>
        <row r="31959">
          <cell r="B31959">
            <v>10</v>
          </cell>
          <cell r="I31959">
            <v>20.9</v>
          </cell>
          <cell r="M31959" t="str">
            <v>Individual</v>
          </cell>
        </row>
        <row r="31960">
          <cell r="B31960">
            <v>10</v>
          </cell>
          <cell r="I31960">
            <v>236.8</v>
          </cell>
          <cell r="M31960" t="str">
            <v>SMALL</v>
          </cell>
        </row>
        <row r="31961">
          <cell r="B31961">
            <v>150</v>
          </cell>
          <cell r="I31961">
            <v>71</v>
          </cell>
          <cell r="M31961" t="e">
            <v>#N/A</v>
          </cell>
        </row>
        <row r="31962">
          <cell r="B31962">
            <v>10</v>
          </cell>
          <cell r="I31962">
            <v>355.42</v>
          </cell>
          <cell r="M31962" t="str">
            <v>Individual</v>
          </cell>
        </row>
        <row r="31963">
          <cell r="B31963">
            <v>150</v>
          </cell>
          <cell r="I31963">
            <v>464</v>
          </cell>
          <cell r="M31963" t="e">
            <v>#N/A</v>
          </cell>
        </row>
        <row r="31964">
          <cell r="B31964">
            <v>150</v>
          </cell>
          <cell r="I31964">
            <v>538</v>
          </cell>
          <cell r="M31964" t="e">
            <v>#N/A</v>
          </cell>
        </row>
        <row r="31965">
          <cell r="B31965">
            <v>10</v>
          </cell>
          <cell r="I31965">
            <v>706</v>
          </cell>
          <cell r="M31965" t="str">
            <v>Individual</v>
          </cell>
        </row>
        <row r="31966">
          <cell r="B31966">
            <v>10</v>
          </cell>
          <cell r="I31966">
            <v>296</v>
          </cell>
          <cell r="M31966" t="str">
            <v>Individual</v>
          </cell>
        </row>
        <row r="31967">
          <cell r="B31967">
            <v>150</v>
          </cell>
          <cell r="I31967">
            <v>152</v>
          </cell>
          <cell r="M31967" t="e">
            <v>#N/A</v>
          </cell>
        </row>
        <row r="31968">
          <cell r="B31968">
            <v>10</v>
          </cell>
          <cell r="I31968">
            <v>166</v>
          </cell>
          <cell r="M31968" t="str">
            <v>Individual</v>
          </cell>
        </row>
        <row r="31969">
          <cell r="B31969">
            <v>150</v>
          </cell>
          <cell r="I31969">
            <v>781</v>
          </cell>
          <cell r="M31969" t="e">
            <v>#N/A</v>
          </cell>
        </row>
        <row r="31970">
          <cell r="B31970">
            <v>10</v>
          </cell>
          <cell r="I31970">
            <v>5984.3</v>
          </cell>
          <cell r="M31970" t="str">
            <v>SMALL</v>
          </cell>
        </row>
        <row r="31971">
          <cell r="B31971">
            <v>136</v>
          </cell>
          <cell r="I31971">
            <v>22915.3</v>
          </cell>
          <cell r="M31971" t="str">
            <v>SMALL</v>
          </cell>
        </row>
        <row r="31972">
          <cell r="B31972">
            <v>10</v>
          </cell>
          <cell r="I31972">
            <v>584.96</v>
          </cell>
          <cell r="M31972" t="str">
            <v>Individual</v>
          </cell>
        </row>
        <row r="31973">
          <cell r="B31973">
            <v>10</v>
          </cell>
          <cell r="I31973">
            <v>5621.86</v>
          </cell>
          <cell r="M31973" t="str">
            <v>SMALL</v>
          </cell>
        </row>
        <row r="31974">
          <cell r="B31974">
            <v>150</v>
          </cell>
          <cell r="I31974">
            <v>365</v>
          </cell>
          <cell r="M31974" t="e">
            <v>#N/A</v>
          </cell>
        </row>
        <row r="31975">
          <cell r="B31975">
            <v>10</v>
          </cell>
          <cell r="I31975">
            <v>3419.4</v>
          </cell>
          <cell r="M31975" t="str">
            <v>SMALL</v>
          </cell>
        </row>
        <row r="31976">
          <cell r="B31976">
            <v>10</v>
          </cell>
          <cell r="I31976">
            <v>300.64999999999998</v>
          </cell>
          <cell r="M31976" t="str">
            <v>Individual</v>
          </cell>
        </row>
        <row r="31977">
          <cell r="B31977">
            <v>150</v>
          </cell>
          <cell r="I31977">
            <v>765</v>
          </cell>
          <cell r="M31977" t="e">
            <v>#N/A</v>
          </cell>
        </row>
        <row r="31978">
          <cell r="B31978">
            <v>10</v>
          </cell>
          <cell r="I31978">
            <v>452.2</v>
          </cell>
          <cell r="M31978" t="str">
            <v>Individual</v>
          </cell>
        </row>
        <row r="31979">
          <cell r="B31979">
            <v>10</v>
          </cell>
          <cell r="I31979">
            <v>1019.3</v>
          </cell>
          <cell r="M31979" t="str">
            <v>SMALL</v>
          </cell>
        </row>
        <row r="31980">
          <cell r="B31980">
            <v>10</v>
          </cell>
          <cell r="I31980">
            <v>145.5</v>
          </cell>
          <cell r="M31980" t="str">
            <v>Individual</v>
          </cell>
        </row>
        <row r="31981">
          <cell r="B31981">
            <v>10</v>
          </cell>
          <cell r="I31981">
            <v>542.62</v>
          </cell>
          <cell r="M31981" t="str">
            <v>Individual</v>
          </cell>
        </row>
        <row r="31982">
          <cell r="B31982">
            <v>10</v>
          </cell>
          <cell r="I31982">
            <v>113.2</v>
          </cell>
          <cell r="M31982" t="str">
            <v>Individual</v>
          </cell>
        </row>
        <row r="31983">
          <cell r="B31983">
            <v>150</v>
          </cell>
          <cell r="I31983">
            <v>450</v>
          </cell>
          <cell r="M31983" t="e">
            <v>#N/A</v>
          </cell>
        </row>
        <row r="31984">
          <cell r="B31984">
            <v>10</v>
          </cell>
          <cell r="I31984">
            <v>925</v>
          </cell>
          <cell r="M31984" t="str">
            <v>Individual</v>
          </cell>
        </row>
        <row r="31985">
          <cell r="B31985">
            <v>10</v>
          </cell>
          <cell r="I31985">
            <v>87.5</v>
          </cell>
          <cell r="M31985" t="str">
            <v>Individual</v>
          </cell>
        </row>
        <row r="31986">
          <cell r="B31986">
            <v>150</v>
          </cell>
          <cell r="I31986">
            <v>91</v>
          </cell>
          <cell r="M31986" t="e">
            <v>#N/A</v>
          </cell>
        </row>
        <row r="31987">
          <cell r="B31987">
            <v>150</v>
          </cell>
          <cell r="I31987">
            <v>1311</v>
          </cell>
          <cell r="M31987" t="e">
            <v>#N/A</v>
          </cell>
        </row>
        <row r="31988">
          <cell r="B31988">
            <v>10</v>
          </cell>
          <cell r="I31988">
            <v>1137.8</v>
          </cell>
          <cell r="M31988" t="str">
            <v>Individual</v>
          </cell>
        </row>
        <row r="31989">
          <cell r="B31989">
            <v>150</v>
          </cell>
          <cell r="I31989">
            <v>44.36</v>
          </cell>
          <cell r="M31989" t="e">
            <v>#N/A</v>
          </cell>
        </row>
        <row r="31990">
          <cell r="B31990">
            <v>10</v>
          </cell>
          <cell r="I31990">
            <v>1646.44</v>
          </cell>
          <cell r="M31990" t="str">
            <v>Individual</v>
          </cell>
        </row>
        <row r="31991">
          <cell r="B31991">
            <v>10</v>
          </cell>
          <cell r="I31991">
            <v>879.07</v>
          </cell>
          <cell r="M31991" t="str">
            <v>Individual</v>
          </cell>
        </row>
        <row r="31992">
          <cell r="B31992">
            <v>150</v>
          </cell>
          <cell r="I31992">
            <v>186</v>
          </cell>
          <cell r="M31992" t="e">
            <v>#N/A</v>
          </cell>
        </row>
        <row r="31993">
          <cell r="B31993">
            <v>10</v>
          </cell>
          <cell r="I31993">
            <v>1500</v>
          </cell>
          <cell r="M31993" t="str">
            <v>Individual</v>
          </cell>
        </row>
        <row r="31994">
          <cell r="B31994">
            <v>10</v>
          </cell>
          <cell r="I31994">
            <v>1000.28</v>
          </cell>
          <cell r="M31994" t="str">
            <v>SMALL</v>
          </cell>
        </row>
        <row r="31995">
          <cell r="B31995">
            <v>150</v>
          </cell>
          <cell r="I31995">
            <v>276</v>
          </cell>
          <cell r="M31995" t="e">
            <v>#N/A</v>
          </cell>
        </row>
        <row r="31996">
          <cell r="B31996">
            <v>10</v>
          </cell>
          <cell r="I31996">
            <v>216</v>
          </cell>
          <cell r="M31996" t="str">
            <v>Individual</v>
          </cell>
        </row>
        <row r="31997">
          <cell r="B31997">
            <v>150</v>
          </cell>
          <cell r="I31997">
            <v>91</v>
          </cell>
          <cell r="M31997" t="e">
            <v>#N/A</v>
          </cell>
        </row>
        <row r="31998">
          <cell r="B31998">
            <v>150</v>
          </cell>
          <cell r="I31998">
            <v>556</v>
          </cell>
          <cell r="M31998" t="e">
            <v>#N/A</v>
          </cell>
        </row>
        <row r="31999">
          <cell r="B31999">
            <v>10</v>
          </cell>
          <cell r="I31999">
            <v>249</v>
          </cell>
          <cell r="M31999" t="str">
            <v>Individual</v>
          </cell>
        </row>
        <row r="32000">
          <cell r="B32000">
            <v>10</v>
          </cell>
          <cell r="I32000">
            <v>263</v>
          </cell>
          <cell r="M32000" t="str">
            <v>Individual</v>
          </cell>
        </row>
        <row r="32001">
          <cell r="B32001">
            <v>150</v>
          </cell>
          <cell r="I32001">
            <v>350</v>
          </cell>
          <cell r="M32001" t="e">
            <v>#N/A</v>
          </cell>
        </row>
        <row r="32002">
          <cell r="B32002">
            <v>10</v>
          </cell>
          <cell r="I32002">
            <v>3455.75</v>
          </cell>
          <cell r="M32002" t="str">
            <v>SMALL</v>
          </cell>
        </row>
        <row r="32003">
          <cell r="B32003">
            <v>10</v>
          </cell>
          <cell r="I32003">
            <v>97.58</v>
          </cell>
          <cell r="M32003" t="str">
            <v>Individual</v>
          </cell>
        </row>
        <row r="32004">
          <cell r="B32004">
            <v>10</v>
          </cell>
          <cell r="I32004">
            <v>8523.1</v>
          </cell>
          <cell r="M32004" t="str">
            <v>SMALL</v>
          </cell>
        </row>
        <row r="32005">
          <cell r="B32005">
            <v>150</v>
          </cell>
          <cell r="I32005">
            <v>3384</v>
          </cell>
          <cell r="M32005" t="e">
            <v>#N/A</v>
          </cell>
        </row>
        <row r="32006">
          <cell r="B32006">
            <v>10</v>
          </cell>
          <cell r="I32006">
            <v>160</v>
          </cell>
          <cell r="M32006" t="str">
            <v>SMALL</v>
          </cell>
        </row>
        <row r="32007">
          <cell r="B32007">
            <v>150</v>
          </cell>
          <cell r="I32007">
            <v>40</v>
          </cell>
          <cell r="M32007" t="e">
            <v>#N/A</v>
          </cell>
        </row>
        <row r="32008">
          <cell r="B32008">
            <v>150</v>
          </cell>
          <cell r="I32008">
            <v>234</v>
          </cell>
          <cell r="M32008" t="e">
            <v>#N/A</v>
          </cell>
        </row>
        <row r="32009">
          <cell r="B32009">
            <v>10</v>
          </cell>
          <cell r="I32009">
            <v>293</v>
          </cell>
          <cell r="M32009" t="str">
            <v>Individual</v>
          </cell>
        </row>
        <row r="32010">
          <cell r="B32010">
            <v>10</v>
          </cell>
          <cell r="I32010">
            <v>387.2</v>
          </cell>
          <cell r="M32010" t="str">
            <v>SMALL</v>
          </cell>
        </row>
        <row r="32011">
          <cell r="B32011">
            <v>150</v>
          </cell>
          <cell r="I32011">
            <v>351</v>
          </cell>
          <cell r="M32011" t="e">
            <v>#N/A</v>
          </cell>
        </row>
        <row r="32012">
          <cell r="B32012">
            <v>10</v>
          </cell>
          <cell r="I32012">
            <v>792.41</v>
          </cell>
          <cell r="M32012" t="str">
            <v>SMALL</v>
          </cell>
        </row>
        <row r="32013">
          <cell r="B32013">
            <v>10</v>
          </cell>
          <cell r="I32013">
            <v>1340.5</v>
          </cell>
          <cell r="M32013" t="str">
            <v>SMALL</v>
          </cell>
        </row>
        <row r="32014">
          <cell r="B32014">
            <v>150</v>
          </cell>
          <cell r="I32014">
            <v>358</v>
          </cell>
          <cell r="M32014" t="e">
            <v>#N/A</v>
          </cell>
        </row>
        <row r="32015">
          <cell r="B32015">
            <v>150</v>
          </cell>
          <cell r="I32015">
            <v>267</v>
          </cell>
          <cell r="M32015" t="e">
            <v>#N/A</v>
          </cell>
        </row>
        <row r="32016">
          <cell r="B32016">
            <v>150</v>
          </cell>
          <cell r="I32016">
            <v>385</v>
          </cell>
          <cell r="M32016" t="e">
            <v>#N/A</v>
          </cell>
        </row>
        <row r="32017">
          <cell r="B32017">
            <v>10</v>
          </cell>
          <cell r="I32017">
            <v>955.5</v>
          </cell>
          <cell r="M32017" t="str">
            <v>SMALL</v>
          </cell>
        </row>
        <row r="32018">
          <cell r="B32018">
            <v>150</v>
          </cell>
          <cell r="I32018">
            <v>558</v>
          </cell>
          <cell r="M32018" t="e">
            <v>#N/A</v>
          </cell>
        </row>
        <row r="32019">
          <cell r="B32019">
            <v>150</v>
          </cell>
          <cell r="I32019">
            <v>382</v>
          </cell>
          <cell r="M32019" t="e">
            <v>#N/A</v>
          </cell>
        </row>
        <row r="32020">
          <cell r="B32020">
            <v>150</v>
          </cell>
          <cell r="I32020">
            <v>338</v>
          </cell>
          <cell r="M32020" t="e">
            <v>#N/A</v>
          </cell>
        </row>
        <row r="32021">
          <cell r="B32021">
            <v>10</v>
          </cell>
          <cell r="I32021">
            <v>171.8</v>
          </cell>
          <cell r="M32021" t="str">
            <v>Individual</v>
          </cell>
        </row>
        <row r="32022">
          <cell r="B32022">
            <v>150</v>
          </cell>
          <cell r="I32022">
            <v>58</v>
          </cell>
          <cell r="M32022" t="e">
            <v>#N/A</v>
          </cell>
        </row>
        <row r="32023">
          <cell r="B32023">
            <v>10</v>
          </cell>
          <cell r="I32023">
            <v>52.5</v>
          </cell>
          <cell r="M32023" t="str">
            <v>Individual</v>
          </cell>
        </row>
        <row r="32024">
          <cell r="B32024">
            <v>10</v>
          </cell>
          <cell r="I32024">
            <v>220</v>
          </cell>
          <cell r="M32024" t="str">
            <v>SMALL</v>
          </cell>
        </row>
        <row r="32025">
          <cell r="B32025">
            <v>10</v>
          </cell>
          <cell r="I32025">
            <v>109.6</v>
          </cell>
          <cell r="M32025" t="str">
            <v>Individual</v>
          </cell>
        </row>
        <row r="32026">
          <cell r="B32026">
            <v>150</v>
          </cell>
          <cell r="I32026">
            <v>598</v>
          </cell>
          <cell r="M32026" t="e">
            <v>#N/A</v>
          </cell>
        </row>
        <row r="32027">
          <cell r="B32027">
            <v>10</v>
          </cell>
          <cell r="I32027">
            <v>337</v>
          </cell>
          <cell r="M32027" t="str">
            <v>Individual</v>
          </cell>
        </row>
        <row r="32028">
          <cell r="B32028">
            <v>150</v>
          </cell>
          <cell r="I32028">
            <v>194</v>
          </cell>
          <cell r="M32028" t="e">
            <v>#N/A</v>
          </cell>
        </row>
        <row r="32029">
          <cell r="B32029">
            <v>150</v>
          </cell>
          <cell r="I32029">
            <v>254</v>
          </cell>
          <cell r="M32029" t="e">
            <v>#N/A</v>
          </cell>
        </row>
        <row r="32030">
          <cell r="B32030">
            <v>150</v>
          </cell>
          <cell r="I32030">
            <v>180.86</v>
          </cell>
          <cell r="M32030" t="e">
            <v>#N/A</v>
          </cell>
        </row>
        <row r="32031">
          <cell r="B32031">
            <v>136</v>
          </cell>
          <cell r="I32031">
            <v>27747.97</v>
          </cell>
          <cell r="M32031" t="str">
            <v>SMALL</v>
          </cell>
        </row>
        <row r="32032">
          <cell r="B32032">
            <v>10</v>
          </cell>
          <cell r="I32032">
            <v>5311.12</v>
          </cell>
          <cell r="M32032" t="str">
            <v>SMALL</v>
          </cell>
        </row>
        <row r="32033">
          <cell r="B32033">
            <v>10</v>
          </cell>
          <cell r="I32033">
            <v>813.6</v>
          </cell>
          <cell r="M32033" t="str">
            <v>Individual</v>
          </cell>
        </row>
        <row r="32034">
          <cell r="B32034">
            <v>150</v>
          </cell>
          <cell r="I32034">
            <v>242</v>
          </cell>
          <cell r="M32034" t="e">
            <v>#N/A</v>
          </cell>
        </row>
        <row r="32035">
          <cell r="B32035">
            <v>10</v>
          </cell>
          <cell r="I32035">
            <v>5784.95</v>
          </cell>
          <cell r="M32035" t="str">
            <v>SMALL</v>
          </cell>
        </row>
        <row r="32036">
          <cell r="B32036">
            <v>10</v>
          </cell>
          <cell r="I32036">
            <v>456.55</v>
          </cell>
          <cell r="M32036" t="str">
            <v>SMALL</v>
          </cell>
        </row>
        <row r="32037">
          <cell r="B32037">
            <v>150</v>
          </cell>
          <cell r="I32037">
            <v>908</v>
          </cell>
          <cell r="M32037" t="e">
            <v>#N/A</v>
          </cell>
        </row>
        <row r="32038">
          <cell r="B32038">
            <v>10</v>
          </cell>
          <cell r="I32038">
            <v>258</v>
          </cell>
          <cell r="M32038" t="str">
            <v>Individual</v>
          </cell>
        </row>
        <row r="32039">
          <cell r="B32039">
            <v>10</v>
          </cell>
          <cell r="I32039">
            <v>2591.02</v>
          </cell>
          <cell r="M32039" t="str">
            <v>SMALL</v>
          </cell>
        </row>
        <row r="32040">
          <cell r="B32040">
            <v>10</v>
          </cell>
          <cell r="I32040">
            <v>242</v>
          </cell>
          <cell r="M32040" t="str">
            <v>Individual</v>
          </cell>
        </row>
        <row r="32041">
          <cell r="B32041">
            <v>10</v>
          </cell>
          <cell r="I32041">
            <v>218</v>
          </cell>
          <cell r="M32041" t="str">
            <v>Individual</v>
          </cell>
        </row>
        <row r="32042">
          <cell r="B32042">
            <v>10</v>
          </cell>
          <cell r="I32042">
            <v>791.5</v>
          </cell>
          <cell r="M32042" t="str">
            <v>Individual</v>
          </cell>
        </row>
        <row r="32043">
          <cell r="B32043">
            <v>10</v>
          </cell>
          <cell r="I32043">
            <v>2608.4</v>
          </cell>
          <cell r="M32043" t="str">
            <v>SMALL</v>
          </cell>
        </row>
        <row r="32044">
          <cell r="B32044">
            <v>150</v>
          </cell>
          <cell r="I32044">
            <v>542.27</v>
          </cell>
          <cell r="M32044" t="e">
            <v>#N/A</v>
          </cell>
        </row>
        <row r="32045">
          <cell r="B32045">
            <v>10</v>
          </cell>
          <cell r="I32045">
            <v>130.5</v>
          </cell>
          <cell r="M32045" t="str">
            <v>Individual</v>
          </cell>
        </row>
        <row r="32046">
          <cell r="B32046">
            <v>10</v>
          </cell>
          <cell r="I32046">
            <v>40.5</v>
          </cell>
          <cell r="M32046" t="str">
            <v>Individual</v>
          </cell>
        </row>
        <row r="32047">
          <cell r="B32047">
            <v>150</v>
          </cell>
          <cell r="I32047">
            <v>276</v>
          </cell>
          <cell r="M32047" t="e">
            <v>#N/A</v>
          </cell>
        </row>
        <row r="32048">
          <cell r="B32048">
            <v>10</v>
          </cell>
          <cell r="I32048">
            <v>88</v>
          </cell>
          <cell r="M32048" t="str">
            <v>Individual</v>
          </cell>
        </row>
        <row r="32049">
          <cell r="B32049">
            <v>150</v>
          </cell>
          <cell r="I32049">
            <v>479</v>
          </cell>
          <cell r="M32049" t="e">
            <v>#N/A</v>
          </cell>
        </row>
        <row r="32050">
          <cell r="B32050">
            <v>10</v>
          </cell>
          <cell r="I32050">
            <v>188.5</v>
          </cell>
          <cell r="M32050" t="str">
            <v>Individual</v>
          </cell>
        </row>
        <row r="32051">
          <cell r="B32051">
            <v>150</v>
          </cell>
          <cell r="I32051">
            <v>136</v>
          </cell>
          <cell r="M32051" t="e">
            <v>#N/A</v>
          </cell>
        </row>
        <row r="32052">
          <cell r="B32052">
            <v>150</v>
          </cell>
          <cell r="I32052">
            <v>742</v>
          </cell>
          <cell r="M32052" t="e">
            <v>#N/A</v>
          </cell>
        </row>
        <row r="32053">
          <cell r="B32053">
            <v>10</v>
          </cell>
          <cell r="I32053">
            <v>298.5</v>
          </cell>
          <cell r="M32053" t="str">
            <v>Individual</v>
          </cell>
        </row>
        <row r="32054">
          <cell r="B32054">
            <v>10</v>
          </cell>
          <cell r="I32054">
            <v>195.2</v>
          </cell>
          <cell r="M32054" t="str">
            <v>Individual</v>
          </cell>
        </row>
        <row r="32055">
          <cell r="B32055">
            <v>10</v>
          </cell>
          <cell r="I32055">
            <v>644</v>
          </cell>
          <cell r="M32055" t="str">
            <v>Individual</v>
          </cell>
        </row>
        <row r="32056">
          <cell r="B32056">
            <v>10</v>
          </cell>
          <cell r="I32056">
            <v>508</v>
          </cell>
          <cell r="M32056" t="str">
            <v>SMALL</v>
          </cell>
        </row>
        <row r="32057">
          <cell r="B32057">
            <v>10</v>
          </cell>
          <cell r="I32057">
            <v>153</v>
          </cell>
          <cell r="M32057" t="str">
            <v>Individual</v>
          </cell>
        </row>
        <row r="32058">
          <cell r="B32058">
            <v>10</v>
          </cell>
          <cell r="I32058">
            <v>704.5</v>
          </cell>
          <cell r="M32058" t="str">
            <v>Individual</v>
          </cell>
        </row>
        <row r="32059">
          <cell r="B32059">
            <v>10</v>
          </cell>
          <cell r="I32059">
            <v>220.8</v>
          </cell>
          <cell r="M32059" t="str">
            <v>SMALL</v>
          </cell>
        </row>
        <row r="32060">
          <cell r="B32060">
            <v>150</v>
          </cell>
          <cell r="I32060">
            <v>195.26</v>
          </cell>
          <cell r="M32060" t="e">
            <v>#N/A</v>
          </cell>
        </row>
        <row r="32061">
          <cell r="B32061">
            <v>150</v>
          </cell>
          <cell r="I32061">
            <v>2361</v>
          </cell>
          <cell r="M32061" t="e">
            <v>#N/A</v>
          </cell>
        </row>
        <row r="32062">
          <cell r="B32062">
            <v>10</v>
          </cell>
          <cell r="I32062">
            <v>2943.75</v>
          </cell>
          <cell r="M32062" t="str">
            <v>SMALL</v>
          </cell>
        </row>
        <row r="32063">
          <cell r="B32063">
            <v>10</v>
          </cell>
          <cell r="I32063">
            <v>10873.86</v>
          </cell>
          <cell r="M32063" t="str">
            <v>LARGE</v>
          </cell>
        </row>
        <row r="32064">
          <cell r="B32064">
            <v>150</v>
          </cell>
          <cell r="I32064">
            <v>620</v>
          </cell>
          <cell r="M32064" t="e">
            <v>#N/A</v>
          </cell>
        </row>
        <row r="32065">
          <cell r="B32065">
            <v>10</v>
          </cell>
          <cell r="I32065">
            <v>1021.5</v>
          </cell>
          <cell r="M32065" t="str">
            <v>SMALL</v>
          </cell>
        </row>
        <row r="32066">
          <cell r="B32066">
            <v>150</v>
          </cell>
          <cell r="I32066">
            <v>228</v>
          </cell>
          <cell r="M32066" t="e">
            <v>#N/A</v>
          </cell>
        </row>
        <row r="32067">
          <cell r="B32067">
            <v>10</v>
          </cell>
          <cell r="I32067">
            <v>119</v>
          </cell>
          <cell r="M32067" t="str">
            <v>Individual</v>
          </cell>
        </row>
        <row r="32068">
          <cell r="B32068">
            <v>136</v>
          </cell>
          <cell r="I32068">
            <v>4309.3999999999996</v>
          </cell>
          <cell r="M32068" t="str">
            <v>SMALL</v>
          </cell>
        </row>
        <row r="32069">
          <cell r="B32069">
            <v>150</v>
          </cell>
          <cell r="I32069">
            <v>937</v>
          </cell>
          <cell r="M32069" t="e">
            <v>#N/A</v>
          </cell>
        </row>
        <row r="32070">
          <cell r="B32070">
            <v>136</v>
          </cell>
          <cell r="I32070">
            <v>162</v>
          </cell>
          <cell r="M32070" t="str">
            <v>SMALL</v>
          </cell>
        </row>
        <row r="32071">
          <cell r="B32071">
            <v>150</v>
          </cell>
          <cell r="I32071">
            <v>181</v>
          </cell>
          <cell r="M32071" t="e">
            <v>#N/A</v>
          </cell>
        </row>
        <row r="32072">
          <cell r="B32072">
            <v>10</v>
          </cell>
          <cell r="I32072">
            <v>2192.4299999999998</v>
          </cell>
          <cell r="M32072" t="str">
            <v>SMALL</v>
          </cell>
        </row>
        <row r="32073">
          <cell r="B32073">
            <v>10</v>
          </cell>
          <cell r="I32073">
            <v>1888.49</v>
          </cell>
          <cell r="M32073" t="str">
            <v>SMALL</v>
          </cell>
        </row>
        <row r="32074">
          <cell r="B32074">
            <v>10</v>
          </cell>
          <cell r="I32074">
            <v>2077.5</v>
          </cell>
          <cell r="M32074" t="str">
            <v>Individual</v>
          </cell>
        </row>
        <row r="32075">
          <cell r="B32075">
            <v>10</v>
          </cell>
          <cell r="I32075">
            <v>2562</v>
          </cell>
          <cell r="M32075" t="str">
            <v>SMALL</v>
          </cell>
        </row>
        <row r="32076">
          <cell r="B32076">
            <v>150</v>
          </cell>
          <cell r="I32076">
            <v>179</v>
          </cell>
          <cell r="M32076" t="e">
            <v>#N/A</v>
          </cell>
        </row>
        <row r="32077">
          <cell r="B32077">
            <v>10</v>
          </cell>
          <cell r="I32077">
            <v>170</v>
          </cell>
          <cell r="M32077" t="str">
            <v>SMALL</v>
          </cell>
        </row>
        <row r="32078">
          <cell r="B32078">
            <v>10</v>
          </cell>
          <cell r="I32078">
            <v>77.5</v>
          </cell>
          <cell r="M32078" t="str">
            <v>Individual</v>
          </cell>
        </row>
        <row r="32079">
          <cell r="B32079">
            <v>10</v>
          </cell>
          <cell r="I32079">
            <v>6108.85</v>
          </cell>
          <cell r="M32079" t="str">
            <v>SMALL</v>
          </cell>
        </row>
        <row r="32080">
          <cell r="B32080">
            <v>10</v>
          </cell>
          <cell r="I32080">
            <v>2841.98</v>
          </cell>
          <cell r="M32080" t="str">
            <v>SMALL</v>
          </cell>
        </row>
        <row r="32081">
          <cell r="B32081">
            <v>150</v>
          </cell>
          <cell r="I32081">
            <v>517</v>
          </cell>
          <cell r="M32081" t="e">
            <v>#N/A</v>
          </cell>
        </row>
        <row r="32082">
          <cell r="B32082">
            <v>150</v>
          </cell>
          <cell r="I32082">
            <v>866</v>
          </cell>
          <cell r="M32082" t="e">
            <v>#N/A</v>
          </cell>
        </row>
        <row r="32083">
          <cell r="B32083">
            <v>10</v>
          </cell>
          <cell r="I32083">
            <v>646.13</v>
          </cell>
          <cell r="M32083" t="str">
            <v>Individual</v>
          </cell>
        </row>
        <row r="32084">
          <cell r="B32084">
            <v>10</v>
          </cell>
          <cell r="I32084">
            <v>626.9</v>
          </cell>
          <cell r="M32084" t="str">
            <v>Individual</v>
          </cell>
        </row>
        <row r="32085">
          <cell r="B32085">
            <v>10</v>
          </cell>
          <cell r="I32085">
            <v>939.96</v>
          </cell>
          <cell r="M32085" t="str">
            <v>Individual</v>
          </cell>
        </row>
        <row r="32086">
          <cell r="B32086">
            <v>10</v>
          </cell>
          <cell r="I32086">
            <v>2775.3</v>
          </cell>
          <cell r="M32086" t="str">
            <v>SMALL</v>
          </cell>
        </row>
        <row r="32087">
          <cell r="B32087">
            <v>10</v>
          </cell>
          <cell r="I32087">
            <v>471.95</v>
          </cell>
          <cell r="M32087" t="str">
            <v>Individual</v>
          </cell>
        </row>
        <row r="32088">
          <cell r="B32088">
            <v>10</v>
          </cell>
          <cell r="I32088">
            <v>4478.08</v>
          </cell>
          <cell r="M32088" t="str">
            <v>SMALL</v>
          </cell>
        </row>
        <row r="32089">
          <cell r="B32089">
            <v>150</v>
          </cell>
          <cell r="I32089">
            <v>267</v>
          </cell>
          <cell r="M32089" t="e">
            <v>#N/A</v>
          </cell>
        </row>
        <row r="32090">
          <cell r="B32090">
            <v>150</v>
          </cell>
          <cell r="I32090">
            <v>316</v>
          </cell>
          <cell r="M32090" t="e">
            <v>#N/A</v>
          </cell>
        </row>
        <row r="32091">
          <cell r="B32091">
            <v>160</v>
          </cell>
          <cell r="I32091">
            <v>1102.8499999999999</v>
          </cell>
          <cell r="M32091" t="str">
            <v>SMALL</v>
          </cell>
        </row>
        <row r="32092">
          <cell r="B32092">
            <v>150</v>
          </cell>
          <cell r="I32092">
            <v>127.84</v>
          </cell>
          <cell r="M32092" t="e">
            <v>#N/A</v>
          </cell>
        </row>
        <row r="32093">
          <cell r="B32093">
            <v>150</v>
          </cell>
          <cell r="I32093">
            <v>22</v>
          </cell>
          <cell r="M32093" t="e">
            <v>#N/A</v>
          </cell>
        </row>
        <row r="32094">
          <cell r="B32094">
            <v>10</v>
          </cell>
          <cell r="I32094">
            <v>320.31</v>
          </cell>
          <cell r="M32094" t="str">
            <v>Individual</v>
          </cell>
        </row>
        <row r="32095">
          <cell r="B32095">
            <v>10</v>
          </cell>
          <cell r="I32095">
            <v>0</v>
          </cell>
          <cell r="M32095" t="str">
            <v>Individual</v>
          </cell>
        </row>
        <row r="32096">
          <cell r="B32096">
            <v>10</v>
          </cell>
          <cell r="I32096">
            <v>903.5</v>
          </cell>
          <cell r="M32096" t="str">
            <v>Individual</v>
          </cell>
        </row>
        <row r="32097">
          <cell r="B32097">
            <v>10</v>
          </cell>
          <cell r="I32097">
            <v>125.6</v>
          </cell>
          <cell r="M32097" t="str">
            <v>Individual</v>
          </cell>
        </row>
        <row r="32098">
          <cell r="B32098">
            <v>10</v>
          </cell>
          <cell r="I32098">
            <v>951</v>
          </cell>
          <cell r="M32098" t="str">
            <v>Individual</v>
          </cell>
        </row>
        <row r="32099">
          <cell r="B32099">
            <v>10</v>
          </cell>
          <cell r="I32099">
            <v>444.34</v>
          </cell>
          <cell r="M32099" t="str">
            <v>Individual</v>
          </cell>
        </row>
        <row r="32100">
          <cell r="B32100">
            <v>10</v>
          </cell>
          <cell r="I32100">
            <v>1318.8</v>
          </cell>
          <cell r="M32100" t="str">
            <v>SMALL</v>
          </cell>
        </row>
        <row r="32101">
          <cell r="B32101">
            <v>10</v>
          </cell>
          <cell r="I32101">
            <v>49.6</v>
          </cell>
          <cell r="M32101" t="str">
            <v>SMALL</v>
          </cell>
        </row>
        <row r="32102">
          <cell r="B32102">
            <v>150</v>
          </cell>
          <cell r="I32102">
            <v>144</v>
          </cell>
          <cell r="M32102" t="e">
            <v>#N/A</v>
          </cell>
        </row>
        <row r="32103">
          <cell r="B32103">
            <v>10</v>
          </cell>
          <cell r="I32103">
            <v>103.2</v>
          </cell>
          <cell r="M32103" t="str">
            <v>Individual</v>
          </cell>
        </row>
        <row r="32104">
          <cell r="B32104">
            <v>150</v>
          </cell>
          <cell r="I32104">
            <v>217</v>
          </cell>
          <cell r="M32104" t="e">
            <v>#N/A</v>
          </cell>
        </row>
        <row r="32105">
          <cell r="B32105">
            <v>10</v>
          </cell>
          <cell r="I32105">
            <v>148.5</v>
          </cell>
          <cell r="M32105" t="str">
            <v>Individual</v>
          </cell>
        </row>
        <row r="32106">
          <cell r="B32106">
            <v>10</v>
          </cell>
          <cell r="I32106">
            <v>161</v>
          </cell>
          <cell r="M32106" t="str">
            <v>Individual</v>
          </cell>
        </row>
        <row r="32107">
          <cell r="B32107">
            <v>160</v>
          </cell>
          <cell r="I32107">
            <v>1179.01</v>
          </cell>
          <cell r="M32107" t="str">
            <v>LARGE</v>
          </cell>
        </row>
        <row r="32108">
          <cell r="B32108">
            <v>10</v>
          </cell>
          <cell r="I32108">
            <v>233</v>
          </cell>
          <cell r="M32108" t="str">
            <v>Individual</v>
          </cell>
        </row>
        <row r="32109">
          <cell r="B32109">
            <v>160</v>
          </cell>
          <cell r="I32109">
            <v>5659.6</v>
          </cell>
          <cell r="M32109" t="str">
            <v>SMALL</v>
          </cell>
        </row>
        <row r="32110">
          <cell r="B32110">
            <v>10</v>
          </cell>
          <cell r="I32110">
            <v>686.5</v>
          </cell>
          <cell r="M32110" t="str">
            <v>Individual</v>
          </cell>
        </row>
        <row r="32111">
          <cell r="B32111">
            <v>10</v>
          </cell>
          <cell r="I32111">
            <v>299</v>
          </cell>
          <cell r="M32111" t="str">
            <v>Individual</v>
          </cell>
        </row>
        <row r="32112">
          <cell r="B32112">
            <v>150</v>
          </cell>
          <cell r="I32112">
            <v>6162</v>
          </cell>
          <cell r="M32112" t="e">
            <v>#N/A</v>
          </cell>
        </row>
        <row r="32113">
          <cell r="B32113">
            <v>10</v>
          </cell>
          <cell r="I32113">
            <v>530</v>
          </cell>
          <cell r="M32113" t="str">
            <v>Individual</v>
          </cell>
        </row>
        <row r="32114">
          <cell r="B32114">
            <v>10</v>
          </cell>
          <cell r="I32114">
            <v>3105.6</v>
          </cell>
          <cell r="M32114" t="str">
            <v>SMALL</v>
          </cell>
        </row>
        <row r="32115">
          <cell r="B32115">
            <v>10</v>
          </cell>
          <cell r="I32115">
            <v>1000.92</v>
          </cell>
          <cell r="M32115" t="str">
            <v>SMALL</v>
          </cell>
        </row>
        <row r="32116">
          <cell r="B32116">
            <v>150</v>
          </cell>
          <cell r="I32116">
            <v>1135</v>
          </cell>
          <cell r="M32116" t="e">
            <v>#N/A</v>
          </cell>
        </row>
        <row r="32117">
          <cell r="B32117">
            <v>150</v>
          </cell>
          <cell r="I32117">
            <v>1056</v>
          </cell>
          <cell r="M32117" t="e">
            <v>#N/A</v>
          </cell>
        </row>
        <row r="32118">
          <cell r="B32118">
            <v>150</v>
          </cell>
          <cell r="I32118">
            <v>529</v>
          </cell>
          <cell r="M32118" t="e">
            <v>#N/A</v>
          </cell>
        </row>
        <row r="32119">
          <cell r="B32119">
            <v>10</v>
          </cell>
          <cell r="I32119">
            <v>72</v>
          </cell>
          <cell r="M32119" t="str">
            <v>Individual</v>
          </cell>
        </row>
        <row r="32120">
          <cell r="B32120">
            <v>150</v>
          </cell>
          <cell r="I32120">
            <v>170</v>
          </cell>
          <cell r="M32120" t="e">
            <v>#N/A</v>
          </cell>
        </row>
        <row r="32121">
          <cell r="B32121">
            <v>10</v>
          </cell>
          <cell r="I32121">
            <v>818.1</v>
          </cell>
          <cell r="M32121" t="str">
            <v>SMALL</v>
          </cell>
        </row>
        <row r="32122">
          <cell r="B32122">
            <v>10</v>
          </cell>
          <cell r="I32122">
            <v>438.4</v>
          </cell>
          <cell r="M32122" t="str">
            <v>SMALL</v>
          </cell>
        </row>
        <row r="32123">
          <cell r="B32123">
            <v>150</v>
          </cell>
          <cell r="I32123">
            <v>2895</v>
          </cell>
          <cell r="M32123" t="e">
            <v>#N/A</v>
          </cell>
        </row>
        <row r="32124">
          <cell r="B32124">
            <v>10</v>
          </cell>
          <cell r="I32124">
            <v>7846.43</v>
          </cell>
          <cell r="M32124" t="str">
            <v>SMALL</v>
          </cell>
        </row>
        <row r="32125">
          <cell r="B32125">
            <v>10</v>
          </cell>
          <cell r="I32125">
            <v>4205.8100000000004</v>
          </cell>
          <cell r="M32125" t="str">
            <v>SMALL</v>
          </cell>
        </row>
        <row r="32126">
          <cell r="B32126">
            <v>150</v>
          </cell>
          <cell r="I32126">
            <v>314.14</v>
          </cell>
          <cell r="M32126" t="e">
            <v>#N/A</v>
          </cell>
        </row>
        <row r="32127">
          <cell r="B32127">
            <v>10</v>
          </cell>
          <cell r="I32127">
            <v>93</v>
          </cell>
          <cell r="M32127" t="str">
            <v>Individual</v>
          </cell>
        </row>
        <row r="32128">
          <cell r="B32128">
            <v>150</v>
          </cell>
          <cell r="I32128">
            <v>562</v>
          </cell>
          <cell r="M32128" t="e">
            <v>#N/A</v>
          </cell>
        </row>
        <row r="32129">
          <cell r="B32129">
            <v>150</v>
          </cell>
          <cell r="I32129">
            <v>1609</v>
          </cell>
          <cell r="M32129" t="e">
            <v>#N/A</v>
          </cell>
        </row>
        <row r="32130">
          <cell r="B32130">
            <v>10</v>
          </cell>
          <cell r="I32130">
            <v>141.65</v>
          </cell>
          <cell r="M32130" t="str">
            <v>Individual</v>
          </cell>
        </row>
        <row r="32131">
          <cell r="B32131">
            <v>150</v>
          </cell>
          <cell r="I32131">
            <v>279</v>
          </cell>
          <cell r="M32131" t="e">
            <v>#N/A</v>
          </cell>
        </row>
        <row r="32132">
          <cell r="B32132">
            <v>150</v>
          </cell>
          <cell r="I32132">
            <v>501</v>
          </cell>
          <cell r="M32132" t="e">
            <v>#N/A</v>
          </cell>
        </row>
        <row r="32133">
          <cell r="B32133">
            <v>10</v>
          </cell>
          <cell r="I32133">
            <v>209.8</v>
          </cell>
          <cell r="M32133" t="str">
            <v>SMALL</v>
          </cell>
        </row>
        <row r="32134">
          <cell r="B32134">
            <v>10</v>
          </cell>
          <cell r="I32134">
            <v>534.28</v>
          </cell>
          <cell r="M32134" t="str">
            <v>Individual</v>
          </cell>
        </row>
        <row r="32135">
          <cell r="B32135">
            <v>10</v>
          </cell>
          <cell r="I32135">
            <v>1112.8800000000001</v>
          </cell>
          <cell r="M32135" t="str">
            <v>SMALL</v>
          </cell>
        </row>
        <row r="32136">
          <cell r="B32136">
            <v>10</v>
          </cell>
          <cell r="I32136">
            <v>327.82</v>
          </cell>
          <cell r="M32136" t="str">
            <v>Individual</v>
          </cell>
        </row>
        <row r="32137">
          <cell r="B32137">
            <v>10</v>
          </cell>
          <cell r="I32137">
            <v>195.9</v>
          </cell>
          <cell r="M32137" t="str">
            <v>Individual</v>
          </cell>
        </row>
        <row r="32138">
          <cell r="B32138">
            <v>150</v>
          </cell>
          <cell r="I32138">
            <v>257.83999999999997</v>
          </cell>
          <cell r="M32138" t="e">
            <v>#N/A</v>
          </cell>
        </row>
        <row r="32139">
          <cell r="B32139">
            <v>150</v>
          </cell>
          <cell r="I32139">
            <v>1858</v>
          </cell>
          <cell r="M32139" t="e">
            <v>#N/A</v>
          </cell>
        </row>
        <row r="32140">
          <cell r="B32140">
            <v>10</v>
          </cell>
          <cell r="I32140">
            <v>903.7</v>
          </cell>
          <cell r="M32140" t="str">
            <v>Individual</v>
          </cell>
        </row>
        <row r="32141">
          <cell r="B32141">
            <v>150</v>
          </cell>
          <cell r="I32141">
            <v>488</v>
          </cell>
          <cell r="M32141" t="e">
            <v>#N/A</v>
          </cell>
        </row>
        <row r="32142">
          <cell r="B32142">
            <v>150</v>
          </cell>
          <cell r="I32142">
            <v>115</v>
          </cell>
          <cell r="M32142" t="e">
            <v>#N/A</v>
          </cell>
        </row>
        <row r="32143">
          <cell r="B32143">
            <v>10</v>
          </cell>
          <cell r="I32143">
            <v>501.8</v>
          </cell>
          <cell r="M32143" t="str">
            <v>Individual</v>
          </cell>
        </row>
        <row r="32144">
          <cell r="B32144">
            <v>150</v>
          </cell>
          <cell r="I32144">
            <v>1109</v>
          </cell>
          <cell r="M32144" t="e">
            <v>#N/A</v>
          </cell>
        </row>
        <row r="32145">
          <cell r="B32145">
            <v>10</v>
          </cell>
          <cell r="I32145">
            <v>234.4</v>
          </cell>
          <cell r="M32145" t="str">
            <v>Individual</v>
          </cell>
        </row>
        <row r="32146">
          <cell r="B32146">
            <v>10</v>
          </cell>
          <cell r="I32146">
            <v>250.63</v>
          </cell>
          <cell r="M32146" t="str">
            <v>SMALL</v>
          </cell>
        </row>
        <row r="32147">
          <cell r="B32147">
            <v>150</v>
          </cell>
          <cell r="I32147">
            <v>1374</v>
          </cell>
          <cell r="M32147" t="e">
            <v>#N/A</v>
          </cell>
        </row>
        <row r="32148">
          <cell r="B32148">
            <v>10</v>
          </cell>
          <cell r="I32148">
            <v>152.80000000000001</v>
          </cell>
          <cell r="M32148" t="str">
            <v>Individual</v>
          </cell>
        </row>
        <row r="32149">
          <cell r="B32149">
            <v>150</v>
          </cell>
          <cell r="I32149">
            <v>591.4</v>
          </cell>
          <cell r="M32149" t="e">
            <v>#N/A</v>
          </cell>
        </row>
        <row r="32150">
          <cell r="B32150">
            <v>150</v>
          </cell>
          <cell r="I32150">
            <v>743</v>
          </cell>
          <cell r="M32150" t="e">
            <v>#N/A</v>
          </cell>
        </row>
        <row r="32151">
          <cell r="B32151">
            <v>10</v>
          </cell>
          <cell r="I32151">
            <v>1228.49</v>
          </cell>
          <cell r="M32151" t="str">
            <v>Individual</v>
          </cell>
        </row>
        <row r="32152">
          <cell r="B32152">
            <v>160</v>
          </cell>
          <cell r="I32152">
            <v>7687</v>
          </cell>
          <cell r="M32152" t="str">
            <v>SMALL</v>
          </cell>
        </row>
        <row r="32153">
          <cell r="B32153">
            <v>150</v>
          </cell>
          <cell r="I32153">
            <v>134</v>
          </cell>
          <cell r="M32153" t="e">
            <v>#N/A</v>
          </cell>
        </row>
        <row r="32154">
          <cell r="B32154">
            <v>10</v>
          </cell>
          <cell r="I32154">
            <v>290.39999999999998</v>
          </cell>
          <cell r="M32154" t="str">
            <v>Individual</v>
          </cell>
        </row>
        <row r="32155">
          <cell r="B32155">
            <v>150</v>
          </cell>
          <cell r="I32155">
            <v>177</v>
          </cell>
          <cell r="M32155" t="e">
            <v>#N/A</v>
          </cell>
        </row>
        <row r="32156">
          <cell r="B32156">
            <v>10</v>
          </cell>
          <cell r="I32156">
            <v>0</v>
          </cell>
          <cell r="M32156" t="str">
            <v>Individual</v>
          </cell>
        </row>
        <row r="32157">
          <cell r="B32157">
            <v>10</v>
          </cell>
          <cell r="I32157">
            <v>794.5</v>
          </cell>
          <cell r="M32157" t="str">
            <v>Individual</v>
          </cell>
        </row>
        <row r="32158">
          <cell r="B32158">
            <v>10</v>
          </cell>
          <cell r="I32158">
            <v>1501.73</v>
          </cell>
          <cell r="M32158" t="str">
            <v>Individual</v>
          </cell>
        </row>
        <row r="32159">
          <cell r="B32159">
            <v>150</v>
          </cell>
          <cell r="I32159">
            <v>254</v>
          </cell>
          <cell r="M32159" t="e">
            <v>#N/A</v>
          </cell>
        </row>
        <row r="32160">
          <cell r="B32160">
            <v>10</v>
          </cell>
          <cell r="I32160">
            <v>305</v>
          </cell>
          <cell r="M32160" t="str">
            <v>Individual</v>
          </cell>
        </row>
        <row r="32161">
          <cell r="B32161">
            <v>150</v>
          </cell>
          <cell r="I32161">
            <v>181.44</v>
          </cell>
          <cell r="M32161" t="e">
            <v>#N/A</v>
          </cell>
        </row>
        <row r="32162">
          <cell r="B32162">
            <v>150</v>
          </cell>
          <cell r="I32162">
            <v>730</v>
          </cell>
          <cell r="M32162" t="e">
            <v>#N/A</v>
          </cell>
        </row>
        <row r="32163">
          <cell r="B32163">
            <v>10</v>
          </cell>
          <cell r="I32163">
            <v>399.6</v>
          </cell>
          <cell r="M32163" t="str">
            <v>Individual</v>
          </cell>
        </row>
        <row r="32164">
          <cell r="B32164">
            <v>10</v>
          </cell>
          <cell r="I32164">
            <v>967</v>
          </cell>
          <cell r="M32164" t="str">
            <v>SMALL</v>
          </cell>
        </row>
        <row r="32165">
          <cell r="B32165">
            <v>10</v>
          </cell>
          <cell r="I32165">
            <v>232.2</v>
          </cell>
          <cell r="M32165" t="str">
            <v>Individual</v>
          </cell>
        </row>
        <row r="32166">
          <cell r="B32166">
            <v>150</v>
          </cell>
          <cell r="I32166">
            <v>335</v>
          </cell>
          <cell r="M32166" t="e">
            <v>#N/A</v>
          </cell>
        </row>
        <row r="32167">
          <cell r="B32167">
            <v>150</v>
          </cell>
          <cell r="I32167">
            <v>243</v>
          </cell>
          <cell r="M32167" t="e">
            <v>#N/A</v>
          </cell>
        </row>
        <row r="32168">
          <cell r="B32168">
            <v>160</v>
          </cell>
          <cell r="I32168">
            <v>1155</v>
          </cell>
          <cell r="M32168" t="str">
            <v>SMALL</v>
          </cell>
        </row>
        <row r="32169">
          <cell r="B32169">
            <v>10</v>
          </cell>
          <cell r="I32169">
            <v>1466.4</v>
          </cell>
          <cell r="M32169" t="str">
            <v>SMALL</v>
          </cell>
        </row>
        <row r="32170">
          <cell r="B32170">
            <v>10</v>
          </cell>
          <cell r="I32170">
            <v>47.8</v>
          </cell>
          <cell r="M32170" t="str">
            <v>Individual</v>
          </cell>
        </row>
        <row r="32171">
          <cell r="B32171">
            <v>10</v>
          </cell>
          <cell r="I32171">
            <v>220.43</v>
          </cell>
          <cell r="M32171" t="str">
            <v>SMALL</v>
          </cell>
        </row>
        <row r="32172">
          <cell r="B32172">
            <v>150</v>
          </cell>
          <cell r="I32172">
            <v>183</v>
          </cell>
          <cell r="M32172" t="e">
            <v>#N/A</v>
          </cell>
        </row>
        <row r="32173">
          <cell r="B32173">
            <v>10</v>
          </cell>
          <cell r="I32173">
            <v>226.4</v>
          </cell>
          <cell r="M32173" t="str">
            <v>SMALL</v>
          </cell>
        </row>
        <row r="32174">
          <cell r="B32174">
            <v>10</v>
          </cell>
          <cell r="I32174">
            <v>356.6</v>
          </cell>
          <cell r="M32174" t="str">
            <v>Individual</v>
          </cell>
        </row>
        <row r="32175">
          <cell r="B32175">
            <v>10</v>
          </cell>
          <cell r="I32175">
            <v>68</v>
          </cell>
          <cell r="M32175" t="str">
            <v>Individual</v>
          </cell>
        </row>
        <row r="32176">
          <cell r="B32176">
            <v>10</v>
          </cell>
          <cell r="I32176">
            <v>0</v>
          </cell>
          <cell r="M32176" t="str">
            <v>Individual</v>
          </cell>
        </row>
        <row r="32177">
          <cell r="B32177">
            <v>10</v>
          </cell>
          <cell r="I32177">
            <v>139.9</v>
          </cell>
          <cell r="M32177" t="str">
            <v>Individual</v>
          </cell>
        </row>
        <row r="32178">
          <cell r="B32178">
            <v>150</v>
          </cell>
          <cell r="I32178">
            <v>72</v>
          </cell>
          <cell r="M32178" t="e">
            <v>#N/A</v>
          </cell>
        </row>
        <row r="32179">
          <cell r="B32179">
            <v>10</v>
          </cell>
          <cell r="I32179">
            <v>58.6</v>
          </cell>
          <cell r="M32179" t="str">
            <v>Individual</v>
          </cell>
        </row>
        <row r="32180">
          <cell r="B32180">
            <v>10</v>
          </cell>
          <cell r="I32180">
            <v>220</v>
          </cell>
          <cell r="M32180" t="str">
            <v>SMALL</v>
          </cell>
        </row>
        <row r="32181">
          <cell r="B32181">
            <v>10</v>
          </cell>
          <cell r="I32181">
            <v>26</v>
          </cell>
          <cell r="M32181" t="str">
            <v>Individual</v>
          </cell>
        </row>
        <row r="32182">
          <cell r="B32182">
            <v>150</v>
          </cell>
          <cell r="I32182">
            <v>2142</v>
          </cell>
          <cell r="M32182" t="e">
            <v>#N/A</v>
          </cell>
        </row>
        <row r="32183">
          <cell r="B32183">
            <v>150</v>
          </cell>
          <cell r="I32183">
            <v>7221.73</v>
          </cell>
          <cell r="M32183" t="e">
            <v>#N/A</v>
          </cell>
        </row>
        <row r="32184">
          <cell r="B32184">
            <v>10</v>
          </cell>
          <cell r="I32184">
            <v>118</v>
          </cell>
          <cell r="M32184" t="str">
            <v>Individual</v>
          </cell>
        </row>
        <row r="32185">
          <cell r="B32185">
            <v>150</v>
          </cell>
          <cell r="I32185">
            <v>251</v>
          </cell>
          <cell r="M32185" t="e">
            <v>#N/A</v>
          </cell>
        </row>
        <row r="32186">
          <cell r="B32186">
            <v>150</v>
          </cell>
          <cell r="I32186">
            <v>650</v>
          </cell>
          <cell r="M32186" t="e">
            <v>#N/A</v>
          </cell>
        </row>
        <row r="32187">
          <cell r="B32187">
            <v>10</v>
          </cell>
          <cell r="I32187">
            <v>168</v>
          </cell>
          <cell r="M32187" t="str">
            <v>Individual</v>
          </cell>
        </row>
        <row r="32188">
          <cell r="B32188">
            <v>10</v>
          </cell>
          <cell r="I32188">
            <v>4367.6499999999996</v>
          </cell>
          <cell r="M32188" t="str">
            <v>SMALL</v>
          </cell>
        </row>
        <row r="32189">
          <cell r="B32189">
            <v>10</v>
          </cell>
          <cell r="I32189">
            <v>68</v>
          </cell>
          <cell r="M32189" t="str">
            <v>Individual</v>
          </cell>
        </row>
        <row r="32190">
          <cell r="B32190">
            <v>160</v>
          </cell>
          <cell r="I32190">
            <v>285</v>
          </cell>
          <cell r="M32190" t="str">
            <v>SMALL</v>
          </cell>
        </row>
        <row r="32191">
          <cell r="B32191">
            <v>10</v>
          </cell>
          <cell r="I32191">
            <v>1736.4</v>
          </cell>
          <cell r="M32191" t="str">
            <v>SMALL</v>
          </cell>
        </row>
        <row r="32192">
          <cell r="B32192">
            <v>10</v>
          </cell>
          <cell r="I32192">
            <v>1853</v>
          </cell>
          <cell r="M32192" t="str">
            <v>Individual</v>
          </cell>
        </row>
        <row r="32193">
          <cell r="B32193">
            <v>150</v>
          </cell>
          <cell r="I32193">
            <v>844</v>
          </cell>
          <cell r="M32193" t="e">
            <v>#N/A</v>
          </cell>
        </row>
        <row r="32194">
          <cell r="B32194">
            <v>150</v>
          </cell>
          <cell r="I32194">
            <v>614</v>
          </cell>
          <cell r="M32194" t="e">
            <v>#N/A</v>
          </cell>
        </row>
        <row r="32195">
          <cell r="B32195">
            <v>10</v>
          </cell>
          <cell r="I32195">
            <v>1445.03</v>
          </cell>
          <cell r="M32195" t="str">
            <v>SMALL</v>
          </cell>
        </row>
        <row r="32196">
          <cell r="B32196">
            <v>150</v>
          </cell>
          <cell r="I32196">
            <v>3793</v>
          </cell>
          <cell r="M32196" t="e">
            <v>#N/A</v>
          </cell>
        </row>
        <row r="32197">
          <cell r="B32197">
            <v>10</v>
          </cell>
          <cell r="I32197">
            <v>2852</v>
          </cell>
          <cell r="M32197" t="str">
            <v>Individual</v>
          </cell>
        </row>
        <row r="32198">
          <cell r="B32198">
            <v>10</v>
          </cell>
          <cell r="I32198">
            <v>1837.6</v>
          </cell>
          <cell r="M32198" t="str">
            <v>Individual</v>
          </cell>
        </row>
        <row r="32199">
          <cell r="B32199">
            <v>10</v>
          </cell>
          <cell r="I32199">
            <v>74.41</v>
          </cell>
          <cell r="M32199" t="str">
            <v>Individual</v>
          </cell>
        </row>
        <row r="32200">
          <cell r="B32200">
            <v>150</v>
          </cell>
          <cell r="I32200">
            <v>570</v>
          </cell>
          <cell r="M32200" t="e">
            <v>#N/A</v>
          </cell>
        </row>
        <row r="32201">
          <cell r="B32201">
            <v>150</v>
          </cell>
          <cell r="I32201">
            <v>773</v>
          </cell>
          <cell r="M32201" t="e">
            <v>#N/A</v>
          </cell>
        </row>
        <row r="32202">
          <cell r="B32202">
            <v>10</v>
          </cell>
          <cell r="I32202">
            <v>391.8</v>
          </cell>
          <cell r="M32202" t="str">
            <v>Individual</v>
          </cell>
        </row>
        <row r="32203">
          <cell r="B32203">
            <v>10</v>
          </cell>
          <cell r="I32203">
            <v>1549.2</v>
          </cell>
          <cell r="M32203" t="str">
            <v>Individual</v>
          </cell>
        </row>
        <row r="32204">
          <cell r="B32204">
            <v>10</v>
          </cell>
          <cell r="I32204">
            <v>569</v>
          </cell>
          <cell r="M32204" t="str">
            <v>Individual</v>
          </cell>
        </row>
        <row r="32205">
          <cell r="B32205">
            <v>150</v>
          </cell>
          <cell r="I32205">
            <v>2116</v>
          </cell>
          <cell r="M32205" t="e">
            <v>#N/A</v>
          </cell>
        </row>
        <row r="32206">
          <cell r="B32206">
            <v>10</v>
          </cell>
          <cell r="I32206">
            <v>636.67999999999995</v>
          </cell>
          <cell r="M32206" t="str">
            <v>Individual</v>
          </cell>
        </row>
        <row r="32207">
          <cell r="B32207">
            <v>150</v>
          </cell>
          <cell r="I32207">
            <v>106</v>
          </cell>
          <cell r="M32207" t="e">
            <v>#N/A</v>
          </cell>
        </row>
        <row r="32208">
          <cell r="B32208">
            <v>10</v>
          </cell>
          <cell r="I32208">
            <v>419.9</v>
          </cell>
          <cell r="M32208" t="str">
            <v>Individual</v>
          </cell>
        </row>
        <row r="32209">
          <cell r="B32209">
            <v>150</v>
          </cell>
          <cell r="I32209">
            <v>198</v>
          </cell>
          <cell r="M32209" t="e">
            <v>#N/A</v>
          </cell>
        </row>
        <row r="32210">
          <cell r="B32210">
            <v>150</v>
          </cell>
          <cell r="I32210">
            <v>724.01</v>
          </cell>
          <cell r="M32210" t="e">
            <v>#N/A</v>
          </cell>
        </row>
        <row r="32211">
          <cell r="B32211">
            <v>150</v>
          </cell>
          <cell r="I32211">
            <v>299</v>
          </cell>
          <cell r="M32211" t="e">
            <v>#N/A</v>
          </cell>
        </row>
        <row r="32212">
          <cell r="B32212">
            <v>150</v>
          </cell>
          <cell r="I32212">
            <v>673.68</v>
          </cell>
          <cell r="M32212" t="e">
            <v>#N/A</v>
          </cell>
        </row>
        <row r="32213">
          <cell r="B32213">
            <v>10</v>
          </cell>
          <cell r="I32213">
            <v>358.6</v>
          </cell>
          <cell r="M32213" t="str">
            <v>Individual</v>
          </cell>
        </row>
        <row r="32214">
          <cell r="B32214">
            <v>150</v>
          </cell>
          <cell r="I32214">
            <v>858.8</v>
          </cell>
          <cell r="M32214" t="e">
            <v>#N/A</v>
          </cell>
        </row>
        <row r="32215">
          <cell r="B32215">
            <v>150</v>
          </cell>
          <cell r="I32215">
            <v>2212.12</v>
          </cell>
          <cell r="M32215" t="e">
            <v>#N/A</v>
          </cell>
        </row>
        <row r="32216">
          <cell r="B32216">
            <v>10</v>
          </cell>
          <cell r="I32216">
            <v>122.4</v>
          </cell>
          <cell r="M32216" t="str">
            <v>SMALL</v>
          </cell>
        </row>
        <row r="32217">
          <cell r="B32217">
            <v>150</v>
          </cell>
          <cell r="I32217">
            <v>227.16</v>
          </cell>
          <cell r="M32217" t="e">
            <v>#N/A</v>
          </cell>
        </row>
        <row r="32218">
          <cell r="B32218">
            <v>150</v>
          </cell>
          <cell r="I32218">
            <v>431</v>
          </cell>
          <cell r="M32218" t="e">
            <v>#N/A</v>
          </cell>
        </row>
        <row r="32219">
          <cell r="B32219">
            <v>150</v>
          </cell>
          <cell r="I32219">
            <v>760</v>
          </cell>
          <cell r="M32219" t="e">
            <v>#N/A</v>
          </cell>
        </row>
        <row r="32220">
          <cell r="B32220">
            <v>150</v>
          </cell>
          <cell r="I32220">
            <v>236.69</v>
          </cell>
          <cell r="M32220" t="e">
            <v>#N/A</v>
          </cell>
        </row>
        <row r="32221">
          <cell r="B32221">
            <v>150</v>
          </cell>
          <cell r="I32221">
            <v>250</v>
          </cell>
          <cell r="M32221" t="e">
            <v>#N/A</v>
          </cell>
        </row>
        <row r="32222">
          <cell r="B32222">
            <v>150</v>
          </cell>
          <cell r="I32222">
            <v>551</v>
          </cell>
          <cell r="M32222" t="e">
            <v>#N/A</v>
          </cell>
        </row>
        <row r="32223">
          <cell r="B32223">
            <v>10</v>
          </cell>
          <cell r="I32223">
            <v>226</v>
          </cell>
          <cell r="M32223" t="str">
            <v>Individual</v>
          </cell>
        </row>
        <row r="32224">
          <cell r="B32224">
            <v>10</v>
          </cell>
          <cell r="I32224">
            <v>437.8</v>
          </cell>
          <cell r="M32224" t="str">
            <v>Individual</v>
          </cell>
        </row>
        <row r="32225">
          <cell r="B32225">
            <v>150</v>
          </cell>
          <cell r="I32225">
            <v>60</v>
          </cell>
          <cell r="M32225" t="e">
            <v>#N/A</v>
          </cell>
        </row>
        <row r="32226">
          <cell r="B32226">
            <v>150</v>
          </cell>
          <cell r="I32226">
            <v>659.4</v>
          </cell>
          <cell r="M32226" t="e">
            <v>#N/A</v>
          </cell>
        </row>
        <row r="32227">
          <cell r="B32227">
            <v>10</v>
          </cell>
          <cell r="I32227">
            <v>3710.5</v>
          </cell>
          <cell r="M32227" t="str">
            <v>Individual</v>
          </cell>
        </row>
        <row r="32228">
          <cell r="B32228">
            <v>10</v>
          </cell>
          <cell r="I32228">
            <v>7760.7</v>
          </cell>
          <cell r="M32228" t="str">
            <v>SMALL</v>
          </cell>
        </row>
        <row r="32229">
          <cell r="B32229">
            <v>10</v>
          </cell>
          <cell r="I32229">
            <v>488.4</v>
          </cell>
          <cell r="M32229" t="str">
            <v>Individual</v>
          </cell>
        </row>
        <row r="32230">
          <cell r="B32230">
            <v>150</v>
          </cell>
          <cell r="I32230">
            <v>502.37</v>
          </cell>
          <cell r="M32230" t="e">
            <v>#N/A</v>
          </cell>
        </row>
        <row r="32231">
          <cell r="B32231">
            <v>10</v>
          </cell>
          <cell r="I32231">
            <v>488.06</v>
          </cell>
          <cell r="M32231" t="str">
            <v>Individual</v>
          </cell>
        </row>
        <row r="32232">
          <cell r="B32232">
            <v>10</v>
          </cell>
          <cell r="I32232">
            <v>341.8</v>
          </cell>
          <cell r="M32232" t="str">
            <v>Individual</v>
          </cell>
        </row>
        <row r="32233">
          <cell r="B32233">
            <v>10</v>
          </cell>
          <cell r="I32233">
            <v>1050.8</v>
          </cell>
          <cell r="M32233" t="str">
            <v>Individual</v>
          </cell>
        </row>
        <row r="32234">
          <cell r="B32234">
            <v>150</v>
          </cell>
          <cell r="I32234">
            <v>148</v>
          </cell>
          <cell r="M32234" t="e">
            <v>#N/A</v>
          </cell>
        </row>
        <row r="32235">
          <cell r="B32235">
            <v>10</v>
          </cell>
          <cell r="I32235">
            <v>15461.87</v>
          </cell>
          <cell r="M32235" t="str">
            <v>SMALL</v>
          </cell>
        </row>
        <row r="32236">
          <cell r="B32236">
            <v>10</v>
          </cell>
          <cell r="I32236">
            <v>269.94</v>
          </cell>
          <cell r="M32236" t="str">
            <v>SMALL</v>
          </cell>
        </row>
        <row r="32237">
          <cell r="B32237">
            <v>10</v>
          </cell>
          <cell r="I32237">
            <v>469.2</v>
          </cell>
          <cell r="M32237" t="str">
            <v>SMALL</v>
          </cell>
        </row>
        <row r="32238">
          <cell r="B32238">
            <v>10</v>
          </cell>
          <cell r="I32238">
            <v>347.53</v>
          </cell>
          <cell r="M32238" t="str">
            <v>SMALL</v>
          </cell>
        </row>
        <row r="32239">
          <cell r="B32239">
            <v>150</v>
          </cell>
          <cell r="I32239">
            <v>5173</v>
          </cell>
          <cell r="M32239" t="e">
            <v>#N/A</v>
          </cell>
        </row>
        <row r="32240">
          <cell r="B32240">
            <v>150</v>
          </cell>
          <cell r="I32240">
            <v>1501</v>
          </cell>
          <cell r="M32240" t="e">
            <v>#N/A</v>
          </cell>
        </row>
        <row r="32241">
          <cell r="B32241">
            <v>10</v>
          </cell>
          <cell r="I32241">
            <v>271.39999999999998</v>
          </cell>
          <cell r="M32241" t="str">
            <v>Individual</v>
          </cell>
        </row>
        <row r="32242">
          <cell r="B32242">
            <v>10</v>
          </cell>
          <cell r="I32242">
            <v>1540.8</v>
          </cell>
          <cell r="M32242" t="str">
            <v>SMALL</v>
          </cell>
        </row>
        <row r="32243">
          <cell r="B32243">
            <v>10</v>
          </cell>
          <cell r="I32243">
            <v>1883.23</v>
          </cell>
          <cell r="M32243" t="str">
            <v>SMALL</v>
          </cell>
        </row>
        <row r="32244">
          <cell r="B32244">
            <v>10</v>
          </cell>
          <cell r="I32244">
            <v>3500</v>
          </cell>
          <cell r="M32244" t="str">
            <v>Individual</v>
          </cell>
        </row>
        <row r="32245">
          <cell r="B32245">
            <v>10</v>
          </cell>
          <cell r="I32245">
            <v>173.8</v>
          </cell>
          <cell r="M32245" t="str">
            <v>Individual</v>
          </cell>
        </row>
        <row r="32246">
          <cell r="B32246">
            <v>10</v>
          </cell>
          <cell r="I32246">
            <v>78</v>
          </cell>
          <cell r="M32246" t="str">
            <v>SMALL</v>
          </cell>
        </row>
        <row r="32247">
          <cell r="B32247">
            <v>10</v>
          </cell>
          <cell r="I32247">
            <v>80</v>
          </cell>
          <cell r="M32247" t="str">
            <v>Individual</v>
          </cell>
        </row>
        <row r="32248">
          <cell r="B32248">
            <v>10</v>
          </cell>
          <cell r="I32248">
            <v>5885.12</v>
          </cell>
          <cell r="M32248" t="str">
            <v>SMALL</v>
          </cell>
        </row>
        <row r="32249">
          <cell r="B32249">
            <v>10</v>
          </cell>
          <cell r="I32249">
            <v>143.19999999999999</v>
          </cell>
          <cell r="M32249" t="str">
            <v>Individual</v>
          </cell>
        </row>
        <row r="32250">
          <cell r="B32250">
            <v>150</v>
          </cell>
          <cell r="I32250">
            <v>1453</v>
          </cell>
          <cell r="M32250" t="e">
            <v>#N/A</v>
          </cell>
        </row>
        <row r="32251">
          <cell r="B32251">
            <v>10</v>
          </cell>
          <cell r="I32251">
            <v>648.20000000000005</v>
          </cell>
          <cell r="M32251" t="str">
            <v>Individual</v>
          </cell>
        </row>
        <row r="32252">
          <cell r="B32252">
            <v>150</v>
          </cell>
          <cell r="I32252">
            <v>324</v>
          </cell>
          <cell r="M32252" t="e">
            <v>#N/A</v>
          </cell>
        </row>
        <row r="32253">
          <cell r="B32253">
            <v>10</v>
          </cell>
          <cell r="I32253">
            <v>73.8</v>
          </cell>
          <cell r="M32253" t="str">
            <v>Individual</v>
          </cell>
        </row>
        <row r="32254">
          <cell r="B32254">
            <v>10</v>
          </cell>
          <cell r="I32254">
            <v>751.1</v>
          </cell>
          <cell r="M32254" t="str">
            <v>Individual</v>
          </cell>
        </row>
        <row r="32255">
          <cell r="B32255">
            <v>10</v>
          </cell>
          <cell r="I32255">
            <v>63</v>
          </cell>
          <cell r="M32255" t="str">
            <v>Individual</v>
          </cell>
        </row>
        <row r="32256">
          <cell r="B32256">
            <v>10</v>
          </cell>
          <cell r="I32256">
            <v>282</v>
          </cell>
          <cell r="M32256" t="str">
            <v>SMALL</v>
          </cell>
        </row>
        <row r="32257">
          <cell r="B32257">
            <v>10</v>
          </cell>
          <cell r="I32257">
            <v>426</v>
          </cell>
          <cell r="M32257" t="str">
            <v>Individual</v>
          </cell>
        </row>
        <row r="32258">
          <cell r="B32258">
            <v>150</v>
          </cell>
          <cell r="I32258">
            <v>178</v>
          </cell>
          <cell r="M32258" t="e">
            <v>#N/A</v>
          </cell>
        </row>
        <row r="32259">
          <cell r="B32259">
            <v>150</v>
          </cell>
          <cell r="I32259">
            <v>87</v>
          </cell>
          <cell r="M32259" t="e">
            <v>#N/A</v>
          </cell>
        </row>
        <row r="32260">
          <cell r="B32260">
            <v>150</v>
          </cell>
          <cell r="I32260">
            <v>149</v>
          </cell>
          <cell r="M32260" t="e">
            <v>#N/A</v>
          </cell>
        </row>
        <row r="32261">
          <cell r="B32261">
            <v>150</v>
          </cell>
          <cell r="I32261">
            <v>1649.94</v>
          </cell>
          <cell r="M32261" t="e">
            <v>#N/A</v>
          </cell>
        </row>
        <row r="32262">
          <cell r="B32262">
            <v>10</v>
          </cell>
          <cell r="I32262">
            <v>147.30000000000001</v>
          </cell>
          <cell r="M32262" t="str">
            <v>Individual</v>
          </cell>
        </row>
        <row r="32263">
          <cell r="B32263">
            <v>150</v>
          </cell>
          <cell r="I32263">
            <v>107.58</v>
          </cell>
          <cell r="M32263" t="e">
            <v>#N/A</v>
          </cell>
        </row>
        <row r="32264">
          <cell r="B32264">
            <v>150</v>
          </cell>
          <cell r="I32264">
            <v>158</v>
          </cell>
          <cell r="M32264" t="e">
            <v>#N/A</v>
          </cell>
        </row>
        <row r="32265">
          <cell r="B32265">
            <v>10</v>
          </cell>
          <cell r="I32265">
            <v>133.75</v>
          </cell>
          <cell r="M32265" t="str">
            <v>Individual</v>
          </cell>
        </row>
        <row r="32266">
          <cell r="B32266">
            <v>10</v>
          </cell>
          <cell r="I32266">
            <v>14.4</v>
          </cell>
          <cell r="M32266" t="str">
            <v>Individual</v>
          </cell>
        </row>
        <row r="32267">
          <cell r="B32267">
            <v>150</v>
          </cell>
          <cell r="I32267">
            <v>799</v>
          </cell>
          <cell r="M32267" t="e">
            <v>#N/A</v>
          </cell>
        </row>
        <row r="32268">
          <cell r="B32268">
            <v>10</v>
          </cell>
          <cell r="I32268">
            <v>118.2</v>
          </cell>
          <cell r="M32268" t="str">
            <v>Individual</v>
          </cell>
        </row>
        <row r="32269">
          <cell r="B32269">
            <v>10</v>
          </cell>
          <cell r="I32269">
            <v>370.6</v>
          </cell>
          <cell r="M32269" t="str">
            <v>Individual</v>
          </cell>
        </row>
        <row r="32270">
          <cell r="B32270">
            <v>150</v>
          </cell>
          <cell r="I32270">
            <v>200</v>
          </cell>
          <cell r="M32270" t="e">
            <v>#N/A</v>
          </cell>
        </row>
        <row r="32271">
          <cell r="B32271">
            <v>10</v>
          </cell>
          <cell r="I32271">
            <v>4919.5</v>
          </cell>
          <cell r="M32271" t="str">
            <v>SMALL</v>
          </cell>
        </row>
        <row r="32272">
          <cell r="B32272">
            <v>10</v>
          </cell>
          <cell r="I32272">
            <v>12331.72</v>
          </cell>
          <cell r="M32272" t="str">
            <v>SMALL</v>
          </cell>
        </row>
        <row r="32273">
          <cell r="B32273">
            <v>10</v>
          </cell>
          <cell r="I32273">
            <v>333.8</v>
          </cell>
          <cell r="M32273" t="str">
            <v>Individual</v>
          </cell>
        </row>
        <row r="32274">
          <cell r="B32274">
            <v>10</v>
          </cell>
          <cell r="I32274">
            <v>726.2</v>
          </cell>
          <cell r="M32274" t="str">
            <v>SMALL</v>
          </cell>
        </row>
        <row r="32275">
          <cell r="B32275">
            <v>10</v>
          </cell>
          <cell r="I32275">
            <v>590.20000000000005</v>
          </cell>
          <cell r="M32275" t="str">
            <v>Individual</v>
          </cell>
        </row>
        <row r="32276">
          <cell r="B32276">
            <v>10</v>
          </cell>
          <cell r="I32276">
            <v>1252</v>
          </cell>
          <cell r="M32276" t="str">
            <v>Individual</v>
          </cell>
        </row>
        <row r="32277">
          <cell r="B32277">
            <v>150</v>
          </cell>
          <cell r="I32277">
            <v>1383</v>
          </cell>
          <cell r="M32277" t="e">
            <v>#N/A</v>
          </cell>
        </row>
        <row r="32278">
          <cell r="B32278">
            <v>10</v>
          </cell>
          <cell r="I32278">
            <v>160</v>
          </cell>
          <cell r="M32278" t="str">
            <v>Individual</v>
          </cell>
        </row>
        <row r="32279">
          <cell r="B32279">
            <v>150</v>
          </cell>
          <cell r="I32279">
            <v>254</v>
          </cell>
          <cell r="M32279" t="e">
            <v>#N/A</v>
          </cell>
        </row>
        <row r="32280">
          <cell r="B32280">
            <v>150</v>
          </cell>
          <cell r="I32280">
            <v>227</v>
          </cell>
          <cell r="M32280" t="e">
            <v>#N/A</v>
          </cell>
        </row>
        <row r="32281">
          <cell r="B32281">
            <v>10</v>
          </cell>
          <cell r="I32281">
            <v>87374.53</v>
          </cell>
          <cell r="M32281" t="str">
            <v>ASO</v>
          </cell>
        </row>
        <row r="32282">
          <cell r="B32282">
            <v>10</v>
          </cell>
          <cell r="I32282">
            <v>23741.33</v>
          </cell>
          <cell r="M32282" t="str">
            <v>ASO</v>
          </cell>
        </row>
        <row r="32283">
          <cell r="B32283">
            <v>150</v>
          </cell>
          <cell r="I32283">
            <v>636</v>
          </cell>
          <cell r="M32283" t="e">
            <v>#N/A</v>
          </cell>
        </row>
        <row r="32284">
          <cell r="B32284">
            <v>10</v>
          </cell>
          <cell r="I32284">
            <v>319.60000000000002</v>
          </cell>
          <cell r="M32284" t="str">
            <v>Individual</v>
          </cell>
        </row>
        <row r="32285">
          <cell r="B32285">
            <v>10</v>
          </cell>
          <cell r="I32285">
            <v>231</v>
          </cell>
          <cell r="M32285" t="str">
            <v>Individual</v>
          </cell>
        </row>
        <row r="32286">
          <cell r="B32286">
            <v>10</v>
          </cell>
          <cell r="I32286">
            <v>2000</v>
          </cell>
          <cell r="M32286" t="str">
            <v>Individual</v>
          </cell>
        </row>
        <row r="32287">
          <cell r="B32287">
            <v>10</v>
          </cell>
          <cell r="I32287">
            <v>597.64</v>
          </cell>
          <cell r="M32287" t="str">
            <v>Individual</v>
          </cell>
        </row>
        <row r="32288">
          <cell r="B32288">
            <v>10</v>
          </cell>
          <cell r="I32288">
            <v>977.1</v>
          </cell>
          <cell r="M32288" t="str">
            <v>Individual</v>
          </cell>
        </row>
        <row r="32289">
          <cell r="B32289">
            <v>10</v>
          </cell>
          <cell r="I32289">
            <v>75.599999999999994</v>
          </cell>
          <cell r="M32289" t="str">
            <v>Individual</v>
          </cell>
        </row>
        <row r="32290">
          <cell r="B32290">
            <v>10</v>
          </cell>
          <cell r="I32290">
            <v>4240.7700000000004</v>
          </cell>
          <cell r="M32290" t="str">
            <v>SMALL</v>
          </cell>
        </row>
        <row r="32291">
          <cell r="B32291">
            <v>150</v>
          </cell>
          <cell r="I32291">
            <v>144</v>
          </cell>
          <cell r="M32291" t="e">
            <v>#N/A</v>
          </cell>
        </row>
        <row r="32292">
          <cell r="B32292">
            <v>10</v>
          </cell>
          <cell r="I32292">
            <v>233.25</v>
          </cell>
          <cell r="M32292" t="str">
            <v>Individual</v>
          </cell>
        </row>
        <row r="32293">
          <cell r="B32293">
            <v>10</v>
          </cell>
          <cell r="I32293">
            <v>431.45</v>
          </cell>
          <cell r="M32293" t="str">
            <v>Individual</v>
          </cell>
        </row>
        <row r="32294">
          <cell r="B32294">
            <v>150</v>
          </cell>
          <cell r="I32294">
            <v>601</v>
          </cell>
          <cell r="M32294" t="e">
            <v>#N/A</v>
          </cell>
        </row>
        <row r="32295">
          <cell r="B32295">
            <v>10</v>
          </cell>
          <cell r="I32295">
            <v>3753</v>
          </cell>
          <cell r="M32295" t="str">
            <v>SMALL</v>
          </cell>
        </row>
        <row r="32296">
          <cell r="B32296">
            <v>10</v>
          </cell>
          <cell r="I32296">
            <v>3532.8</v>
          </cell>
          <cell r="M32296" t="str">
            <v>SMALL</v>
          </cell>
        </row>
        <row r="32297">
          <cell r="B32297">
            <v>10</v>
          </cell>
          <cell r="I32297">
            <v>1241</v>
          </cell>
          <cell r="M32297" t="str">
            <v>SMALL</v>
          </cell>
        </row>
        <row r="32298">
          <cell r="B32298">
            <v>10</v>
          </cell>
          <cell r="I32298">
            <v>127.8</v>
          </cell>
          <cell r="M32298" t="str">
            <v>Individual</v>
          </cell>
        </row>
        <row r="32299">
          <cell r="B32299">
            <v>10</v>
          </cell>
          <cell r="I32299">
            <v>0</v>
          </cell>
          <cell r="M32299" t="str">
            <v>Individual</v>
          </cell>
        </row>
        <row r="32300">
          <cell r="B32300">
            <v>10</v>
          </cell>
          <cell r="I32300">
            <v>759</v>
          </cell>
          <cell r="M32300" t="str">
            <v>SMALL</v>
          </cell>
        </row>
        <row r="32301">
          <cell r="B32301">
            <v>150</v>
          </cell>
          <cell r="I32301">
            <v>934.47</v>
          </cell>
          <cell r="M32301" t="e">
            <v>#N/A</v>
          </cell>
        </row>
        <row r="32302">
          <cell r="B32302">
            <v>150</v>
          </cell>
          <cell r="I32302">
            <v>409.58</v>
          </cell>
          <cell r="M32302" t="e">
            <v>#N/A</v>
          </cell>
        </row>
        <row r="32303">
          <cell r="B32303">
            <v>150</v>
          </cell>
          <cell r="I32303">
            <v>226</v>
          </cell>
          <cell r="M32303" t="e">
            <v>#N/A</v>
          </cell>
        </row>
        <row r="32304">
          <cell r="B32304">
            <v>150</v>
          </cell>
          <cell r="I32304">
            <v>400</v>
          </cell>
          <cell r="M32304" t="e">
            <v>#N/A</v>
          </cell>
        </row>
        <row r="32305">
          <cell r="B32305">
            <v>150</v>
          </cell>
          <cell r="I32305">
            <v>240</v>
          </cell>
          <cell r="M32305" t="e">
            <v>#N/A</v>
          </cell>
        </row>
        <row r="32306">
          <cell r="B32306">
            <v>10</v>
          </cell>
          <cell r="I32306">
            <v>45.67</v>
          </cell>
          <cell r="M32306" t="str">
            <v>Individual</v>
          </cell>
        </row>
        <row r="32307">
          <cell r="B32307">
            <v>10</v>
          </cell>
          <cell r="I32307">
            <v>755.9</v>
          </cell>
          <cell r="M32307" t="str">
            <v>Individual</v>
          </cell>
        </row>
        <row r="32308">
          <cell r="B32308">
            <v>150</v>
          </cell>
          <cell r="I32308">
            <v>107</v>
          </cell>
          <cell r="M32308" t="e">
            <v>#N/A</v>
          </cell>
        </row>
        <row r="32309">
          <cell r="B32309">
            <v>150</v>
          </cell>
          <cell r="I32309">
            <v>3312</v>
          </cell>
          <cell r="M32309" t="e">
            <v>#N/A</v>
          </cell>
        </row>
        <row r="32310">
          <cell r="B32310">
            <v>10</v>
          </cell>
          <cell r="I32310">
            <v>313.5</v>
          </cell>
          <cell r="M32310" t="str">
            <v>Individual</v>
          </cell>
        </row>
        <row r="32311">
          <cell r="B32311">
            <v>150</v>
          </cell>
          <cell r="I32311">
            <v>549</v>
          </cell>
          <cell r="M32311" t="e">
            <v>#N/A</v>
          </cell>
        </row>
        <row r="32312">
          <cell r="B32312">
            <v>150</v>
          </cell>
          <cell r="I32312">
            <v>379</v>
          </cell>
          <cell r="M32312" t="e">
            <v>#N/A</v>
          </cell>
        </row>
        <row r="32313">
          <cell r="B32313">
            <v>10</v>
          </cell>
          <cell r="I32313">
            <v>1172.5999999999999</v>
          </cell>
          <cell r="M32313" t="str">
            <v>SMALL</v>
          </cell>
        </row>
        <row r="32314">
          <cell r="B32314">
            <v>10</v>
          </cell>
          <cell r="I32314">
            <v>994.3</v>
          </cell>
          <cell r="M32314" t="str">
            <v>Individual</v>
          </cell>
        </row>
        <row r="32315">
          <cell r="B32315">
            <v>150</v>
          </cell>
          <cell r="I32315">
            <v>31</v>
          </cell>
          <cell r="M32315" t="e">
            <v>#N/A</v>
          </cell>
        </row>
        <row r="32316">
          <cell r="B32316">
            <v>10</v>
          </cell>
          <cell r="I32316">
            <v>4139.3</v>
          </cell>
          <cell r="M32316" t="str">
            <v>SMALL</v>
          </cell>
        </row>
        <row r="32317">
          <cell r="B32317">
            <v>10</v>
          </cell>
          <cell r="I32317">
            <v>514.70000000000005</v>
          </cell>
          <cell r="M32317" t="str">
            <v>Individual</v>
          </cell>
        </row>
        <row r="32318">
          <cell r="B32318">
            <v>10</v>
          </cell>
          <cell r="I32318">
            <v>1311.98</v>
          </cell>
          <cell r="M32318" t="str">
            <v>SMALL</v>
          </cell>
        </row>
        <row r="32319">
          <cell r="B32319">
            <v>10</v>
          </cell>
          <cell r="I32319">
            <v>717.6</v>
          </cell>
          <cell r="M32319" t="str">
            <v>Individual</v>
          </cell>
        </row>
        <row r="32320">
          <cell r="B32320">
            <v>150</v>
          </cell>
          <cell r="I32320">
            <v>405.88</v>
          </cell>
          <cell r="M32320" t="e">
            <v>#N/A</v>
          </cell>
        </row>
        <row r="32321">
          <cell r="B32321">
            <v>150</v>
          </cell>
          <cell r="I32321">
            <v>703</v>
          </cell>
          <cell r="M32321" t="e">
            <v>#N/A</v>
          </cell>
        </row>
        <row r="32322">
          <cell r="B32322">
            <v>150</v>
          </cell>
          <cell r="I32322">
            <v>817</v>
          </cell>
          <cell r="M32322" t="e">
            <v>#N/A</v>
          </cell>
        </row>
        <row r="32323">
          <cell r="B32323">
            <v>10</v>
          </cell>
          <cell r="I32323">
            <v>1128.77</v>
          </cell>
          <cell r="M32323" t="str">
            <v>SMALL</v>
          </cell>
        </row>
        <row r="32324">
          <cell r="B32324">
            <v>150</v>
          </cell>
          <cell r="I32324">
            <v>441</v>
          </cell>
          <cell r="M32324" t="e">
            <v>#N/A</v>
          </cell>
        </row>
        <row r="32325">
          <cell r="B32325">
            <v>10</v>
          </cell>
          <cell r="I32325">
            <v>51.5</v>
          </cell>
          <cell r="M32325" t="str">
            <v>Individual</v>
          </cell>
        </row>
        <row r="32326">
          <cell r="B32326">
            <v>10</v>
          </cell>
          <cell r="I32326">
            <v>1704.53</v>
          </cell>
          <cell r="M32326" t="str">
            <v>SMALL</v>
          </cell>
        </row>
        <row r="32327">
          <cell r="B32327">
            <v>10</v>
          </cell>
          <cell r="I32327">
            <v>832.25</v>
          </cell>
          <cell r="M32327" t="str">
            <v>Individual</v>
          </cell>
        </row>
        <row r="32328">
          <cell r="B32328">
            <v>10</v>
          </cell>
          <cell r="I32328">
            <v>1364</v>
          </cell>
          <cell r="M32328" t="str">
            <v>SMALL</v>
          </cell>
        </row>
        <row r="32329">
          <cell r="B32329">
            <v>10</v>
          </cell>
          <cell r="I32329">
            <v>1636.1</v>
          </cell>
          <cell r="M32329" t="str">
            <v>Individual</v>
          </cell>
        </row>
        <row r="32330">
          <cell r="B32330">
            <v>150</v>
          </cell>
          <cell r="I32330">
            <v>746</v>
          </cell>
          <cell r="M32330" t="e">
            <v>#N/A</v>
          </cell>
        </row>
        <row r="32331">
          <cell r="B32331">
            <v>10</v>
          </cell>
          <cell r="I32331">
            <v>373.6</v>
          </cell>
          <cell r="M32331" t="str">
            <v>Individual</v>
          </cell>
        </row>
        <row r="32332">
          <cell r="B32332">
            <v>150</v>
          </cell>
          <cell r="I32332">
            <v>134</v>
          </cell>
          <cell r="M32332" t="e">
            <v>#N/A</v>
          </cell>
        </row>
        <row r="32333">
          <cell r="B32333">
            <v>10</v>
          </cell>
          <cell r="I32333">
            <v>949.45</v>
          </cell>
          <cell r="M32333" t="str">
            <v>Individual</v>
          </cell>
        </row>
        <row r="32334">
          <cell r="B32334">
            <v>10</v>
          </cell>
          <cell r="I32334">
            <v>1583.9</v>
          </cell>
          <cell r="M32334" t="str">
            <v>Individual</v>
          </cell>
        </row>
        <row r="32335">
          <cell r="B32335">
            <v>10</v>
          </cell>
          <cell r="I32335">
            <v>403.8</v>
          </cell>
          <cell r="M32335" t="str">
            <v>Individual</v>
          </cell>
        </row>
        <row r="32336">
          <cell r="B32336">
            <v>150</v>
          </cell>
          <cell r="I32336">
            <v>95</v>
          </cell>
          <cell r="M32336" t="e">
            <v>#N/A</v>
          </cell>
        </row>
        <row r="32337">
          <cell r="B32337">
            <v>10</v>
          </cell>
          <cell r="I32337">
            <v>468.7</v>
          </cell>
          <cell r="M32337" t="str">
            <v>Individual</v>
          </cell>
        </row>
        <row r="32338">
          <cell r="B32338">
            <v>150</v>
          </cell>
          <cell r="I32338">
            <v>883.63</v>
          </cell>
          <cell r="M32338" t="e">
            <v>#N/A</v>
          </cell>
        </row>
        <row r="32339">
          <cell r="B32339">
            <v>150</v>
          </cell>
          <cell r="I32339">
            <v>261</v>
          </cell>
          <cell r="M32339" t="e">
            <v>#N/A</v>
          </cell>
        </row>
        <row r="32340">
          <cell r="B32340">
            <v>10</v>
          </cell>
          <cell r="I32340">
            <v>49</v>
          </cell>
          <cell r="M32340" t="str">
            <v>Individual</v>
          </cell>
        </row>
        <row r="32341">
          <cell r="B32341">
            <v>150</v>
          </cell>
          <cell r="I32341">
            <v>109</v>
          </cell>
          <cell r="M32341" t="e">
            <v>#N/A</v>
          </cell>
        </row>
        <row r="32342">
          <cell r="B32342">
            <v>10</v>
          </cell>
          <cell r="I32342">
            <v>133.24</v>
          </cell>
          <cell r="M32342" t="str">
            <v>Individual</v>
          </cell>
        </row>
        <row r="32343">
          <cell r="B32343">
            <v>10</v>
          </cell>
          <cell r="I32343">
            <v>4557.3100000000004</v>
          </cell>
          <cell r="M32343" t="str">
            <v>SMALL</v>
          </cell>
        </row>
        <row r="32344">
          <cell r="B32344">
            <v>160</v>
          </cell>
          <cell r="I32344">
            <v>7651.28</v>
          </cell>
          <cell r="M32344" t="str">
            <v>SMALL</v>
          </cell>
        </row>
        <row r="32345">
          <cell r="B32345">
            <v>10</v>
          </cell>
          <cell r="I32345">
            <v>15136.03</v>
          </cell>
          <cell r="M32345" t="str">
            <v>SMALL</v>
          </cell>
        </row>
        <row r="32346">
          <cell r="B32346">
            <v>10</v>
          </cell>
          <cell r="I32346">
            <v>927.2</v>
          </cell>
          <cell r="M32346" t="str">
            <v>Individual</v>
          </cell>
        </row>
        <row r="32347">
          <cell r="B32347">
            <v>150</v>
          </cell>
          <cell r="I32347">
            <v>203.62</v>
          </cell>
          <cell r="M32347" t="e">
            <v>#N/A</v>
          </cell>
        </row>
        <row r="32348">
          <cell r="B32348">
            <v>10</v>
          </cell>
          <cell r="I32348">
            <v>263.2</v>
          </cell>
          <cell r="M32348" t="str">
            <v>Individual</v>
          </cell>
        </row>
        <row r="32349">
          <cell r="B32349">
            <v>150</v>
          </cell>
          <cell r="I32349">
            <v>476</v>
          </cell>
          <cell r="M32349" t="e">
            <v>#N/A</v>
          </cell>
        </row>
        <row r="32350">
          <cell r="B32350">
            <v>10</v>
          </cell>
          <cell r="I32350">
            <v>15</v>
          </cell>
          <cell r="M32350" t="str">
            <v>Individual</v>
          </cell>
        </row>
        <row r="32351">
          <cell r="B32351">
            <v>10</v>
          </cell>
          <cell r="I32351">
            <v>608.32000000000005</v>
          </cell>
          <cell r="M32351" t="str">
            <v>Individual</v>
          </cell>
        </row>
        <row r="32352">
          <cell r="B32352">
            <v>10</v>
          </cell>
          <cell r="I32352">
            <v>4202.6899999999996</v>
          </cell>
          <cell r="M32352" t="str">
            <v>SMALL</v>
          </cell>
        </row>
        <row r="32353">
          <cell r="B32353">
            <v>10</v>
          </cell>
          <cell r="I32353">
            <v>46</v>
          </cell>
          <cell r="M32353" t="str">
            <v>Individual</v>
          </cell>
        </row>
        <row r="32354">
          <cell r="B32354">
            <v>10</v>
          </cell>
          <cell r="I32354">
            <v>202.6</v>
          </cell>
          <cell r="M32354" t="str">
            <v>Individual</v>
          </cell>
        </row>
        <row r="32355">
          <cell r="B32355">
            <v>10</v>
          </cell>
          <cell r="I32355">
            <v>285.95</v>
          </cell>
          <cell r="M32355" t="str">
            <v>Individual</v>
          </cell>
        </row>
        <row r="32356">
          <cell r="B32356">
            <v>10</v>
          </cell>
          <cell r="I32356">
            <v>858</v>
          </cell>
          <cell r="M32356" t="str">
            <v>Individual</v>
          </cell>
        </row>
        <row r="32357">
          <cell r="B32357">
            <v>160</v>
          </cell>
          <cell r="I32357">
            <v>14460.01</v>
          </cell>
          <cell r="M32357" t="str">
            <v>SMALL</v>
          </cell>
        </row>
        <row r="32358">
          <cell r="B32358">
            <v>150</v>
          </cell>
          <cell r="I32358">
            <v>267</v>
          </cell>
          <cell r="M32358" t="e">
            <v>#N/A</v>
          </cell>
        </row>
        <row r="32359">
          <cell r="B32359">
            <v>10</v>
          </cell>
          <cell r="I32359">
            <v>314</v>
          </cell>
          <cell r="M32359" t="str">
            <v>SMALL</v>
          </cell>
        </row>
        <row r="32360">
          <cell r="B32360">
            <v>10</v>
          </cell>
          <cell r="I32360">
            <v>498.4</v>
          </cell>
          <cell r="M32360" t="str">
            <v>Individual</v>
          </cell>
        </row>
        <row r="32361">
          <cell r="B32361">
            <v>150</v>
          </cell>
          <cell r="I32361">
            <v>401</v>
          </cell>
          <cell r="M32361" t="e">
            <v>#N/A</v>
          </cell>
        </row>
        <row r="32362">
          <cell r="B32362">
            <v>10</v>
          </cell>
          <cell r="I32362">
            <v>312.8</v>
          </cell>
          <cell r="M32362" t="str">
            <v>Individual</v>
          </cell>
        </row>
        <row r="32363">
          <cell r="B32363">
            <v>10</v>
          </cell>
          <cell r="I32363">
            <v>119</v>
          </cell>
          <cell r="M32363" t="str">
            <v>SMALL</v>
          </cell>
        </row>
        <row r="32364">
          <cell r="B32364">
            <v>150</v>
          </cell>
          <cell r="I32364">
            <v>95</v>
          </cell>
          <cell r="M32364" t="e">
            <v>#N/A</v>
          </cell>
        </row>
        <row r="32365">
          <cell r="B32365">
            <v>10</v>
          </cell>
          <cell r="I32365">
            <v>117.21</v>
          </cell>
          <cell r="M32365" t="str">
            <v>Individual</v>
          </cell>
        </row>
        <row r="32366">
          <cell r="B32366">
            <v>150</v>
          </cell>
          <cell r="I32366">
            <v>1223</v>
          </cell>
          <cell r="M32366" t="e">
            <v>#N/A</v>
          </cell>
        </row>
        <row r="32367">
          <cell r="B32367">
            <v>10</v>
          </cell>
          <cell r="I32367">
            <v>624</v>
          </cell>
          <cell r="M32367" t="str">
            <v>Individual</v>
          </cell>
        </row>
        <row r="32368">
          <cell r="B32368">
            <v>10</v>
          </cell>
          <cell r="I32368">
            <v>104</v>
          </cell>
          <cell r="M32368" t="str">
            <v>Individual</v>
          </cell>
        </row>
        <row r="32369">
          <cell r="B32369">
            <v>10</v>
          </cell>
          <cell r="I32369">
            <v>919.8</v>
          </cell>
          <cell r="M32369" t="str">
            <v>Individual</v>
          </cell>
        </row>
        <row r="32370">
          <cell r="B32370">
            <v>10</v>
          </cell>
          <cell r="I32370">
            <v>890</v>
          </cell>
          <cell r="M32370" t="str">
            <v>SMALL</v>
          </cell>
        </row>
        <row r="32371">
          <cell r="B32371">
            <v>10</v>
          </cell>
          <cell r="I32371">
            <v>95</v>
          </cell>
          <cell r="M32371" t="str">
            <v>Individual</v>
          </cell>
        </row>
        <row r="32372">
          <cell r="B32372">
            <v>150</v>
          </cell>
          <cell r="I32372">
            <v>2590</v>
          </cell>
          <cell r="M32372" t="e">
            <v>#N/A</v>
          </cell>
        </row>
        <row r="32373">
          <cell r="B32373">
            <v>150</v>
          </cell>
          <cell r="I32373">
            <v>342</v>
          </cell>
          <cell r="M32373" t="e">
            <v>#N/A</v>
          </cell>
        </row>
        <row r="32374">
          <cell r="B32374">
            <v>10</v>
          </cell>
          <cell r="I32374">
            <v>531.4</v>
          </cell>
          <cell r="M32374" t="str">
            <v>SMALL</v>
          </cell>
        </row>
        <row r="32375">
          <cell r="B32375">
            <v>10</v>
          </cell>
          <cell r="I32375">
            <v>111.4</v>
          </cell>
          <cell r="M32375" t="str">
            <v>Individual</v>
          </cell>
        </row>
        <row r="32376">
          <cell r="B32376">
            <v>10</v>
          </cell>
          <cell r="I32376">
            <v>789.04</v>
          </cell>
          <cell r="M32376" t="str">
            <v>Individual</v>
          </cell>
        </row>
        <row r="32377">
          <cell r="B32377">
            <v>150</v>
          </cell>
          <cell r="I32377">
            <v>1248</v>
          </cell>
          <cell r="M32377" t="e">
            <v>#N/A</v>
          </cell>
        </row>
        <row r="32378">
          <cell r="B32378">
            <v>10</v>
          </cell>
          <cell r="I32378">
            <v>242</v>
          </cell>
          <cell r="M32378" t="str">
            <v>SMALL</v>
          </cell>
        </row>
        <row r="32379">
          <cell r="B32379">
            <v>10</v>
          </cell>
          <cell r="I32379">
            <v>122</v>
          </cell>
          <cell r="M32379" t="str">
            <v>SMALL</v>
          </cell>
        </row>
        <row r="32380">
          <cell r="B32380">
            <v>10</v>
          </cell>
          <cell r="I32380">
            <v>158</v>
          </cell>
          <cell r="M32380" t="str">
            <v>SMALL</v>
          </cell>
        </row>
        <row r="32381">
          <cell r="B32381">
            <v>10</v>
          </cell>
          <cell r="I32381">
            <v>732.1</v>
          </cell>
          <cell r="M32381" t="str">
            <v>Individual</v>
          </cell>
        </row>
        <row r="32382">
          <cell r="B32382">
            <v>160</v>
          </cell>
          <cell r="I32382">
            <v>54415.839999999997</v>
          </cell>
          <cell r="M32382" t="str">
            <v>SMALL</v>
          </cell>
        </row>
        <row r="32383">
          <cell r="B32383">
            <v>150</v>
          </cell>
          <cell r="I32383">
            <v>714</v>
          </cell>
          <cell r="M32383" t="e">
            <v>#N/A</v>
          </cell>
        </row>
        <row r="32384">
          <cell r="B32384">
            <v>10</v>
          </cell>
          <cell r="I32384">
            <v>2266.42</v>
          </cell>
          <cell r="M32384" t="str">
            <v>SMALL</v>
          </cell>
        </row>
        <row r="32385">
          <cell r="B32385">
            <v>10</v>
          </cell>
          <cell r="I32385">
            <v>389.2</v>
          </cell>
          <cell r="M32385" t="str">
            <v>Individual</v>
          </cell>
        </row>
        <row r="32386">
          <cell r="B32386">
            <v>10</v>
          </cell>
          <cell r="I32386">
            <v>794.8</v>
          </cell>
          <cell r="M32386" t="str">
            <v>SMALL</v>
          </cell>
        </row>
        <row r="32387">
          <cell r="B32387">
            <v>10</v>
          </cell>
          <cell r="I32387">
            <v>1430</v>
          </cell>
          <cell r="M32387" t="str">
            <v>Individual</v>
          </cell>
        </row>
        <row r="32388">
          <cell r="B32388">
            <v>10</v>
          </cell>
          <cell r="I32388">
            <v>2615</v>
          </cell>
          <cell r="M32388" t="str">
            <v>SMALL</v>
          </cell>
        </row>
        <row r="32389">
          <cell r="B32389">
            <v>10</v>
          </cell>
          <cell r="I32389">
            <v>942.18</v>
          </cell>
          <cell r="M32389" t="str">
            <v>SMALL</v>
          </cell>
        </row>
        <row r="32390">
          <cell r="B32390">
            <v>10</v>
          </cell>
          <cell r="I32390">
            <v>131</v>
          </cell>
          <cell r="M32390" t="str">
            <v>Individual</v>
          </cell>
        </row>
        <row r="32391">
          <cell r="B32391">
            <v>10</v>
          </cell>
          <cell r="I32391">
            <v>172.5</v>
          </cell>
          <cell r="M32391" t="str">
            <v>Individual</v>
          </cell>
        </row>
        <row r="32392">
          <cell r="B32392">
            <v>10</v>
          </cell>
          <cell r="I32392">
            <v>962.31</v>
          </cell>
          <cell r="M32392" t="str">
            <v>Individual</v>
          </cell>
        </row>
        <row r="32393">
          <cell r="B32393">
            <v>10</v>
          </cell>
          <cell r="I32393">
            <v>263.87</v>
          </cell>
          <cell r="M32393" t="str">
            <v>SMALL</v>
          </cell>
        </row>
        <row r="32394">
          <cell r="B32394">
            <v>10</v>
          </cell>
          <cell r="I32394">
            <v>2646</v>
          </cell>
          <cell r="M32394" t="str">
            <v>SMALL</v>
          </cell>
        </row>
        <row r="32395">
          <cell r="B32395">
            <v>10</v>
          </cell>
          <cell r="I32395">
            <v>624.48</v>
          </cell>
          <cell r="M32395" t="str">
            <v>Individual</v>
          </cell>
        </row>
        <row r="32396">
          <cell r="B32396">
            <v>10</v>
          </cell>
          <cell r="I32396">
            <v>240</v>
          </cell>
          <cell r="M32396" t="str">
            <v>SMALL</v>
          </cell>
        </row>
        <row r="32397">
          <cell r="B32397">
            <v>10</v>
          </cell>
          <cell r="I32397">
            <v>60.3</v>
          </cell>
          <cell r="M32397" t="str">
            <v>Individual</v>
          </cell>
        </row>
        <row r="32398">
          <cell r="B32398">
            <v>150</v>
          </cell>
          <cell r="I32398">
            <v>43</v>
          </cell>
          <cell r="M32398" t="e">
            <v>#N/A</v>
          </cell>
        </row>
        <row r="32399">
          <cell r="B32399">
            <v>10</v>
          </cell>
          <cell r="I32399">
            <v>1000</v>
          </cell>
          <cell r="M32399" t="str">
            <v>Individual</v>
          </cell>
        </row>
        <row r="32400">
          <cell r="B32400">
            <v>150</v>
          </cell>
          <cell r="I32400">
            <v>1661</v>
          </cell>
          <cell r="M32400" t="e">
            <v>#N/A</v>
          </cell>
        </row>
        <row r="32401">
          <cell r="B32401">
            <v>150</v>
          </cell>
          <cell r="I32401">
            <v>401</v>
          </cell>
          <cell r="M32401" t="e">
            <v>#N/A</v>
          </cell>
        </row>
        <row r="32402">
          <cell r="B32402">
            <v>10</v>
          </cell>
          <cell r="I32402">
            <v>627.9</v>
          </cell>
          <cell r="M32402" t="str">
            <v>Individual</v>
          </cell>
        </row>
        <row r="32403">
          <cell r="B32403">
            <v>10</v>
          </cell>
          <cell r="I32403">
            <v>555.42999999999995</v>
          </cell>
          <cell r="M32403" t="str">
            <v>Individual</v>
          </cell>
        </row>
        <row r="32404">
          <cell r="B32404">
            <v>10</v>
          </cell>
          <cell r="I32404">
            <v>715.05</v>
          </cell>
          <cell r="M32404" t="str">
            <v>Individual</v>
          </cell>
        </row>
        <row r="32405">
          <cell r="B32405">
            <v>150</v>
          </cell>
          <cell r="I32405">
            <v>198</v>
          </cell>
          <cell r="M32405" t="e">
            <v>#N/A</v>
          </cell>
        </row>
        <row r="32406">
          <cell r="B32406">
            <v>10</v>
          </cell>
          <cell r="I32406">
            <v>1606.7</v>
          </cell>
          <cell r="M32406" t="str">
            <v>Individual</v>
          </cell>
        </row>
        <row r="32407">
          <cell r="B32407">
            <v>150</v>
          </cell>
          <cell r="I32407">
            <v>99</v>
          </cell>
          <cell r="M32407" t="e">
            <v>#N/A</v>
          </cell>
        </row>
        <row r="32408">
          <cell r="B32408">
            <v>10</v>
          </cell>
          <cell r="I32408">
            <v>189.37</v>
          </cell>
          <cell r="M32408" t="str">
            <v>SMALL</v>
          </cell>
        </row>
        <row r="32409">
          <cell r="B32409">
            <v>150</v>
          </cell>
          <cell r="I32409">
            <v>99</v>
          </cell>
          <cell r="M32409" t="e">
            <v>#N/A</v>
          </cell>
        </row>
        <row r="32410">
          <cell r="B32410">
            <v>150</v>
          </cell>
          <cell r="I32410">
            <v>393</v>
          </cell>
          <cell r="M32410" t="e">
            <v>#N/A</v>
          </cell>
        </row>
        <row r="32411">
          <cell r="B32411">
            <v>150</v>
          </cell>
          <cell r="I32411">
            <v>318</v>
          </cell>
          <cell r="M32411" t="e">
            <v>#N/A</v>
          </cell>
        </row>
        <row r="32412">
          <cell r="B32412">
            <v>150</v>
          </cell>
          <cell r="I32412">
            <v>130</v>
          </cell>
          <cell r="M32412" t="e">
            <v>#N/A</v>
          </cell>
        </row>
        <row r="32413">
          <cell r="B32413">
            <v>150</v>
          </cell>
          <cell r="I32413">
            <v>230</v>
          </cell>
          <cell r="M32413" t="e">
            <v>#N/A</v>
          </cell>
        </row>
        <row r="32414">
          <cell r="B32414">
            <v>10</v>
          </cell>
          <cell r="I32414">
            <v>238.5</v>
          </cell>
          <cell r="M32414" t="str">
            <v>Individual</v>
          </cell>
        </row>
        <row r="32415">
          <cell r="B32415">
            <v>10</v>
          </cell>
          <cell r="I32415">
            <v>5098</v>
          </cell>
          <cell r="M32415" t="str">
            <v>SMALL</v>
          </cell>
        </row>
        <row r="32416">
          <cell r="B32416">
            <v>10</v>
          </cell>
          <cell r="I32416">
            <v>19771.7</v>
          </cell>
          <cell r="M32416" t="str">
            <v>SMALL</v>
          </cell>
        </row>
        <row r="32417">
          <cell r="B32417">
            <v>10</v>
          </cell>
          <cell r="I32417">
            <v>110</v>
          </cell>
          <cell r="M32417" t="str">
            <v>SMALL</v>
          </cell>
        </row>
        <row r="32418">
          <cell r="B32418">
            <v>10</v>
          </cell>
          <cell r="I32418">
            <v>0</v>
          </cell>
          <cell r="M32418" t="str">
            <v>Individual</v>
          </cell>
        </row>
        <row r="32419">
          <cell r="B32419">
            <v>10</v>
          </cell>
          <cell r="I32419">
            <v>1104.8</v>
          </cell>
          <cell r="M32419" t="str">
            <v>SMALL</v>
          </cell>
        </row>
        <row r="32420">
          <cell r="B32420">
            <v>10</v>
          </cell>
          <cell r="I32420">
            <v>214</v>
          </cell>
          <cell r="M32420" t="str">
            <v>Individual</v>
          </cell>
        </row>
        <row r="32421">
          <cell r="B32421">
            <v>10</v>
          </cell>
          <cell r="I32421">
            <v>702.6</v>
          </cell>
          <cell r="M32421" t="str">
            <v>SMALL</v>
          </cell>
        </row>
        <row r="32422">
          <cell r="B32422">
            <v>10</v>
          </cell>
          <cell r="I32422">
            <v>129.5</v>
          </cell>
          <cell r="M32422" t="str">
            <v>Individual</v>
          </cell>
        </row>
        <row r="32423">
          <cell r="B32423">
            <v>10</v>
          </cell>
          <cell r="I32423">
            <v>581.29999999999995</v>
          </cell>
          <cell r="M32423" t="str">
            <v>Individual</v>
          </cell>
        </row>
        <row r="32424">
          <cell r="B32424">
            <v>10</v>
          </cell>
          <cell r="I32424">
            <v>90</v>
          </cell>
          <cell r="M32424" t="str">
            <v>SMALL</v>
          </cell>
        </row>
        <row r="32425">
          <cell r="B32425">
            <v>150</v>
          </cell>
          <cell r="I32425">
            <v>421</v>
          </cell>
          <cell r="M32425" t="e">
            <v>#N/A</v>
          </cell>
        </row>
        <row r="32426">
          <cell r="B32426">
            <v>10</v>
          </cell>
          <cell r="I32426">
            <v>1671</v>
          </cell>
          <cell r="M32426" t="str">
            <v>SMALL</v>
          </cell>
        </row>
        <row r="32427">
          <cell r="B32427">
            <v>150</v>
          </cell>
          <cell r="I32427">
            <v>109</v>
          </cell>
          <cell r="M32427" t="e">
            <v>#N/A</v>
          </cell>
        </row>
        <row r="32428">
          <cell r="B32428">
            <v>10</v>
          </cell>
          <cell r="I32428">
            <v>616.52</v>
          </cell>
          <cell r="M32428" t="str">
            <v>Individual</v>
          </cell>
        </row>
        <row r="32429">
          <cell r="B32429">
            <v>150</v>
          </cell>
          <cell r="I32429">
            <v>877</v>
          </cell>
          <cell r="M32429" t="e">
            <v>#N/A</v>
          </cell>
        </row>
        <row r="32430">
          <cell r="B32430">
            <v>10</v>
          </cell>
          <cell r="I32430">
            <v>339.9</v>
          </cell>
          <cell r="M32430" t="str">
            <v>Individual</v>
          </cell>
        </row>
        <row r="32431">
          <cell r="B32431">
            <v>150</v>
          </cell>
          <cell r="I32431">
            <v>625</v>
          </cell>
          <cell r="M32431" t="e">
            <v>#N/A</v>
          </cell>
        </row>
        <row r="32432">
          <cell r="B32432">
            <v>10</v>
          </cell>
          <cell r="I32432">
            <v>1200</v>
          </cell>
          <cell r="M32432" t="str">
            <v>Individual</v>
          </cell>
        </row>
        <row r="32433">
          <cell r="B32433">
            <v>10</v>
          </cell>
          <cell r="I32433">
            <v>2728.2</v>
          </cell>
          <cell r="M32433" t="str">
            <v>SMALL</v>
          </cell>
        </row>
        <row r="32434">
          <cell r="B32434">
            <v>150</v>
          </cell>
          <cell r="I32434">
            <v>522</v>
          </cell>
          <cell r="M32434" t="e">
            <v>#N/A</v>
          </cell>
        </row>
        <row r="32435">
          <cell r="B32435">
            <v>150</v>
          </cell>
          <cell r="I32435">
            <v>1548</v>
          </cell>
          <cell r="M32435" t="e">
            <v>#N/A</v>
          </cell>
        </row>
        <row r="32436">
          <cell r="B32436">
            <v>150</v>
          </cell>
          <cell r="I32436">
            <v>702</v>
          </cell>
          <cell r="M32436" t="e">
            <v>#N/A</v>
          </cell>
        </row>
        <row r="32437">
          <cell r="B32437">
            <v>150</v>
          </cell>
          <cell r="I32437">
            <v>155</v>
          </cell>
          <cell r="M32437" t="e">
            <v>#N/A</v>
          </cell>
        </row>
        <row r="32438">
          <cell r="B32438">
            <v>150</v>
          </cell>
          <cell r="I32438">
            <v>195</v>
          </cell>
          <cell r="M32438" t="e">
            <v>#N/A</v>
          </cell>
        </row>
        <row r="32439">
          <cell r="B32439">
            <v>10</v>
          </cell>
          <cell r="I32439">
            <v>1091.0999999999999</v>
          </cell>
          <cell r="M32439" t="str">
            <v>Individual</v>
          </cell>
        </row>
        <row r="32440">
          <cell r="B32440">
            <v>150</v>
          </cell>
          <cell r="I32440">
            <v>95</v>
          </cell>
          <cell r="M32440" t="e">
            <v>#N/A</v>
          </cell>
        </row>
        <row r="32441">
          <cell r="B32441">
            <v>10</v>
          </cell>
          <cell r="I32441">
            <v>1280.5</v>
          </cell>
          <cell r="M32441" t="str">
            <v>Individual</v>
          </cell>
        </row>
        <row r="32442">
          <cell r="B32442">
            <v>150</v>
          </cell>
          <cell r="I32442">
            <v>877</v>
          </cell>
          <cell r="M32442" t="e">
            <v>#N/A</v>
          </cell>
        </row>
        <row r="32443">
          <cell r="B32443">
            <v>150</v>
          </cell>
          <cell r="I32443">
            <v>616.91</v>
          </cell>
          <cell r="M32443" t="e">
            <v>#N/A</v>
          </cell>
        </row>
        <row r="32444">
          <cell r="B32444">
            <v>150</v>
          </cell>
          <cell r="I32444">
            <v>972</v>
          </cell>
          <cell r="M32444" t="e">
            <v>#N/A</v>
          </cell>
        </row>
        <row r="32445">
          <cell r="B32445">
            <v>150</v>
          </cell>
          <cell r="I32445">
            <v>298</v>
          </cell>
          <cell r="M32445" t="e">
            <v>#N/A</v>
          </cell>
        </row>
        <row r="32446">
          <cell r="B32446">
            <v>150</v>
          </cell>
          <cell r="I32446">
            <v>300</v>
          </cell>
          <cell r="M32446" t="e">
            <v>#N/A</v>
          </cell>
        </row>
        <row r="32447">
          <cell r="B32447">
            <v>10</v>
          </cell>
          <cell r="I32447">
            <v>88</v>
          </cell>
          <cell r="M32447" t="str">
            <v>SMALL</v>
          </cell>
        </row>
        <row r="32448">
          <cell r="B32448">
            <v>150</v>
          </cell>
          <cell r="I32448">
            <v>2157</v>
          </cell>
          <cell r="M32448" t="e">
            <v>#N/A</v>
          </cell>
        </row>
        <row r="32449">
          <cell r="B32449">
            <v>150</v>
          </cell>
          <cell r="I32449">
            <v>142</v>
          </cell>
          <cell r="M32449" t="e">
            <v>#N/A</v>
          </cell>
        </row>
        <row r="32450">
          <cell r="B32450">
            <v>10</v>
          </cell>
          <cell r="I32450">
            <v>164.45</v>
          </cell>
          <cell r="M32450" t="str">
            <v>Individual</v>
          </cell>
        </row>
        <row r="32451">
          <cell r="B32451">
            <v>10</v>
          </cell>
          <cell r="I32451">
            <v>206</v>
          </cell>
          <cell r="M32451" t="str">
            <v>Individual</v>
          </cell>
        </row>
        <row r="32452">
          <cell r="B32452">
            <v>10</v>
          </cell>
          <cell r="I32452">
            <v>328.6</v>
          </cell>
          <cell r="M32452" t="str">
            <v>SMALL</v>
          </cell>
        </row>
        <row r="32453">
          <cell r="B32453">
            <v>10</v>
          </cell>
          <cell r="I32453">
            <v>959.18</v>
          </cell>
          <cell r="M32453" t="str">
            <v>Individual</v>
          </cell>
        </row>
        <row r="32454">
          <cell r="B32454">
            <v>150</v>
          </cell>
          <cell r="I32454">
            <v>5561</v>
          </cell>
          <cell r="M32454" t="e">
            <v>#N/A</v>
          </cell>
        </row>
        <row r="32455">
          <cell r="B32455">
            <v>10</v>
          </cell>
          <cell r="I32455">
            <v>724</v>
          </cell>
          <cell r="M32455" t="str">
            <v>SMALL</v>
          </cell>
        </row>
        <row r="32456">
          <cell r="B32456">
            <v>10</v>
          </cell>
          <cell r="I32456">
            <v>30.6</v>
          </cell>
          <cell r="M32456" t="str">
            <v>Individual</v>
          </cell>
        </row>
        <row r="32457">
          <cell r="B32457">
            <v>10</v>
          </cell>
          <cell r="I32457">
            <v>149.4</v>
          </cell>
          <cell r="M32457" t="str">
            <v>Individual</v>
          </cell>
        </row>
        <row r="32458">
          <cell r="B32458">
            <v>10</v>
          </cell>
          <cell r="I32458">
            <v>599</v>
          </cell>
          <cell r="M32458" t="str">
            <v>Individual</v>
          </cell>
        </row>
        <row r="32459">
          <cell r="B32459">
            <v>10</v>
          </cell>
          <cell r="I32459">
            <v>474.3</v>
          </cell>
          <cell r="M32459" t="str">
            <v>Individual</v>
          </cell>
        </row>
        <row r="32460">
          <cell r="B32460">
            <v>10</v>
          </cell>
          <cell r="I32460">
            <v>171.5</v>
          </cell>
          <cell r="M32460" t="str">
            <v>Individual</v>
          </cell>
        </row>
        <row r="32461">
          <cell r="B32461">
            <v>150</v>
          </cell>
          <cell r="I32461">
            <v>123</v>
          </cell>
          <cell r="M32461" t="e">
            <v>#N/A</v>
          </cell>
        </row>
        <row r="32462">
          <cell r="B32462">
            <v>150</v>
          </cell>
          <cell r="I32462">
            <v>362</v>
          </cell>
          <cell r="M32462" t="e">
            <v>#N/A</v>
          </cell>
        </row>
        <row r="32463">
          <cell r="B32463">
            <v>10</v>
          </cell>
          <cell r="I32463">
            <v>182</v>
          </cell>
          <cell r="M32463" t="str">
            <v>Individual</v>
          </cell>
        </row>
        <row r="32464">
          <cell r="B32464">
            <v>10</v>
          </cell>
          <cell r="I32464">
            <v>240.2</v>
          </cell>
          <cell r="M32464" t="str">
            <v>Individual</v>
          </cell>
        </row>
        <row r="32465">
          <cell r="B32465">
            <v>10</v>
          </cell>
          <cell r="I32465">
            <v>271</v>
          </cell>
          <cell r="M32465" t="str">
            <v>SMALL</v>
          </cell>
        </row>
        <row r="32466">
          <cell r="B32466">
            <v>150</v>
          </cell>
          <cell r="I32466">
            <v>1169</v>
          </cell>
          <cell r="M32466" t="e">
            <v>#N/A</v>
          </cell>
        </row>
        <row r="32467">
          <cell r="B32467">
            <v>10</v>
          </cell>
          <cell r="I32467">
            <v>936.4</v>
          </cell>
          <cell r="M32467" t="str">
            <v>SMALL</v>
          </cell>
        </row>
        <row r="32468">
          <cell r="B32468">
            <v>10</v>
          </cell>
          <cell r="I32468">
            <v>287.39999999999998</v>
          </cell>
          <cell r="M32468" t="str">
            <v>Individual</v>
          </cell>
        </row>
        <row r="32469">
          <cell r="B32469">
            <v>150</v>
          </cell>
          <cell r="I32469">
            <v>372</v>
          </cell>
          <cell r="M32469" t="e">
            <v>#N/A</v>
          </cell>
        </row>
        <row r="32470">
          <cell r="B32470">
            <v>160</v>
          </cell>
          <cell r="I32470">
            <v>120</v>
          </cell>
          <cell r="M32470" t="str">
            <v>SMALL</v>
          </cell>
        </row>
        <row r="32471">
          <cell r="B32471">
            <v>150</v>
          </cell>
          <cell r="I32471">
            <v>213</v>
          </cell>
          <cell r="M32471" t="e">
            <v>#N/A</v>
          </cell>
        </row>
        <row r="32472">
          <cell r="B32472">
            <v>10</v>
          </cell>
          <cell r="I32472">
            <v>1608.47</v>
          </cell>
          <cell r="M32472" t="str">
            <v>SMALL</v>
          </cell>
        </row>
        <row r="32473">
          <cell r="B32473">
            <v>10</v>
          </cell>
          <cell r="I32473">
            <v>600</v>
          </cell>
          <cell r="M32473" t="str">
            <v>Individual</v>
          </cell>
        </row>
        <row r="32474">
          <cell r="B32474">
            <v>150</v>
          </cell>
          <cell r="I32474">
            <v>71</v>
          </cell>
          <cell r="M32474" t="e">
            <v>#N/A</v>
          </cell>
        </row>
        <row r="32475">
          <cell r="B32475">
            <v>150</v>
          </cell>
          <cell r="I32475">
            <v>352</v>
          </cell>
          <cell r="M32475" t="e">
            <v>#N/A</v>
          </cell>
        </row>
        <row r="32476">
          <cell r="B32476">
            <v>150</v>
          </cell>
          <cell r="I32476">
            <v>324</v>
          </cell>
          <cell r="M32476" t="e">
            <v>#N/A</v>
          </cell>
        </row>
        <row r="32477">
          <cell r="B32477">
            <v>10</v>
          </cell>
          <cell r="I32477">
            <v>168.8</v>
          </cell>
          <cell r="M32477" t="str">
            <v>Individual</v>
          </cell>
        </row>
        <row r="32478">
          <cell r="B32478">
            <v>150</v>
          </cell>
          <cell r="I32478">
            <v>415</v>
          </cell>
          <cell r="M32478" t="e">
            <v>#N/A</v>
          </cell>
        </row>
        <row r="32479">
          <cell r="B32479">
            <v>10</v>
          </cell>
          <cell r="I32479">
            <v>295.8</v>
          </cell>
          <cell r="M32479" t="str">
            <v>Individual</v>
          </cell>
        </row>
        <row r="32480">
          <cell r="B32480">
            <v>10</v>
          </cell>
          <cell r="I32480">
            <v>275.60000000000002</v>
          </cell>
          <cell r="M32480" t="str">
            <v>Individual</v>
          </cell>
        </row>
        <row r="32481">
          <cell r="B32481">
            <v>10</v>
          </cell>
          <cell r="I32481">
            <v>1377.8</v>
          </cell>
          <cell r="M32481" t="str">
            <v>SMALL</v>
          </cell>
        </row>
        <row r="32482">
          <cell r="B32482">
            <v>150</v>
          </cell>
          <cell r="I32482">
            <v>120</v>
          </cell>
          <cell r="M32482" t="e">
            <v>#N/A</v>
          </cell>
        </row>
        <row r="32483">
          <cell r="B32483">
            <v>10</v>
          </cell>
          <cell r="I32483">
            <v>752.14</v>
          </cell>
          <cell r="M32483" t="str">
            <v>SMALL</v>
          </cell>
        </row>
        <row r="32484">
          <cell r="B32484">
            <v>150</v>
          </cell>
          <cell r="I32484">
            <v>418</v>
          </cell>
          <cell r="M32484" t="e">
            <v>#N/A</v>
          </cell>
        </row>
        <row r="32485">
          <cell r="B32485">
            <v>150</v>
          </cell>
          <cell r="I32485">
            <v>82</v>
          </cell>
          <cell r="M32485" t="e">
            <v>#N/A</v>
          </cell>
        </row>
        <row r="32486">
          <cell r="B32486">
            <v>150</v>
          </cell>
          <cell r="I32486">
            <v>75</v>
          </cell>
          <cell r="M32486" t="e">
            <v>#N/A</v>
          </cell>
        </row>
        <row r="32487">
          <cell r="B32487">
            <v>10</v>
          </cell>
          <cell r="I32487">
            <v>281</v>
          </cell>
          <cell r="M32487" t="str">
            <v>Individual</v>
          </cell>
        </row>
        <row r="32488">
          <cell r="B32488">
            <v>10</v>
          </cell>
          <cell r="I32488">
            <v>127</v>
          </cell>
          <cell r="M32488" t="str">
            <v>Individual</v>
          </cell>
        </row>
        <row r="32489">
          <cell r="B32489">
            <v>150</v>
          </cell>
          <cell r="I32489">
            <v>387</v>
          </cell>
          <cell r="M32489" t="e">
            <v>#N/A</v>
          </cell>
        </row>
        <row r="32490">
          <cell r="B32490">
            <v>10</v>
          </cell>
          <cell r="I32490">
            <v>631.15</v>
          </cell>
          <cell r="M32490" t="str">
            <v>Individual</v>
          </cell>
        </row>
        <row r="32491">
          <cell r="B32491">
            <v>150</v>
          </cell>
          <cell r="I32491">
            <v>109</v>
          </cell>
          <cell r="M32491" t="e">
            <v>#N/A</v>
          </cell>
        </row>
        <row r="32492">
          <cell r="B32492">
            <v>150</v>
          </cell>
          <cell r="I32492">
            <v>38</v>
          </cell>
          <cell r="M32492" t="e">
            <v>#N/A</v>
          </cell>
        </row>
        <row r="32493">
          <cell r="B32493">
            <v>150</v>
          </cell>
          <cell r="I32493">
            <v>453</v>
          </cell>
          <cell r="M32493" t="e">
            <v>#N/A</v>
          </cell>
        </row>
        <row r="32494">
          <cell r="B32494">
            <v>10</v>
          </cell>
          <cell r="I32494">
            <v>238</v>
          </cell>
          <cell r="M32494" t="str">
            <v>Individual</v>
          </cell>
        </row>
        <row r="32495">
          <cell r="B32495">
            <v>150</v>
          </cell>
          <cell r="I32495">
            <v>1457</v>
          </cell>
          <cell r="M32495" t="e">
            <v>#N/A</v>
          </cell>
        </row>
        <row r="32496">
          <cell r="B32496">
            <v>150</v>
          </cell>
          <cell r="I32496">
            <v>998.3</v>
          </cell>
          <cell r="M32496" t="e">
            <v>#N/A</v>
          </cell>
        </row>
        <row r="32497">
          <cell r="B32497">
            <v>10</v>
          </cell>
          <cell r="I32497">
            <v>247.4</v>
          </cell>
          <cell r="M32497" t="str">
            <v>SMALL</v>
          </cell>
        </row>
        <row r="32498">
          <cell r="B32498">
            <v>10</v>
          </cell>
          <cell r="I32498">
            <v>410.4</v>
          </cell>
          <cell r="M32498" t="str">
            <v>Individual</v>
          </cell>
        </row>
        <row r="32499">
          <cell r="B32499">
            <v>10</v>
          </cell>
          <cell r="I32499">
            <v>2465.27</v>
          </cell>
          <cell r="M32499" t="str">
            <v>SMALL</v>
          </cell>
        </row>
        <row r="32500">
          <cell r="B32500">
            <v>160</v>
          </cell>
          <cell r="I32500">
            <v>13743.49</v>
          </cell>
          <cell r="M32500" t="str">
            <v>SMALL</v>
          </cell>
        </row>
        <row r="32501">
          <cell r="B32501">
            <v>10</v>
          </cell>
          <cell r="I32501">
            <v>664.26</v>
          </cell>
          <cell r="M32501" t="str">
            <v>SMALL</v>
          </cell>
        </row>
        <row r="32502">
          <cell r="B32502">
            <v>150</v>
          </cell>
          <cell r="I32502">
            <v>310</v>
          </cell>
          <cell r="M32502" t="e">
            <v>#N/A</v>
          </cell>
        </row>
        <row r="32503">
          <cell r="B32503">
            <v>10</v>
          </cell>
          <cell r="I32503">
            <v>1036.9000000000001</v>
          </cell>
          <cell r="M32503" t="str">
            <v>Individual</v>
          </cell>
        </row>
        <row r="32504">
          <cell r="B32504">
            <v>150</v>
          </cell>
          <cell r="I32504">
            <v>159.47999999999999</v>
          </cell>
          <cell r="M32504" t="e">
            <v>#N/A</v>
          </cell>
        </row>
        <row r="32505">
          <cell r="B32505">
            <v>10</v>
          </cell>
          <cell r="I32505">
            <v>0</v>
          </cell>
          <cell r="M32505" t="str">
            <v>Individual</v>
          </cell>
        </row>
        <row r="32506">
          <cell r="B32506">
            <v>150</v>
          </cell>
          <cell r="I32506">
            <v>91</v>
          </cell>
          <cell r="M32506" t="e">
            <v>#N/A</v>
          </cell>
        </row>
        <row r="32507">
          <cell r="B32507">
            <v>10</v>
          </cell>
          <cell r="I32507">
            <v>230.5</v>
          </cell>
          <cell r="M32507" t="str">
            <v>Individual</v>
          </cell>
        </row>
        <row r="32508">
          <cell r="B32508">
            <v>10</v>
          </cell>
          <cell r="I32508">
            <v>199</v>
          </cell>
          <cell r="M32508" t="str">
            <v>SMALL</v>
          </cell>
        </row>
        <row r="32509">
          <cell r="B32509">
            <v>10</v>
          </cell>
          <cell r="I32509">
            <v>107.75</v>
          </cell>
          <cell r="M32509" t="str">
            <v>Individual</v>
          </cell>
        </row>
        <row r="32510">
          <cell r="B32510">
            <v>10</v>
          </cell>
          <cell r="I32510">
            <v>170</v>
          </cell>
          <cell r="M32510" t="str">
            <v>Individual</v>
          </cell>
        </row>
        <row r="32511">
          <cell r="B32511">
            <v>10</v>
          </cell>
          <cell r="I32511">
            <v>1624</v>
          </cell>
          <cell r="M32511" t="str">
            <v>SMALL</v>
          </cell>
        </row>
        <row r="32512">
          <cell r="B32512">
            <v>10</v>
          </cell>
          <cell r="I32512">
            <v>1616.65</v>
          </cell>
          <cell r="M32512" t="str">
            <v>Individual</v>
          </cell>
        </row>
        <row r="32513">
          <cell r="B32513">
            <v>150</v>
          </cell>
          <cell r="I32513">
            <v>157</v>
          </cell>
          <cell r="M32513" t="e">
            <v>#N/A</v>
          </cell>
        </row>
        <row r="32514">
          <cell r="B32514">
            <v>10</v>
          </cell>
          <cell r="I32514">
            <v>155.68</v>
          </cell>
          <cell r="M32514" t="str">
            <v>Individual</v>
          </cell>
        </row>
        <row r="32515">
          <cell r="B32515">
            <v>10</v>
          </cell>
          <cell r="I32515">
            <v>761.73</v>
          </cell>
          <cell r="M32515" t="str">
            <v>Individual</v>
          </cell>
        </row>
        <row r="32516">
          <cell r="B32516">
            <v>150</v>
          </cell>
          <cell r="I32516">
            <v>101.84</v>
          </cell>
          <cell r="M32516" t="e">
            <v>#N/A</v>
          </cell>
        </row>
        <row r="32517">
          <cell r="B32517">
            <v>10</v>
          </cell>
          <cell r="I32517">
            <v>202</v>
          </cell>
          <cell r="M32517" t="str">
            <v>Individual</v>
          </cell>
        </row>
        <row r="32518">
          <cell r="B32518">
            <v>10</v>
          </cell>
          <cell r="I32518">
            <v>15590.35</v>
          </cell>
          <cell r="M32518" t="str">
            <v>SMALL</v>
          </cell>
        </row>
        <row r="32519">
          <cell r="B32519">
            <v>10</v>
          </cell>
          <cell r="I32519">
            <v>18372.09</v>
          </cell>
          <cell r="M32519" t="str">
            <v>SMALL</v>
          </cell>
        </row>
        <row r="32520">
          <cell r="B32520">
            <v>150</v>
          </cell>
          <cell r="I32520">
            <v>1791</v>
          </cell>
          <cell r="M32520" t="e">
            <v>#N/A</v>
          </cell>
        </row>
        <row r="32521">
          <cell r="B32521">
            <v>150</v>
          </cell>
          <cell r="I32521">
            <v>1638.55</v>
          </cell>
          <cell r="M32521" t="e">
            <v>#N/A</v>
          </cell>
        </row>
        <row r="32522">
          <cell r="B32522">
            <v>150</v>
          </cell>
          <cell r="I32522">
            <v>956</v>
          </cell>
          <cell r="M32522" t="e">
            <v>#N/A</v>
          </cell>
        </row>
        <row r="32523">
          <cell r="B32523">
            <v>150</v>
          </cell>
          <cell r="I32523">
            <v>275</v>
          </cell>
          <cell r="M32523" t="e">
            <v>#N/A</v>
          </cell>
        </row>
        <row r="32524">
          <cell r="B32524">
            <v>10</v>
          </cell>
          <cell r="I32524">
            <v>221</v>
          </cell>
          <cell r="M32524" t="str">
            <v>Individual</v>
          </cell>
        </row>
        <row r="32525">
          <cell r="B32525">
            <v>10</v>
          </cell>
          <cell r="I32525">
            <v>257</v>
          </cell>
          <cell r="M32525" t="str">
            <v>Individual</v>
          </cell>
        </row>
        <row r="32526">
          <cell r="B32526">
            <v>10</v>
          </cell>
          <cell r="I32526">
            <v>245.02</v>
          </cell>
          <cell r="M32526" t="str">
            <v>SMALL</v>
          </cell>
        </row>
        <row r="32527">
          <cell r="B32527">
            <v>150</v>
          </cell>
          <cell r="I32527">
            <v>130.37</v>
          </cell>
          <cell r="M32527" t="e">
            <v>#N/A</v>
          </cell>
        </row>
        <row r="32528">
          <cell r="B32528">
            <v>10</v>
          </cell>
          <cell r="I32528">
            <v>1045.8</v>
          </cell>
          <cell r="M32528" t="str">
            <v>SMALL</v>
          </cell>
        </row>
        <row r="32529">
          <cell r="B32529">
            <v>150</v>
          </cell>
          <cell r="I32529">
            <v>598.55999999999995</v>
          </cell>
          <cell r="M32529" t="e">
            <v>#N/A</v>
          </cell>
        </row>
        <row r="32530">
          <cell r="B32530">
            <v>150</v>
          </cell>
          <cell r="I32530">
            <v>1511</v>
          </cell>
          <cell r="M32530" t="e">
            <v>#N/A</v>
          </cell>
        </row>
        <row r="32531">
          <cell r="B32531">
            <v>10</v>
          </cell>
          <cell r="I32531">
            <v>271.8</v>
          </cell>
          <cell r="M32531" t="str">
            <v>Individual</v>
          </cell>
        </row>
        <row r="32532">
          <cell r="B32532">
            <v>10</v>
          </cell>
          <cell r="I32532">
            <v>205.35</v>
          </cell>
          <cell r="M32532" t="str">
            <v>Individual</v>
          </cell>
        </row>
        <row r="32533">
          <cell r="B32533">
            <v>150</v>
          </cell>
          <cell r="I32533">
            <v>4382</v>
          </cell>
          <cell r="M32533" t="e">
            <v>#N/A</v>
          </cell>
        </row>
        <row r="32534">
          <cell r="B32534">
            <v>150</v>
          </cell>
          <cell r="I32534">
            <v>188</v>
          </cell>
          <cell r="M32534" t="e">
            <v>#N/A</v>
          </cell>
        </row>
        <row r="32535">
          <cell r="B32535">
            <v>10</v>
          </cell>
          <cell r="I32535">
            <v>116.86</v>
          </cell>
          <cell r="M32535" t="str">
            <v>SMALL</v>
          </cell>
        </row>
        <row r="32536">
          <cell r="B32536">
            <v>150</v>
          </cell>
          <cell r="I32536">
            <v>830</v>
          </cell>
          <cell r="M32536" t="e">
            <v>#N/A</v>
          </cell>
        </row>
        <row r="32537">
          <cell r="B32537">
            <v>150</v>
          </cell>
          <cell r="I32537">
            <v>722</v>
          </cell>
          <cell r="M32537" t="e">
            <v>#N/A</v>
          </cell>
        </row>
        <row r="32538">
          <cell r="B32538">
            <v>150</v>
          </cell>
          <cell r="I32538">
            <v>207</v>
          </cell>
          <cell r="M32538" t="e">
            <v>#N/A</v>
          </cell>
        </row>
        <row r="32539">
          <cell r="B32539">
            <v>150</v>
          </cell>
          <cell r="I32539">
            <v>499</v>
          </cell>
          <cell r="M32539" t="e">
            <v>#N/A</v>
          </cell>
        </row>
        <row r="32540">
          <cell r="B32540">
            <v>10</v>
          </cell>
          <cell r="I32540">
            <v>385.85</v>
          </cell>
          <cell r="M32540" t="str">
            <v>Individual</v>
          </cell>
        </row>
        <row r="32541">
          <cell r="B32541">
            <v>10</v>
          </cell>
          <cell r="I32541">
            <v>4890.03</v>
          </cell>
          <cell r="M32541" t="str">
            <v>SMALL</v>
          </cell>
        </row>
        <row r="32542">
          <cell r="B32542">
            <v>160</v>
          </cell>
          <cell r="I32542">
            <v>903.32</v>
          </cell>
          <cell r="M32542" t="str">
            <v>SMALL</v>
          </cell>
        </row>
        <row r="32543">
          <cell r="B32543">
            <v>10</v>
          </cell>
          <cell r="I32543">
            <v>15672.53</v>
          </cell>
          <cell r="M32543" t="str">
            <v>SMALL</v>
          </cell>
        </row>
        <row r="32544">
          <cell r="B32544">
            <v>160</v>
          </cell>
          <cell r="I32544">
            <v>11239.84</v>
          </cell>
          <cell r="M32544" t="str">
            <v>SMALL</v>
          </cell>
        </row>
        <row r="32545">
          <cell r="B32545">
            <v>10</v>
          </cell>
          <cell r="I32545">
            <v>8690.91</v>
          </cell>
          <cell r="M32545" t="str">
            <v>SMALL</v>
          </cell>
        </row>
        <row r="32546">
          <cell r="B32546">
            <v>10</v>
          </cell>
          <cell r="I32546">
            <v>1605.8</v>
          </cell>
          <cell r="M32546" t="str">
            <v>SMALL</v>
          </cell>
        </row>
        <row r="32547">
          <cell r="B32547">
            <v>10</v>
          </cell>
          <cell r="I32547">
            <v>605.9</v>
          </cell>
          <cell r="M32547" t="str">
            <v>Individual</v>
          </cell>
        </row>
        <row r="32548">
          <cell r="B32548">
            <v>10</v>
          </cell>
          <cell r="I32548">
            <v>139</v>
          </cell>
          <cell r="M32548" t="str">
            <v>SMALL</v>
          </cell>
        </row>
        <row r="32549">
          <cell r="B32549">
            <v>10</v>
          </cell>
          <cell r="I32549">
            <v>1039.0999999999999</v>
          </cell>
          <cell r="M32549" t="str">
            <v>Individual</v>
          </cell>
        </row>
        <row r="32550">
          <cell r="B32550">
            <v>150</v>
          </cell>
          <cell r="I32550">
            <v>265</v>
          </cell>
          <cell r="M32550" t="e">
            <v>#N/A</v>
          </cell>
        </row>
        <row r="32551">
          <cell r="B32551">
            <v>150</v>
          </cell>
          <cell r="I32551">
            <v>1674</v>
          </cell>
          <cell r="M32551" t="e">
            <v>#N/A</v>
          </cell>
        </row>
        <row r="32552">
          <cell r="B32552">
            <v>10</v>
          </cell>
          <cell r="I32552">
            <v>1457.66</v>
          </cell>
          <cell r="M32552" t="str">
            <v>SMALL</v>
          </cell>
        </row>
        <row r="32553">
          <cell r="B32553">
            <v>10</v>
          </cell>
          <cell r="I32553">
            <v>27.75</v>
          </cell>
          <cell r="M32553" t="str">
            <v>Individual</v>
          </cell>
        </row>
        <row r="32554">
          <cell r="B32554">
            <v>10</v>
          </cell>
          <cell r="I32554">
            <v>55</v>
          </cell>
          <cell r="M32554" t="str">
            <v>Individual</v>
          </cell>
        </row>
        <row r="32555">
          <cell r="B32555">
            <v>150</v>
          </cell>
          <cell r="I32555">
            <v>134</v>
          </cell>
          <cell r="M32555" t="e">
            <v>#N/A</v>
          </cell>
        </row>
        <row r="32556">
          <cell r="B32556">
            <v>10</v>
          </cell>
          <cell r="I32556">
            <v>638.70000000000005</v>
          </cell>
          <cell r="M32556" t="str">
            <v>Individual</v>
          </cell>
        </row>
        <row r="32557">
          <cell r="B32557">
            <v>10</v>
          </cell>
          <cell r="I32557">
            <v>234.6</v>
          </cell>
          <cell r="M32557" t="str">
            <v>Individual</v>
          </cell>
        </row>
        <row r="32558">
          <cell r="B32558">
            <v>10</v>
          </cell>
          <cell r="I32558">
            <v>113.92</v>
          </cell>
          <cell r="M32558" t="str">
            <v>Individual</v>
          </cell>
        </row>
        <row r="32559">
          <cell r="B32559">
            <v>10</v>
          </cell>
          <cell r="I32559">
            <v>297</v>
          </cell>
          <cell r="M32559" t="str">
            <v>SMALL</v>
          </cell>
        </row>
        <row r="32560">
          <cell r="B32560">
            <v>10</v>
          </cell>
          <cell r="I32560">
            <v>299</v>
          </cell>
          <cell r="M32560" t="str">
            <v>Individual</v>
          </cell>
        </row>
        <row r="32561">
          <cell r="B32561">
            <v>10</v>
          </cell>
          <cell r="I32561">
            <v>1140</v>
          </cell>
          <cell r="M32561" t="str">
            <v>Individual</v>
          </cell>
        </row>
        <row r="32562">
          <cell r="B32562">
            <v>150</v>
          </cell>
          <cell r="I32562">
            <v>141</v>
          </cell>
          <cell r="M32562" t="e">
            <v>#N/A</v>
          </cell>
        </row>
        <row r="32563">
          <cell r="B32563">
            <v>10</v>
          </cell>
          <cell r="I32563">
            <v>607.20000000000005</v>
          </cell>
          <cell r="M32563" t="str">
            <v>SMALL</v>
          </cell>
        </row>
        <row r="32564">
          <cell r="B32564">
            <v>10</v>
          </cell>
          <cell r="I32564">
            <v>375.1</v>
          </cell>
          <cell r="M32564" t="str">
            <v>Individual</v>
          </cell>
        </row>
        <row r="32565">
          <cell r="B32565">
            <v>150</v>
          </cell>
          <cell r="I32565">
            <v>315</v>
          </cell>
          <cell r="M32565" t="e">
            <v>#N/A</v>
          </cell>
        </row>
        <row r="32566">
          <cell r="B32566">
            <v>150</v>
          </cell>
          <cell r="I32566">
            <v>256</v>
          </cell>
          <cell r="M32566" t="e">
            <v>#N/A</v>
          </cell>
        </row>
        <row r="32567">
          <cell r="B32567">
            <v>150</v>
          </cell>
          <cell r="I32567">
            <v>205</v>
          </cell>
          <cell r="M32567" t="e">
            <v>#N/A</v>
          </cell>
        </row>
        <row r="32568">
          <cell r="B32568">
            <v>10</v>
          </cell>
          <cell r="I32568">
            <v>131</v>
          </cell>
          <cell r="M32568" t="str">
            <v>Individual</v>
          </cell>
        </row>
        <row r="32569">
          <cell r="B32569">
            <v>10</v>
          </cell>
          <cell r="I32569">
            <v>69</v>
          </cell>
          <cell r="M32569" t="str">
            <v>Individual</v>
          </cell>
        </row>
        <row r="32570">
          <cell r="B32570">
            <v>10</v>
          </cell>
          <cell r="I32570">
            <v>144</v>
          </cell>
          <cell r="M32570" t="str">
            <v>Individual</v>
          </cell>
        </row>
        <row r="32571">
          <cell r="B32571">
            <v>10</v>
          </cell>
          <cell r="I32571">
            <v>360.4</v>
          </cell>
          <cell r="M32571" t="str">
            <v>Individual</v>
          </cell>
        </row>
        <row r="32572">
          <cell r="B32572">
            <v>10</v>
          </cell>
          <cell r="I32572">
            <v>404</v>
          </cell>
          <cell r="M32572" t="str">
            <v>Individual</v>
          </cell>
        </row>
        <row r="32573">
          <cell r="B32573">
            <v>150</v>
          </cell>
          <cell r="I32573">
            <v>1257</v>
          </cell>
          <cell r="M32573" t="e">
            <v>#N/A</v>
          </cell>
        </row>
        <row r="32574">
          <cell r="B32574">
            <v>10</v>
          </cell>
          <cell r="I32574">
            <v>575.4</v>
          </cell>
          <cell r="M32574" t="str">
            <v>SMALL</v>
          </cell>
        </row>
        <row r="32575">
          <cell r="B32575">
            <v>150</v>
          </cell>
          <cell r="I32575">
            <v>2686</v>
          </cell>
          <cell r="M32575" t="e">
            <v>#N/A</v>
          </cell>
        </row>
        <row r="32576">
          <cell r="B32576">
            <v>160</v>
          </cell>
          <cell r="I32576">
            <v>5031.2700000000004</v>
          </cell>
          <cell r="M32576" t="str">
            <v>SMALL</v>
          </cell>
        </row>
        <row r="32577">
          <cell r="B32577">
            <v>10</v>
          </cell>
          <cell r="I32577">
            <v>10007.08</v>
          </cell>
          <cell r="M32577" t="str">
            <v>SMALL</v>
          </cell>
        </row>
        <row r="32578">
          <cell r="B32578">
            <v>150</v>
          </cell>
          <cell r="I32578">
            <v>210</v>
          </cell>
          <cell r="M32578" t="e">
            <v>#N/A</v>
          </cell>
        </row>
        <row r="32579">
          <cell r="B32579">
            <v>10</v>
          </cell>
          <cell r="I32579">
            <v>2573</v>
          </cell>
          <cell r="M32579" t="str">
            <v>SMALL</v>
          </cell>
        </row>
        <row r="32580">
          <cell r="B32580">
            <v>150</v>
          </cell>
          <cell r="I32580">
            <v>98</v>
          </cell>
          <cell r="M32580" t="e">
            <v>#N/A</v>
          </cell>
        </row>
        <row r="32581">
          <cell r="B32581">
            <v>150</v>
          </cell>
          <cell r="I32581">
            <v>936</v>
          </cell>
          <cell r="M32581" t="e">
            <v>#N/A</v>
          </cell>
        </row>
        <row r="32582">
          <cell r="B32582">
            <v>10</v>
          </cell>
          <cell r="I32582">
            <v>4848.24</v>
          </cell>
          <cell r="M32582" t="str">
            <v>SMALL</v>
          </cell>
        </row>
        <row r="32583">
          <cell r="B32583">
            <v>10</v>
          </cell>
          <cell r="I32583">
            <v>147.19999999999999</v>
          </cell>
          <cell r="M32583" t="str">
            <v>Individual</v>
          </cell>
        </row>
        <row r="32584">
          <cell r="B32584">
            <v>10</v>
          </cell>
          <cell r="I32584">
            <v>286.5</v>
          </cell>
          <cell r="M32584" t="str">
            <v>Individual</v>
          </cell>
        </row>
        <row r="32585">
          <cell r="B32585">
            <v>10</v>
          </cell>
          <cell r="I32585">
            <v>14120.9</v>
          </cell>
          <cell r="M32585" t="str">
            <v>SMALL</v>
          </cell>
        </row>
        <row r="32586">
          <cell r="B32586">
            <v>150</v>
          </cell>
          <cell r="I32586">
            <v>116</v>
          </cell>
          <cell r="M32586" t="e">
            <v>#N/A</v>
          </cell>
        </row>
        <row r="32587">
          <cell r="B32587">
            <v>10</v>
          </cell>
          <cell r="I32587">
            <v>74</v>
          </cell>
          <cell r="M32587" t="str">
            <v>SMALL</v>
          </cell>
        </row>
        <row r="32588">
          <cell r="B32588">
            <v>150</v>
          </cell>
          <cell r="I32588">
            <v>101.84</v>
          </cell>
          <cell r="M32588" t="e">
            <v>#N/A</v>
          </cell>
        </row>
        <row r="32589">
          <cell r="B32589">
            <v>10</v>
          </cell>
          <cell r="I32589">
            <v>8186.24</v>
          </cell>
          <cell r="M32589" t="str">
            <v>SMALL</v>
          </cell>
        </row>
        <row r="32590">
          <cell r="B32590">
            <v>10</v>
          </cell>
          <cell r="I32590">
            <v>600.20000000000005</v>
          </cell>
          <cell r="M32590" t="str">
            <v>SMALL</v>
          </cell>
        </row>
        <row r="32591">
          <cell r="B32591">
            <v>150</v>
          </cell>
          <cell r="I32591">
            <v>299</v>
          </cell>
          <cell r="M32591" t="e">
            <v>#N/A</v>
          </cell>
        </row>
        <row r="32592">
          <cell r="B32592">
            <v>10</v>
          </cell>
          <cell r="I32592">
            <v>1374.7</v>
          </cell>
          <cell r="M32592" t="str">
            <v>Individual</v>
          </cell>
        </row>
        <row r="32593">
          <cell r="B32593">
            <v>150</v>
          </cell>
          <cell r="I32593">
            <v>422.55</v>
          </cell>
          <cell r="M32593" t="e">
            <v>#N/A</v>
          </cell>
        </row>
        <row r="32594">
          <cell r="B32594">
            <v>150</v>
          </cell>
          <cell r="I32594">
            <v>91</v>
          </cell>
          <cell r="M32594" t="e">
            <v>#N/A</v>
          </cell>
        </row>
        <row r="32595">
          <cell r="B32595">
            <v>150</v>
          </cell>
          <cell r="I32595">
            <v>172</v>
          </cell>
          <cell r="M32595" t="e">
            <v>#N/A</v>
          </cell>
        </row>
        <row r="32596">
          <cell r="B32596">
            <v>150</v>
          </cell>
          <cell r="I32596">
            <v>460</v>
          </cell>
          <cell r="M32596" t="e">
            <v>#N/A</v>
          </cell>
        </row>
        <row r="32597">
          <cell r="B32597">
            <v>10</v>
          </cell>
          <cell r="I32597">
            <v>38.700000000000003</v>
          </cell>
          <cell r="M32597" t="str">
            <v>Individual</v>
          </cell>
        </row>
        <row r="32598">
          <cell r="B32598">
            <v>10</v>
          </cell>
          <cell r="I32598">
            <v>189</v>
          </cell>
          <cell r="M32598" t="str">
            <v>Individual</v>
          </cell>
        </row>
        <row r="32599">
          <cell r="B32599">
            <v>10</v>
          </cell>
          <cell r="I32599">
            <v>850</v>
          </cell>
          <cell r="M32599" t="str">
            <v>Individual</v>
          </cell>
        </row>
        <row r="32600">
          <cell r="B32600">
            <v>10</v>
          </cell>
          <cell r="I32600">
            <v>367</v>
          </cell>
          <cell r="M32600" t="str">
            <v>Individual</v>
          </cell>
        </row>
        <row r="32601">
          <cell r="B32601">
            <v>150</v>
          </cell>
          <cell r="I32601">
            <v>241</v>
          </cell>
          <cell r="M32601" t="e">
            <v>#N/A</v>
          </cell>
        </row>
        <row r="32602">
          <cell r="B32602">
            <v>10</v>
          </cell>
          <cell r="I32602">
            <v>565.20000000000005</v>
          </cell>
          <cell r="M32602" t="str">
            <v>SMALL</v>
          </cell>
        </row>
        <row r="32603">
          <cell r="B32603">
            <v>150</v>
          </cell>
          <cell r="I32603">
            <v>161</v>
          </cell>
          <cell r="M32603" t="e">
            <v>#N/A</v>
          </cell>
        </row>
        <row r="32604">
          <cell r="B32604">
            <v>150</v>
          </cell>
          <cell r="I32604">
            <v>300</v>
          </cell>
          <cell r="M32604" t="e">
            <v>#N/A</v>
          </cell>
        </row>
        <row r="32605">
          <cell r="B32605">
            <v>150</v>
          </cell>
          <cell r="I32605">
            <v>801</v>
          </cell>
          <cell r="M32605" t="e">
            <v>#N/A</v>
          </cell>
        </row>
        <row r="32606">
          <cell r="B32606">
            <v>10</v>
          </cell>
          <cell r="I32606">
            <v>2465.02</v>
          </cell>
          <cell r="M32606" t="str">
            <v>SMALL</v>
          </cell>
        </row>
        <row r="32607">
          <cell r="B32607">
            <v>150</v>
          </cell>
          <cell r="I32607">
            <v>1411</v>
          </cell>
          <cell r="M32607" t="e">
            <v>#N/A</v>
          </cell>
        </row>
        <row r="32608">
          <cell r="B32608">
            <v>10</v>
          </cell>
          <cell r="I32608">
            <v>18077.009999999998</v>
          </cell>
          <cell r="M32608" t="str">
            <v>SMALL</v>
          </cell>
        </row>
        <row r="32609">
          <cell r="B32609">
            <v>10</v>
          </cell>
          <cell r="I32609">
            <v>620.4</v>
          </cell>
          <cell r="M32609" t="str">
            <v>Individual</v>
          </cell>
        </row>
        <row r="32610">
          <cell r="B32610">
            <v>150</v>
          </cell>
          <cell r="I32610">
            <v>197</v>
          </cell>
          <cell r="M32610" t="e">
            <v>#N/A</v>
          </cell>
        </row>
        <row r="32611">
          <cell r="B32611">
            <v>10</v>
          </cell>
          <cell r="I32611">
            <v>8863.64</v>
          </cell>
          <cell r="M32611" t="str">
            <v>SMALL</v>
          </cell>
        </row>
        <row r="32612">
          <cell r="B32612">
            <v>10</v>
          </cell>
          <cell r="I32612">
            <v>200.4</v>
          </cell>
          <cell r="M32612" t="str">
            <v>Individual</v>
          </cell>
        </row>
        <row r="32613">
          <cell r="B32613">
            <v>10</v>
          </cell>
          <cell r="I32613">
            <v>1770.5</v>
          </cell>
          <cell r="M32613" t="str">
            <v>SMALL</v>
          </cell>
        </row>
        <row r="32614">
          <cell r="B32614">
            <v>10</v>
          </cell>
          <cell r="I32614">
            <v>564.4</v>
          </cell>
          <cell r="M32614" t="str">
            <v>Individual</v>
          </cell>
        </row>
        <row r="32615">
          <cell r="B32615">
            <v>150</v>
          </cell>
          <cell r="I32615">
            <v>170</v>
          </cell>
          <cell r="M32615" t="e">
            <v>#N/A</v>
          </cell>
        </row>
        <row r="32616">
          <cell r="B32616">
            <v>10</v>
          </cell>
          <cell r="I32616">
            <v>2455.5</v>
          </cell>
          <cell r="M32616" t="str">
            <v>SMALL</v>
          </cell>
        </row>
        <row r="32617">
          <cell r="B32617">
            <v>10</v>
          </cell>
          <cell r="I32617">
            <v>4097.2</v>
          </cell>
          <cell r="M32617" t="str">
            <v>SMALL</v>
          </cell>
        </row>
        <row r="32618">
          <cell r="B32618">
            <v>150</v>
          </cell>
          <cell r="I32618">
            <v>487</v>
          </cell>
          <cell r="M32618" t="e">
            <v>#N/A</v>
          </cell>
        </row>
        <row r="32619">
          <cell r="B32619">
            <v>10</v>
          </cell>
          <cell r="I32619">
            <v>262</v>
          </cell>
          <cell r="M32619" t="str">
            <v>Individual</v>
          </cell>
        </row>
        <row r="32620">
          <cell r="B32620">
            <v>150</v>
          </cell>
          <cell r="I32620">
            <v>1322</v>
          </cell>
          <cell r="M32620" t="e">
            <v>#N/A</v>
          </cell>
        </row>
        <row r="32621">
          <cell r="B32621">
            <v>10</v>
          </cell>
          <cell r="I32621">
            <v>179.9</v>
          </cell>
          <cell r="M32621" t="str">
            <v>Individual</v>
          </cell>
        </row>
        <row r="32622">
          <cell r="B32622">
            <v>150</v>
          </cell>
          <cell r="I32622">
            <v>382</v>
          </cell>
          <cell r="M32622" t="e">
            <v>#N/A</v>
          </cell>
        </row>
        <row r="32623">
          <cell r="B32623">
            <v>10</v>
          </cell>
          <cell r="I32623">
            <v>805</v>
          </cell>
          <cell r="M32623" t="str">
            <v>SMALL</v>
          </cell>
        </row>
        <row r="32624">
          <cell r="B32624">
            <v>10</v>
          </cell>
          <cell r="I32624">
            <v>1254.93</v>
          </cell>
          <cell r="M32624" t="str">
            <v>Individual</v>
          </cell>
        </row>
        <row r="32625">
          <cell r="B32625">
            <v>10</v>
          </cell>
          <cell r="I32625">
            <v>572.07000000000005</v>
          </cell>
          <cell r="M32625" t="str">
            <v>Individual</v>
          </cell>
        </row>
        <row r="32626">
          <cell r="B32626">
            <v>150</v>
          </cell>
          <cell r="I32626">
            <v>185.05</v>
          </cell>
          <cell r="M32626" t="e">
            <v>#N/A</v>
          </cell>
        </row>
        <row r="32627">
          <cell r="B32627">
            <v>10</v>
          </cell>
          <cell r="I32627">
            <v>261</v>
          </cell>
          <cell r="M32627" t="str">
            <v>Individual</v>
          </cell>
        </row>
        <row r="32628">
          <cell r="B32628">
            <v>10</v>
          </cell>
          <cell r="I32628">
            <v>303.3</v>
          </cell>
          <cell r="M32628" t="str">
            <v>Individual</v>
          </cell>
        </row>
        <row r="32629">
          <cell r="B32629">
            <v>150</v>
          </cell>
          <cell r="I32629">
            <v>71</v>
          </cell>
          <cell r="M32629" t="e">
            <v>#N/A</v>
          </cell>
        </row>
        <row r="32630">
          <cell r="B32630">
            <v>150</v>
          </cell>
          <cell r="I32630">
            <v>184</v>
          </cell>
          <cell r="M32630" t="e">
            <v>#N/A</v>
          </cell>
        </row>
        <row r="32631">
          <cell r="B32631">
            <v>150</v>
          </cell>
          <cell r="I32631">
            <v>1181</v>
          </cell>
          <cell r="M32631" t="e">
            <v>#N/A</v>
          </cell>
        </row>
        <row r="32632">
          <cell r="B32632">
            <v>150</v>
          </cell>
          <cell r="I32632">
            <v>1763</v>
          </cell>
          <cell r="M32632" t="e">
            <v>#N/A</v>
          </cell>
        </row>
        <row r="32633">
          <cell r="B32633">
            <v>10</v>
          </cell>
          <cell r="I32633">
            <v>314</v>
          </cell>
          <cell r="M32633" t="str">
            <v>Individual</v>
          </cell>
        </row>
        <row r="32634">
          <cell r="B32634">
            <v>10</v>
          </cell>
          <cell r="I32634">
            <v>226</v>
          </cell>
          <cell r="M32634" t="str">
            <v>Individual</v>
          </cell>
        </row>
        <row r="32635">
          <cell r="B32635">
            <v>10</v>
          </cell>
          <cell r="I32635">
            <v>70.2</v>
          </cell>
          <cell r="M32635" t="str">
            <v>Individual</v>
          </cell>
        </row>
        <row r="32636">
          <cell r="B32636">
            <v>150</v>
          </cell>
          <cell r="I32636">
            <v>154</v>
          </cell>
          <cell r="M32636" t="e">
            <v>#N/A</v>
          </cell>
        </row>
        <row r="32637">
          <cell r="B32637">
            <v>150</v>
          </cell>
          <cell r="I32637">
            <v>980</v>
          </cell>
          <cell r="M32637" t="e">
            <v>#N/A</v>
          </cell>
        </row>
        <row r="32638">
          <cell r="B32638">
            <v>150</v>
          </cell>
          <cell r="I32638">
            <v>756</v>
          </cell>
          <cell r="M32638" t="e">
            <v>#N/A</v>
          </cell>
        </row>
        <row r="32639">
          <cell r="B32639">
            <v>150</v>
          </cell>
          <cell r="I32639">
            <v>160</v>
          </cell>
          <cell r="M32639" t="e">
            <v>#N/A</v>
          </cell>
        </row>
        <row r="32640">
          <cell r="B32640">
            <v>150</v>
          </cell>
          <cell r="I32640">
            <v>219</v>
          </cell>
          <cell r="M32640" t="e">
            <v>#N/A</v>
          </cell>
        </row>
        <row r="32641">
          <cell r="B32641">
            <v>150</v>
          </cell>
          <cell r="I32641">
            <v>847</v>
          </cell>
          <cell r="M32641" t="e">
            <v>#N/A</v>
          </cell>
        </row>
        <row r="32642">
          <cell r="B32642">
            <v>10</v>
          </cell>
          <cell r="I32642">
            <v>59.08</v>
          </cell>
          <cell r="M32642" t="str">
            <v>Individual</v>
          </cell>
        </row>
        <row r="32643">
          <cell r="B32643">
            <v>10</v>
          </cell>
          <cell r="I32643">
            <v>348.5</v>
          </cell>
          <cell r="M32643" t="str">
            <v>Individual</v>
          </cell>
        </row>
        <row r="32644">
          <cell r="B32644">
            <v>10</v>
          </cell>
          <cell r="I32644">
            <v>50.65</v>
          </cell>
          <cell r="M32644" t="str">
            <v>Individual</v>
          </cell>
        </row>
        <row r="32645">
          <cell r="B32645">
            <v>150</v>
          </cell>
          <cell r="I32645">
            <v>1030</v>
          </cell>
          <cell r="M32645" t="e">
            <v>#N/A</v>
          </cell>
        </row>
        <row r="32646">
          <cell r="B32646">
            <v>10</v>
          </cell>
          <cell r="I32646">
            <v>5211.75</v>
          </cell>
          <cell r="M32646" t="str">
            <v>SMALL</v>
          </cell>
        </row>
        <row r="32647">
          <cell r="B32647">
            <v>10</v>
          </cell>
          <cell r="I32647">
            <v>121.1</v>
          </cell>
          <cell r="M32647" t="str">
            <v>Individual</v>
          </cell>
        </row>
        <row r="32648">
          <cell r="B32648">
            <v>10</v>
          </cell>
          <cell r="I32648">
            <v>612.4</v>
          </cell>
          <cell r="M32648" t="str">
            <v>Individual</v>
          </cell>
        </row>
        <row r="32649">
          <cell r="B32649">
            <v>10</v>
          </cell>
          <cell r="I32649">
            <v>379.6</v>
          </cell>
          <cell r="M32649" t="str">
            <v>Individual</v>
          </cell>
        </row>
        <row r="32650">
          <cell r="B32650">
            <v>150</v>
          </cell>
          <cell r="I32650">
            <v>510</v>
          </cell>
          <cell r="M32650" t="e">
            <v>#N/A</v>
          </cell>
        </row>
        <row r="32651">
          <cell r="B32651">
            <v>150</v>
          </cell>
          <cell r="I32651">
            <v>472</v>
          </cell>
          <cell r="M32651" t="e">
            <v>#N/A</v>
          </cell>
        </row>
        <row r="32652">
          <cell r="B32652">
            <v>10</v>
          </cell>
          <cell r="I32652">
            <v>2291.2600000000002</v>
          </cell>
          <cell r="M32652" t="str">
            <v>SMALL</v>
          </cell>
        </row>
        <row r="32653">
          <cell r="B32653">
            <v>10</v>
          </cell>
          <cell r="I32653">
            <v>47.6</v>
          </cell>
          <cell r="M32653" t="str">
            <v>Individual</v>
          </cell>
        </row>
        <row r="32654">
          <cell r="B32654">
            <v>150</v>
          </cell>
          <cell r="I32654">
            <v>374</v>
          </cell>
          <cell r="M32654" t="e">
            <v>#N/A</v>
          </cell>
        </row>
        <row r="32655">
          <cell r="B32655">
            <v>150</v>
          </cell>
          <cell r="I32655">
            <v>460</v>
          </cell>
          <cell r="M32655" t="e">
            <v>#N/A</v>
          </cell>
        </row>
        <row r="32656">
          <cell r="B32656">
            <v>10</v>
          </cell>
          <cell r="I32656">
            <v>4479.09</v>
          </cell>
          <cell r="M32656" t="str">
            <v>SMALL</v>
          </cell>
        </row>
        <row r="32657">
          <cell r="B32657">
            <v>10</v>
          </cell>
          <cell r="I32657">
            <v>2741.29</v>
          </cell>
          <cell r="M32657" t="str">
            <v>SMALL</v>
          </cell>
        </row>
        <row r="32658">
          <cell r="B32658">
            <v>150</v>
          </cell>
          <cell r="I32658">
            <v>634</v>
          </cell>
          <cell r="M32658" t="e">
            <v>#N/A</v>
          </cell>
        </row>
        <row r="32659">
          <cell r="B32659">
            <v>150</v>
          </cell>
          <cell r="I32659">
            <v>391</v>
          </cell>
          <cell r="M32659" t="e">
            <v>#N/A</v>
          </cell>
        </row>
        <row r="32660">
          <cell r="B32660">
            <v>10</v>
          </cell>
          <cell r="I32660">
            <v>1431</v>
          </cell>
          <cell r="M32660" t="str">
            <v>Individual</v>
          </cell>
        </row>
        <row r="32661">
          <cell r="B32661">
            <v>10</v>
          </cell>
          <cell r="I32661">
            <v>6545.6</v>
          </cell>
          <cell r="M32661" t="str">
            <v>SMALL</v>
          </cell>
        </row>
        <row r="32662">
          <cell r="B32662">
            <v>150</v>
          </cell>
          <cell r="I32662">
            <v>169</v>
          </cell>
          <cell r="M32662" t="e">
            <v>#N/A</v>
          </cell>
        </row>
        <row r="32663">
          <cell r="B32663">
            <v>10</v>
          </cell>
          <cell r="I32663">
            <v>194.38</v>
          </cell>
          <cell r="M32663" t="str">
            <v>SMALL</v>
          </cell>
        </row>
        <row r="32664">
          <cell r="B32664">
            <v>150</v>
          </cell>
          <cell r="I32664">
            <v>1328</v>
          </cell>
          <cell r="M32664" t="e">
            <v>#N/A</v>
          </cell>
        </row>
        <row r="32665">
          <cell r="B32665">
            <v>10</v>
          </cell>
          <cell r="I32665">
            <v>260</v>
          </cell>
          <cell r="M32665" t="str">
            <v>SMALL</v>
          </cell>
        </row>
        <row r="32666">
          <cell r="B32666">
            <v>10</v>
          </cell>
          <cell r="I32666">
            <v>2687.25</v>
          </cell>
          <cell r="M32666" t="str">
            <v>SMALL</v>
          </cell>
        </row>
        <row r="32667">
          <cell r="B32667">
            <v>160</v>
          </cell>
          <cell r="I32667">
            <v>1938.2</v>
          </cell>
          <cell r="M32667" t="str">
            <v>SMALL</v>
          </cell>
        </row>
        <row r="32668">
          <cell r="B32668">
            <v>150</v>
          </cell>
          <cell r="I32668">
            <v>1742</v>
          </cell>
          <cell r="M32668" t="e">
            <v>#N/A</v>
          </cell>
        </row>
        <row r="32669">
          <cell r="B32669">
            <v>150</v>
          </cell>
          <cell r="I32669">
            <v>83</v>
          </cell>
          <cell r="M32669" t="e">
            <v>#N/A</v>
          </cell>
        </row>
        <row r="32670">
          <cell r="B32670">
            <v>10</v>
          </cell>
          <cell r="I32670">
            <v>559</v>
          </cell>
          <cell r="M32670" t="str">
            <v>Individual</v>
          </cell>
        </row>
        <row r="32671">
          <cell r="B32671">
            <v>150</v>
          </cell>
          <cell r="I32671">
            <v>271</v>
          </cell>
          <cell r="M32671" t="e">
            <v>#N/A</v>
          </cell>
        </row>
        <row r="32672">
          <cell r="B32672">
            <v>10</v>
          </cell>
          <cell r="I32672">
            <v>379.8</v>
          </cell>
          <cell r="M32672" t="str">
            <v>Individual</v>
          </cell>
        </row>
        <row r="32673">
          <cell r="B32673">
            <v>10</v>
          </cell>
          <cell r="I32673">
            <v>122</v>
          </cell>
          <cell r="M32673" t="str">
            <v>Individual</v>
          </cell>
        </row>
        <row r="32674">
          <cell r="B32674">
            <v>150</v>
          </cell>
          <cell r="I32674">
            <v>332</v>
          </cell>
          <cell r="M32674" t="e">
            <v>#N/A</v>
          </cell>
        </row>
        <row r="32675">
          <cell r="B32675">
            <v>10</v>
          </cell>
          <cell r="I32675">
            <v>1338.6</v>
          </cell>
          <cell r="M32675" t="str">
            <v>Individual</v>
          </cell>
        </row>
        <row r="32676">
          <cell r="B32676">
            <v>150</v>
          </cell>
          <cell r="I32676">
            <v>4934</v>
          </cell>
          <cell r="M32676" t="e">
            <v>#N/A</v>
          </cell>
        </row>
        <row r="32677">
          <cell r="B32677">
            <v>10</v>
          </cell>
          <cell r="I32677">
            <v>161</v>
          </cell>
          <cell r="M32677" t="str">
            <v>Individual</v>
          </cell>
        </row>
        <row r="32678">
          <cell r="B32678">
            <v>150</v>
          </cell>
          <cell r="I32678">
            <v>1614.54</v>
          </cell>
          <cell r="M32678" t="e">
            <v>#N/A</v>
          </cell>
        </row>
        <row r="32679">
          <cell r="B32679">
            <v>10</v>
          </cell>
          <cell r="I32679">
            <v>480.8</v>
          </cell>
          <cell r="M32679" t="str">
            <v>Individual</v>
          </cell>
        </row>
        <row r="32680">
          <cell r="B32680">
            <v>150</v>
          </cell>
          <cell r="I32680">
            <v>265</v>
          </cell>
          <cell r="M32680" t="e">
            <v>#N/A</v>
          </cell>
        </row>
        <row r="32681">
          <cell r="B32681">
            <v>10</v>
          </cell>
          <cell r="I32681">
            <v>140.80000000000001</v>
          </cell>
          <cell r="M32681" t="str">
            <v>Individual</v>
          </cell>
        </row>
        <row r="32682">
          <cell r="B32682">
            <v>150</v>
          </cell>
          <cell r="I32682">
            <v>670</v>
          </cell>
          <cell r="M32682" t="e">
            <v>#N/A</v>
          </cell>
        </row>
        <row r="32683">
          <cell r="B32683">
            <v>10</v>
          </cell>
          <cell r="I32683">
            <v>1824.9</v>
          </cell>
          <cell r="M32683" t="str">
            <v>Individual</v>
          </cell>
        </row>
        <row r="32684">
          <cell r="B32684">
            <v>10</v>
          </cell>
          <cell r="I32684">
            <v>266</v>
          </cell>
          <cell r="M32684" t="str">
            <v>Individual</v>
          </cell>
        </row>
        <row r="32685">
          <cell r="B32685">
            <v>10</v>
          </cell>
          <cell r="I32685">
            <v>534.1</v>
          </cell>
          <cell r="M32685" t="str">
            <v>SMALL</v>
          </cell>
        </row>
        <row r="32686">
          <cell r="B32686">
            <v>150</v>
          </cell>
          <cell r="I32686">
            <v>160</v>
          </cell>
          <cell r="M32686" t="e">
            <v>#N/A</v>
          </cell>
        </row>
        <row r="32687">
          <cell r="B32687">
            <v>150</v>
          </cell>
          <cell r="I32687">
            <v>276</v>
          </cell>
          <cell r="M32687" t="e">
            <v>#N/A</v>
          </cell>
        </row>
        <row r="32688">
          <cell r="B32688">
            <v>10</v>
          </cell>
          <cell r="I32688">
            <v>545.26</v>
          </cell>
          <cell r="M32688" t="str">
            <v>Individual</v>
          </cell>
        </row>
        <row r="32689">
          <cell r="B32689">
            <v>150</v>
          </cell>
          <cell r="I32689">
            <v>127.65</v>
          </cell>
          <cell r="M32689" t="e">
            <v>#N/A</v>
          </cell>
        </row>
        <row r="32690">
          <cell r="B32690">
            <v>150</v>
          </cell>
          <cell r="I32690">
            <v>187</v>
          </cell>
          <cell r="M32690" t="e">
            <v>#N/A</v>
          </cell>
        </row>
        <row r="32691">
          <cell r="B32691">
            <v>150</v>
          </cell>
          <cell r="I32691">
            <v>361</v>
          </cell>
          <cell r="M32691" t="e">
            <v>#N/A</v>
          </cell>
        </row>
        <row r="32692">
          <cell r="B32692">
            <v>150</v>
          </cell>
          <cell r="I32692">
            <v>134</v>
          </cell>
          <cell r="M32692" t="e">
            <v>#N/A</v>
          </cell>
        </row>
        <row r="32693">
          <cell r="B32693">
            <v>150</v>
          </cell>
          <cell r="I32693">
            <v>1616</v>
          </cell>
          <cell r="M32693" t="e">
            <v>#N/A</v>
          </cell>
        </row>
        <row r="32694">
          <cell r="B32694">
            <v>150</v>
          </cell>
          <cell r="I32694">
            <v>125</v>
          </cell>
          <cell r="M32694" t="e">
            <v>#N/A</v>
          </cell>
        </row>
        <row r="32695">
          <cell r="B32695">
            <v>10</v>
          </cell>
          <cell r="I32695">
            <v>228.2</v>
          </cell>
          <cell r="M32695" t="str">
            <v>Individual</v>
          </cell>
        </row>
        <row r="32696">
          <cell r="B32696">
            <v>150</v>
          </cell>
          <cell r="I32696">
            <v>619</v>
          </cell>
          <cell r="M32696" t="e">
            <v>#N/A</v>
          </cell>
        </row>
        <row r="32697">
          <cell r="B32697">
            <v>10</v>
          </cell>
          <cell r="I32697">
            <v>1185</v>
          </cell>
          <cell r="M32697" t="str">
            <v>Individual</v>
          </cell>
        </row>
        <row r="32698">
          <cell r="B32698">
            <v>10</v>
          </cell>
          <cell r="I32698">
            <v>416.6</v>
          </cell>
          <cell r="M32698" t="str">
            <v>Individual</v>
          </cell>
        </row>
        <row r="32699">
          <cell r="B32699">
            <v>150</v>
          </cell>
          <cell r="I32699">
            <v>128</v>
          </cell>
          <cell r="M32699" t="e">
            <v>#N/A</v>
          </cell>
        </row>
        <row r="32700">
          <cell r="B32700">
            <v>150</v>
          </cell>
          <cell r="I32700">
            <v>959</v>
          </cell>
          <cell r="M32700" t="e">
            <v>#N/A</v>
          </cell>
        </row>
        <row r="32701">
          <cell r="B32701">
            <v>10</v>
          </cell>
          <cell r="I32701">
            <v>1387.78</v>
          </cell>
          <cell r="M32701" t="str">
            <v>Individual</v>
          </cell>
        </row>
        <row r="32702">
          <cell r="B32702">
            <v>10</v>
          </cell>
          <cell r="I32702">
            <v>427.8</v>
          </cell>
          <cell r="M32702" t="str">
            <v>Individual</v>
          </cell>
        </row>
        <row r="32703">
          <cell r="B32703">
            <v>150</v>
          </cell>
          <cell r="I32703">
            <v>505</v>
          </cell>
          <cell r="M32703" t="e">
            <v>#N/A</v>
          </cell>
        </row>
        <row r="32704">
          <cell r="B32704">
            <v>150</v>
          </cell>
          <cell r="I32704">
            <v>351</v>
          </cell>
          <cell r="M32704" t="e">
            <v>#N/A</v>
          </cell>
        </row>
        <row r="32705">
          <cell r="B32705">
            <v>10</v>
          </cell>
          <cell r="I32705">
            <v>900.4</v>
          </cell>
          <cell r="M32705" t="str">
            <v>Individual</v>
          </cell>
        </row>
        <row r="32706">
          <cell r="B32706">
            <v>150</v>
          </cell>
          <cell r="I32706">
            <v>506</v>
          </cell>
          <cell r="M32706" t="e">
            <v>#N/A</v>
          </cell>
        </row>
        <row r="32707">
          <cell r="B32707">
            <v>10</v>
          </cell>
          <cell r="I32707">
            <v>900.24</v>
          </cell>
          <cell r="M32707" t="str">
            <v>SMALL</v>
          </cell>
        </row>
        <row r="32708">
          <cell r="B32708">
            <v>150</v>
          </cell>
          <cell r="I32708">
            <v>579</v>
          </cell>
          <cell r="M32708" t="e">
            <v>#N/A</v>
          </cell>
        </row>
        <row r="32709">
          <cell r="B32709">
            <v>150</v>
          </cell>
          <cell r="I32709">
            <v>369</v>
          </cell>
          <cell r="M32709" t="e">
            <v>#N/A</v>
          </cell>
        </row>
        <row r="32710">
          <cell r="B32710">
            <v>150</v>
          </cell>
          <cell r="I32710">
            <v>38</v>
          </cell>
          <cell r="M32710" t="e">
            <v>#N/A</v>
          </cell>
        </row>
        <row r="32711">
          <cell r="B32711">
            <v>10</v>
          </cell>
          <cell r="I32711">
            <v>210</v>
          </cell>
          <cell r="M32711" t="str">
            <v>Individual</v>
          </cell>
        </row>
        <row r="32712">
          <cell r="B32712">
            <v>10</v>
          </cell>
          <cell r="I32712">
            <v>192</v>
          </cell>
          <cell r="M32712" t="str">
            <v>Individual</v>
          </cell>
        </row>
        <row r="32713">
          <cell r="B32713">
            <v>150</v>
          </cell>
          <cell r="I32713">
            <v>60</v>
          </cell>
          <cell r="M32713" t="e">
            <v>#N/A</v>
          </cell>
        </row>
        <row r="32714">
          <cell r="B32714">
            <v>10</v>
          </cell>
          <cell r="I32714">
            <v>1155</v>
          </cell>
          <cell r="M32714" t="str">
            <v>Individual</v>
          </cell>
        </row>
        <row r="32715">
          <cell r="B32715">
            <v>150</v>
          </cell>
          <cell r="I32715">
            <v>1193</v>
          </cell>
          <cell r="M32715" t="e">
            <v>#N/A</v>
          </cell>
        </row>
        <row r="32716">
          <cell r="B32716">
            <v>10</v>
          </cell>
          <cell r="I32716">
            <v>362.32</v>
          </cell>
          <cell r="M32716" t="str">
            <v>SMALL</v>
          </cell>
        </row>
        <row r="32717">
          <cell r="B32717">
            <v>10</v>
          </cell>
          <cell r="I32717">
            <v>277.89999999999998</v>
          </cell>
          <cell r="M32717" t="str">
            <v>Individual</v>
          </cell>
        </row>
        <row r="32718">
          <cell r="B32718">
            <v>10</v>
          </cell>
          <cell r="I32718">
            <v>180</v>
          </cell>
          <cell r="M32718" t="str">
            <v>Individual</v>
          </cell>
        </row>
        <row r="32719">
          <cell r="B32719">
            <v>10</v>
          </cell>
          <cell r="I32719">
            <v>560.20000000000005</v>
          </cell>
          <cell r="M32719" t="str">
            <v>Individual</v>
          </cell>
        </row>
        <row r="32720">
          <cell r="B32720">
            <v>10</v>
          </cell>
          <cell r="I32720">
            <v>563</v>
          </cell>
          <cell r="M32720" t="str">
            <v>SMALL</v>
          </cell>
        </row>
        <row r="32721">
          <cell r="B32721">
            <v>10</v>
          </cell>
          <cell r="I32721">
            <v>769.34</v>
          </cell>
          <cell r="M32721" t="str">
            <v>Individual</v>
          </cell>
        </row>
        <row r="32722">
          <cell r="B32722">
            <v>10</v>
          </cell>
          <cell r="I32722">
            <v>1634.2</v>
          </cell>
          <cell r="M32722" t="str">
            <v>SMALL</v>
          </cell>
        </row>
        <row r="32723">
          <cell r="B32723">
            <v>150</v>
          </cell>
          <cell r="I32723">
            <v>308</v>
          </cell>
          <cell r="M32723" t="e">
            <v>#N/A</v>
          </cell>
        </row>
        <row r="32724">
          <cell r="B32724">
            <v>10</v>
          </cell>
          <cell r="I32724">
            <v>945.6</v>
          </cell>
          <cell r="M32724" t="str">
            <v>SMALL</v>
          </cell>
        </row>
        <row r="32725">
          <cell r="B32725">
            <v>150</v>
          </cell>
          <cell r="I32725">
            <v>24</v>
          </cell>
          <cell r="M32725" t="e">
            <v>#N/A</v>
          </cell>
        </row>
        <row r="32726">
          <cell r="B32726">
            <v>10</v>
          </cell>
          <cell r="I32726">
            <v>47.33</v>
          </cell>
          <cell r="M32726" t="str">
            <v>Individual</v>
          </cell>
        </row>
        <row r="32727">
          <cell r="B32727">
            <v>10</v>
          </cell>
          <cell r="I32727">
            <v>817.4</v>
          </cell>
          <cell r="M32727" t="str">
            <v>Individual</v>
          </cell>
        </row>
        <row r="32728">
          <cell r="B32728">
            <v>10</v>
          </cell>
          <cell r="I32728">
            <v>184</v>
          </cell>
          <cell r="M32728" t="str">
            <v>Individual</v>
          </cell>
        </row>
        <row r="32729">
          <cell r="B32729">
            <v>10</v>
          </cell>
          <cell r="I32729">
            <v>23.7</v>
          </cell>
          <cell r="M32729" t="str">
            <v>Individual</v>
          </cell>
        </row>
        <row r="32730">
          <cell r="B32730">
            <v>150</v>
          </cell>
          <cell r="I32730">
            <v>636</v>
          </cell>
          <cell r="M32730" t="e">
            <v>#N/A</v>
          </cell>
        </row>
        <row r="32731">
          <cell r="B32731">
            <v>150</v>
          </cell>
          <cell r="I32731">
            <v>59.08</v>
          </cell>
          <cell r="M32731" t="e">
            <v>#N/A</v>
          </cell>
        </row>
        <row r="32732">
          <cell r="B32732">
            <v>10</v>
          </cell>
          <cell r="I32732">
            <v>286.5</v>
          </cell>
          <cell r="M32732" t="str">
            <v>Individual</v>
          </cell>
        </row>
        <row r="32733">
          <cell r="B32733">
            <v>10</v>
          </cell>
          <cell r="I32733">
            <v>12223.57</v>
          </cell>
          <cell r="M32733" t="str">
            <v>SMALL</v>
          </cell>
        </row>
        <row r="32734">
          <cell r="B32734">
            <v>10</v>
          </cell>
          <cell r="I32734">
            <v>1226.75</v>
          </cell>
          <cell r="M32734" t="str">
            <v>Individual</v>
          </cell>
        </row>
        <row r="32735">
          <cell r="B32735">
            <v>160</v>
          </cell>
          <cell r="I32735">
            <v>1684.1</v>
          </cell>
          <cell r="M32735" t="str">
            <v>SMALL</v>
          </cell>
        </row>
        <row r="32736">
          <cell r="B32736">
            <v>150</v>
          </cell>
          <cell r="I32736">
            <v>1094</v>
          </cell>
          <cell r="M32736" t="e">
            <v>#N/A</v>
          </cell>
        </row>
        <row r="32737">
          <cell r="B32737">
            <v>150</v>
          </cell>
          <cell r="I32737">
            <v>1396.04</v>
          </cell>
          <cell r="M32737" t="e">
            <v>#N/A</v>
          </cell>
        </row>
        <row r="32738">
          <cell r="B32738">
            <v>10</v>
          </cell>
          <cell r="I32738">
            <v>70</v>
          </cell>
          <cell r="M32738" t="str">
            <v>Individual</v>
          </cell>
        </row>
        <row r="32739">
          <cell r="B32739">
            <v>160</v>
          </cell>
          <cell r="I32739">
            <v>3174.75</v>
          </cell>
          <cell r="M32739" t="str">
            <v>SMALL</v>
          </cell>
        </row>
        <row r="32740">
          <cell r="B32740">
            <v>10</v>
          </cell>
          <cell r="I32740">
            <v>2497.8000000000002</v>
          </cell>
          <cell r="M32740" t="str">
            <v>SMALL</v>
          </cell>
        </row>
        <row r="32741">
          <cell r="B32741">
            <v>10</v>
          </cell>
          <cell r="I32741">
            <v>3602.67</v>
          </cell>
          <cell r="M32741" t="str">
            <v>SMALL</v>
          </cell>
        </row>
        <row r="32742">
          <cell r="B32742">
            <v>10</v>
          </cell>
          <cell r="I32742">
            <v>1119.8</v>
          </cell>
          <cell r="M32742" t="str">
            <v>SMALL</v>
          </cell>
        </row>
        <row r="32743">
          <cell r="B32743">
            <v>150</v>
          </cell>
          <cell r="I32743">
            <v>156</v>
          </cell>
          <cell r="M32743" t="e">
            <v>#N/A</v>
          </cell>
        </row>
        <row r="32744">
          <cell r="B32744">
            <v>10</v>
          </cell>
          <cell r="I32744">
            <v>265.60000000000002</v>
          </cell>
          <cell r="M32744" t="str">
            <v>SMALL</v>
          </cell>
        </row>
        <row r="32745">
          <cell r="B32745">
            <v>10</v>
          </cell>
          <cell r="I32745">
            <v>213.1</v>
          </cell>
          <cell r="M32745" t="str">
            <v>Individual</v>
          </cell>
        </row>
        <row r="32746">
          <cell r="B32746">
            <v>10</v>
          </cell>
          <cell r="I32746">
            <v>107.2</v>
          </cell>
          <cell r="M32746" t="str">
            <v>Individual</v>
          </cell>
        </row>
        <row r="32747">
          <cell r="B32747">
            <v>150</v>
          </cell>
          <cell r="I32747">
            <v>1108</v>
          </cell>
          <cell r="M32747" t="e">
            <v>#N/A</v>
          </cell>
        </row>
        <row r="32748">
          <cell r="B32748">
            <v>10</v>
          </cell>
          <cell r="I32748">
            <v>275</v>
          </cell>
          <cell r="M32748" t="str">
            <v>Individual</v>
          </cell>
        </row>
        <row r="32749">
          <cell r="B32749">
            <v>150</v>
          </cell>
          <cell r="I32749">
            <v>3388</v>
          </cell>
          <cell r="M32749" t="e">
            <v>#N/A</v>
          </cell>
        </row>
        <row r="32750">
          <cell r="B32750">
            <v>150</v>
          </cell>
          <cell r="I32750">
            <v>302</v>
          </cell>
          <cell r="M32750" t="e">
            <v>#N/A</v>
          </cell>
        </row>
        <row r="32751">
          <cell r="B32751">
            <v>150</v>
          </cell>
          <cell r="I32751">
            <v>541</v>
          </cell>
          <cell r="M32751" t="e">
            <v>#N/A</v>
          </cell>
        </row>
        <row r="32752">
          <cell r="B32752">
            <v>10</v>
          </cell>
          <cell r="I32752">
            <v>1832</v>
          </cell>
          <cell r="M32752" t="str">
            <v>SMALL</v>
          </cell>
        </row>
        <row r="32753">
          <cell r="B32753">
            <v>150</v>
          </cell>
          <cell r="I32753">
            <v>1760</v>
          </cell>
          <cell r="M32753" t="e">
            <v>#N/A</v>
          </cell>
        </row>
        <row r="32754">
          <cell r="B32754">
            <v>10</v>
          </cell>
          <cell r="I32754">
            <v>256.39999999999998</v>
          </cell>
          <cell r="M32754" t="str">
            <v>Individual</v>
          </cell>
        </row>
        <row r="32755">
          <cell r="B32755">
            <v>10</v>
          </cell>
          <cell r="I32755">
            <v>2944.6</v>
          </cell>
          <cell r="M32755" t="str">
            <v>SMALL</v>
          </cell>
        </row>
        <row r="32756">
          <cell r="B32756">
            <v>10</v>
          </cell>
          <cell r="I32756">
            <v>124.25</v>
          </cell>
          <cell r="M32756" t="str">
            <v>Individual</v>
          </cell>
        </row>
        <row r="32757">
          <cell r="B32757">
            <v>10</v>
          </cell>
          <cell r="I32757">
            <v>116.2</v>
          </cell>
          <cell r="M32757" t="str">
            <v>Individual</v>
          </cell>
        </row>
        <row r="32758">
          <cell r="B32758">
            <v>150</v>
          </cell>
          <cell r="I32758">
            <v>459</v>
          </cell>
          <cell r="M32758" t="e">
            <v>#N/A</v>
          </cell>
        </row>
        <row r="32759">
          <cell r="B32759">
            <v>150</v>
          </cell>
          <cell r="I32759">
            <v>184</v>
          </cell>
          <cell r="M32759" t="e">
            <v>#N/A</v>
          </cell>
        </row>
        <row r="32760">
          <cell r="B32760">
            <v>10</v>
          </cell>
          <cell r="I32760">
            <v>2098.5</v>
          </cell>
          <cell r="M32760" t="str">
            <v>SMALL</v>
          </cell>
        </row>
        <row r="32761">
          <cell r="B32761">
            <v>10</v>
          </cell>
          <cell r="I32761">
            <v>1224.9000000000001</v>
          </cell>
          <cell r="M32761" t="str">
            <v>Individual</v>
          </cell>
        </row>
        <row r="32762">
          <cell r="B32762">
            <v>150</v>
          </cell>
          <cell r="I32762">
            <v>93</v>
          </cell>
          <cell r="M32762" t="e">
            <v>#N/A</v>
          </cell>
        </row>
        <row r="32763">
          <cell r="B32763">
            <v>10</v>
          </cell>
          <cell r="I32763">
            <v>7508.1</v>
          </cell>
          <cell r="M32763" t="str">
            <v>SMALL</v>
          </cell>
        </row>
        <row r="32764">
          <cell r="B32764">
            <v>150</v>
          </cell>
          <cell r="I32764">
            <v>115</v>
          </cell>
          <cell r="M32764" t="e">
            <v>#N/A</v>
          </cell>
        </row>
        <row r="32765">
          <cell r="B32765">
            <v>150</v>
          </cell>
          <cell r="I32765">
            <v>444</v>
          </cell>
          <cell r="M32765" t="e">
            <v>#N/A</v>
          </cell>
        </row>
        <row r="32766">
          <cell r="B32766">
            <v>10</v>
          </cell>
          <cell r="I32766">
            <v>455.5</v>
          </cell>
          <cell r="M32766" t="str">
            <v>Individual</v>
          </cell>
        </row>
        <row r="32767">
          <cell r="B32767">
            <v>10</v>
          </cell>
          <cell r="I32767">
            <v>860.6</v>
          </cell>
          <cell r="M32767" t="str">
            <v>Individual</v>
          </cell>
        </row>
        <row r="32768">
          <cell r="B32768">
            <v>10</v>
          </cell>
          <cell r="I32768">
            <v>165.5</v>
          </cell>
          <cell r="M32768" t="str">
            <v>Individual</v>
          </cell>
        </row>
        <row r="32769">
          <cell r="B32769">
            <v>10</v>
          </cell>
          <cell r="I32769">
            <v>1067.74</v>
          </cell>
          <cell r="M32769" t="str">
            <v>Individual</v>
          </cell>
        </row>
        <row r="32770">
          <cell r="B32770">
            <v>10</v>
          </cell>
          <cell r="I32770">
            <v>369.7</v>
          </cell>
          <cell r="M32770" t="str">
            <v>Individual</v>
          </cell>
        </row>
        <row r="32771">
          <cell r="B32771">
            <v>10</v>
          </cell>
          <cell r="I32771">
            <v>155</v>
          </cell>
          <cell r="M32771" t="str">
            <v>Individual</v>
          </cell>
        </row>
        <row r="32772">
          <cell r="B32772">
            <v>10</v>
          </cell>
          <cell r="I32772">
            <v>118.8</v>
          </cell>
          <cell r="M32772" t="str">
            <v>Individual</v>
          </cell>
        </row>
        <row r="32773">
          <cell r="B32773">
            <v>10</v>
          </cell>
          <cell r="I32773">
            <v>493.2</v>
          </cell>
          <cell r="M32773" t="str">
            <v>Individual</v>
          </cell>
        </row>
        <row r="32774">
          <cell r="B32774">
            <v>150</v>
          </cell>
          <cell r="I32774">
            <v>493</v>
          </cell>
          <cell r="M32774" t="e">
            <v>#N/A</v>
          </cell>
        </row>
        <row r="32775">
          <cell r="B32775">
            <v>10</v>
          </cell>
          <cell r="I32775">
            <v>1034.5999999999999</v>
          </cell>
          <cell r="M32775" t="str">
            <v>Individual</v>
          </cell>
        </row>
        <row r="32776">
          <cell r="B32776">
            <v>150</v>
          </cell>
          <cell r="I32776">
            <v>115</v>
          </cell>
          <cell r="M32776" t="e">
            <v>#N/A</v>
          </cell>
        </row>
        <row r="32777">
          <cell r="B32777">
            <v>10</v>
          </cell>
          <cell r="I32777">
            <v>1751.24</v>
          </cell>
          <cell r="M32777" t="str">
            <v>Individual</v>
          </cell>
        </row>
        <row r="32778">
          <cell r="B32778">
            <v>150</v>
          </cell>
          <cell r="I32778">
            <v>493</v>
          </cell>
          <cell r="M32778" t="e">
            <v>#N/A</v>
          </cell>
        </row>
        <row r="32779">
          <cell r="B32779">
            <v>10</v>
          </cell>
          <cell r="I32779">
            <v>169.2</v>
          </cell>
          <cell r="M32779" t="str">
            <v>SMALL</v>
          </cell>
        </row>
        <row r="32780">
          <cell r="B32780">
            <v>150</v>
          </cell>
          <cell r="I32780">
            <v>242</v>
          </cell>
          <cell r="M32780" t="e">
            <v>#N/A</v>
          </cell>
        </row>
        <row r="32781">
          <cell r="B32781">
            <v>10</v>
          </cell>
          <cell r="I32781">
            <v>3471</v>
          </cell>
          <cell r="M32781" t="str">
            <v>Individual</v>
          </cell>
        </row>
        <row r="32782">
          <cell r="B32782">
            <v>10</v>
          </cell>
          <cell r="I32782">
            <v>297</v>
          </cell>
          <cell r="M32782" t="str">
            <v>SMALL</v>
          </cell>
        </row>
        <row r="32783">
          <cell r="B32783">
            <v>10</v>
          </cell>
          <cell r="I32783">
            <v>258.47000000000003</v>
          </cell>
          <cell r="M32783" t="str">
            <v>Individual</v>
          </cell>
        </row>
        <row r="32784">
          <cell r="B32784">
            <v>150</v>
          </cell>
          <cell r="I32784">
            <v>90.11</v>
          </cell>
          <cell r="M32784" t="e">
            <v>#N/A</v>
          </cell>
        </row>
        <row r="32785">
          <cell r="B32785">
            <v>10</v>
          </cell>
          <cell r="I32785">
            <v>2854.91</v>
          </cell>
          <cell r="M32785" t="str">
            <v>SMALL</v>
          </cell>
        </row>
        <row r="32786">
          <cell r="B32786">
            <v>10</v>
          </cell>
          <cell r="I32786">
            <v>5.31</v>
          </cell>
          <cell r="M32786" t="str">
            <v>Individual</v>
          </cell>
        </row>
        <row r="32787">
          <cell r="B32787">
            <v>10</v>
          </cell>
          <cell r="I32787">
            <v>169786.02</v>
          </cell>
          <cell r="M32787" t="str">
            <v>LARGE</v>
          </cell>
        </row>
        <row r="32788">
          <cell r="B32788">
            <v>10</v>
          </cell>
          <cell r="I32788">
            <v>7088.4</v>
          </cell>
          <cell r="M32788" t="str">
            <v>SMALL</v>
          </cell>
        </row>
        <row r="32789">
          <cell r="B32789">
            <v>10</v>
          </cell>
          <cell r="I32789">
            <v>2184.2800000000002</v>
          </cell>
          <cell r="M32789" t="str">
            <v>Individual</v>
          </cell>
        </row>
        <row r="32790">
          <cell r="B32790">
            <v>150</v>
          </cell>
          <cell r="I32790">
            <v>277</v>
          </cell>
          <cell r="M32790" t="e">
            <v>#N/A</v>
          </cell>
        </row>
        <row r="32791">
          <cell r="B32791">
            <v>10</v>
          </cell>
          <cell r="I32791">
            <v>104.35</v>
          </cell>
          <cell r="M32791" t="str">
            <v>Individual</v>
          </cell>
        </row>
        <row r="32792">
          <cell r="B32792">
            <v>10</v>
          </cell>
          <cell r="I32792">
            <v>504.6</v>
          </cell>
          <cell r="M32792" t="str">
            <v>SMALL</v>
          </cell>
        </row>
        <row r="32793">
          <cell r="B32793">
            <v>150</v>
          </cell>
          <cell r="I32793">
            <v>3854</v>
          </cell>
          <cell r="M32793" t="e">
            <v>#N/A</v>
          </cell>
        </row>
        <row r="32794">
          <cell r="B32794">
            <v>150</v>
          </cell>
          <cell r="I32794">
            <v>508</v>
          </cell>
          <cell r="M32794" t="e">
            <v>#N/A</v>
          </cell>
        </row>
        <row r="32795">
          <cell r="B32795">
            <v>160</v>
          </cell>
          <cell r="I32795">
            <v>17852.89</v>
          </cell>
          <cell r="M32795" t="str">
            <v>SMALL</v>
          </cell>
        </row>
        <row r="32796">
          <cell r="B32796">
            <v>10</v>
          </cell>
          <cell r="I32796">
            <v>9130.6</v>
          </cell>
          <cell r="M32796" t="str">
            <v>SMALL</v>
          </cell>
        </row>
        <row r="32797">
          <cell r="B32797">
            <v>10</v>
          </cell>
          <cell r="I32797">
            <v>76701.179999999993</v>
          </cell>
          <cell r="M32797" t="str">
            <v>ASO</v>
          </cell>
        </row>
        <row r="32798">
          <cell r="B32798">
            <v>10</v>
          </cell>
          <cell r="I32798">
            <v>547.6</v>
          </cell>
          <cell r="M32798" t="str">
            <v>Individual</v>
          </cell>
        </row>
        <row r="32799">
          <cell r="B32799">
            <v>10</v>
          </cell>
          <cell r="I32799">
            <v>90312.68</v>
          </cell>
          <cell r="M32799" t="str">
            <v>SMALL</v>
          </cell>
        </row>
        <row r="32800">
          <cell r="B32800">
            <v>160</v>
          </cell>
          <cell r="I32800">
            <v>23796.83</v>
          </cell>
          <cell r="M32800" t="str">
            <v>SMALL</v>
          </cell>
        </row>
        <row r="32801">
          <cell r="B32801">
            <v>150</v>
          </cell>
          <cell r="I32801">
            <v>122</v>
          </cell>
          <cell r="M32801" t="e">
            <v>#N/A</v>
          </cell>
        </row>
        <row r="32802">
          <cell r="B32802">
            <v>10</v>
          </cell>
          <cell r="I32802">
            <v>3143.15</v>
          </cell>
          <cell r="M32802" t="str">
            <v>SMALL</v>
          </cell>
        </row>
        <row r="32803">
          <cell r="B32803">
            <v>150</v>
          </cell>
          <cell r="I32803">
            <v>115</v>
          </cell>
          <cell r="M32803" t="e">
            <v>#N/A</v>
          </cell>
        </row>
        <row r="32804">
          <cell r="B32804">
            <v>150</v>
          </cell>
          <cell r="I32804">
            <v>2599</v>
          </cell>
          <cell r="M32804" t="e">
            <v>#N/A</v>
          </cell>
        </row>
        <row r="32805">
          <cell r="B32805">
            <v>10</v>
          </cell>
          <cell r="I32805">
            <v>62</v>
          </cell>
          <cell r="M32805" t="str">
            <v>Individual</v>
          </cell>
        </row>
        <row r="32806">
          <cell r="B32806">
            <v>150</v>
          </cell>
          <cell r="I32806">
            <v>202</v>
          </cell>
          <cell r="M32806" t="e">
            <v>#N/A</v>
          </cell>
        </row>
        <row r="32807">
          <cell r="B32807">
            <v>10</v>
          </cell>
          <cell r="I32807">
            <v>353.4</v>
          </cell>
          <cell r="M32807" t="str">
            <v>Individual</v>
          </cell>
        </row>
        <row r="32808">
          <cell r="B32808">
            <v>150</v>
          </cell>
          <cell r="I32808">
            <v>2156</v>
          </cell>
          <cell r="M32808" t="e">
            <v>#N/A</v>
          </cell>
        </row>
        <row r="32809">
          <cell r="B32809">
            <v>150</v>
          </cell>
          <cell r="I32809">
            <v>1788</v>
          </cell>
          <cell r="M32809" t="e">
            <v>#N/A</v>
          </cell>
        </row>
        <row r="32810">
          <cell r="B32810">
            <v>150</v>
          </cell>
          <cell r="I32810">
            <v>29</v>
          </cell>
          <cell r="M32810" t="e">
            <v>#N/A</v>
          </cell>
        </row>
        <row r="32811">
          <cell r="B32811">
            <v>150</v>
          </cell>
          <cell r="I32811">
            <v>1222</v>
          </cell>
          <cell r="M32811" t="e">
            <v>#N/A</v>
          </cell>
        </row>
        <row r="32812">
          <cell r="B32812">
            <v>10</v>
          </cell>
          <cell r="I32812">
            <v>1385.39</v>
          </cell>
          <cell r="M32812" t="str">
            <v>Individual</v>
          </cell>
        </row>
        <row r="32813">
          <cell r="B32813">
            <v>150</v>
          </cell>
          <cell r="I32813">
            <v>111.18</v>
          </cell>
          <cell r="M32813" t="e">
            <v>#N/A</v>
          </cell>
        </row>
        <row r="32814">
          <cell r="B32814">
            <v>10</v>
          </cell>
          <cell r="I32814">
            <v>201</v>
          </cell>
          <cell r="M32814" t="str">
            <v>Individual</v>
          </cell>
        </row>
        <row r="32815">
          <cell r="B32815">
            <v>10</v>
          </cell>
          <cell r="I32815">
            <v>330.8</v>
          </cell>
          <cell r="M32815" t="str">
            <v>Individual</v>
          </cell>
        </row>
        <row r="32816">
          <cell r="B32816">
            <v>150</v>
          </cell>
          <cell r="I32816">
            <v>290</v>
          </cell>
          <cell r="M32816" t="e">
            <v>#N/A</v>
          </cell>
        </row>
        <row r="32817">
          <cell r="B32817">
            <v>150</v>
          </cell>
          <cell r="I32817">
            <v>254</v>
          </cell>
          <cell r="M32817" t="e">
            <v>#N/A</v>
          </cell>
        </row>
        <row r="32818">
          <cell r="B32818">
            <v>150</v>
          </cell>
          <cell r="I32818">
            <v>1002</v>
          </cell>
          <cell r="M32818" t="e">
            <v>#N/A</v>
          </cell>
        </row>
        <row r="32819">
          <cell r="B32819">
            <v>150</v>
          </cell>
          <cell r="I32819">
            <v>392</v>
          </cell>
          <cell r="M32819" t="e">
            <v>#N/A</v>
          </cell>
        </row>
        <row r="32820">
          <cell r="B32820">
            <v>10</v>
          </cell>
          <cell r="I32820">
            <v>2150.8000000000002</v>
          </cell>
          <cell r="M32820" t="str">
            <v>SMALL</v>
          </cell>
        </row>
        <row r="32821">
          <cell r="B32821">
            <v>10</v>
          </cell>
          <cell r="I32821">
            <v>149.25</v>
          </cell>
          <cell r="M32821" t="str">
            <v>Individual</v>
          </cell>
        </row>
        <row r="32822">
          <cell r="B32822">
            <v>150</v>
          </cell>
          <cell r="I32822">
            <v>257</v>
          </cell>
          <cell r="M32822" t="e">
            <v>#N/A</v>
          </cell>
        </row>
        <row r="32823">
          <cell r="B32823">
            <v>150</v>
          </cell>
          <cell r="I32823">
            <v>436.49</v>
          </cell>
          <cell r="M32823" t="e">
            <v>#N/A</v>
          </cell>
        </row>
        <row r="32824">
          <cell r="B32824">
            <v>10</v>
          </cell>
          <cell r="I32824">
            <v>3019.4</v>
          </cell>
          <cell r="M32824" t="str">
            <v>SMALL</v>
          </cell>
        </row>
        <row r="32825">
          <cell r="B32825">
            <v>160</v>
          </cell>
          <cell r="I32825">
            <v>926.83</v>
          </cell>
          <cell r="M32825" t="str">
            <v>SMALL</v>
          </cell>
        </row>
        <row r="32826">
          <cell r="B32826">
            <v>150</v>
          </cell>
          <cell r="I32826">
            <v>99</v>
          </cell>
          <cell r="M32826" t="e">
            <v>#N/A</v>
          </cell>
        </row>
        <row r="32827">
          <cell r="B32827">
            <v>10</v>
          </cell>
          <cell r="I32827">
            <v>148.41999999999999</v>
          </cell>
          <cell r="M32827" t="str">
            <v>Individual</v>
          </cell>
        </row>
        <row r="32828">
          <cell r="B32828">
            <v>10</v>
          </cell>
          <cell r="I32828">
            <v>706.7</v>
          </cell>
          <cell r="M32828" t="str">
            <v>Individual</v>
          </cell>
        </row>
        <row r="32829">
          <cell r="B32829">
            <v>150</v>
          </cell>
          <cell r="I32829">
            <v>426</v>
          </cell>
          <cell r="M32829" t="e">
            <v>#N/A</v>
          </cell>
        </row>
        <row r="32830">
          <cell r="B32830">
            <v>10</v>
          </cell>
          <cell r="I32830">
            <v>1581.4</v>
          </cell>
          <cell r="M32830" t="str">
            <v>SMALL</v>
          </cell>
        </row>
        <row r="32831">
          <cell r="B32831">
            <v>10</v>
          </cell>
          <cell r="I32831">
            <v>197</v>
          </cell>
          <cell r="M32831" t="str">
            <v>Individual</v>
          </cell>
        </row>
        <row r="32832">
          <cell r="B32832">
            <v>150</v>
          </cell>
          <cell r="I32832">
            <v>66</v>
          </cell>
          <cell r="M32832" t="e">
            <v>#N/A</v>
          </cell>
        </row>
        <row r="32833">
          <cell r="B32833">
            <v>150</v>
          </cell>
          <cell r="I32833">
            <v>3074</v>
          </cell>
          <cell r="M32833" t="e">
            <v>#N/A</v>
          </cell>
        </row>
        <row r="32834">
          <cell r="B32834">
            <v>150</v>
          </cell>
          <cell r="I32834">
            <v>342</v>
          </cell>
          <cell r="M32834" t="e">
            <v>#N/A</v>
          </cell>
        </row>
        <row r="32835">
          <cell r="B32835">
            <v>10</v>
          </cell>
          <cell r="I32835">
            <v>1091</v>
          </cell>
          <cell r="M32835" t="str">
            <v>Individual</v>
          </cell>
        </row>
        <row r="32836">
          <cell r="B32836">
            <v>10</v>
          </cell>
          <cell r="I32836">
            <v>154</v>
          </cell>
          <cell r="M32836" t="str">
            <v>Individual</v>
          </cell>
        </row>
        <row r="32837">
          <cell r="B32837">
            <v>10</v>
          </cell>
          <cell r="I32837">
            <v>35</v>
          </cell>
          <cell r="M32837" t="str">
            <v>SMALL</v>
          </cell>
        </row>
        <row r="32838">
          <cell r="B32838">
            <v>150</v>
          </cell>
          <cell r="I32838">
            <v>89.44</v>
          </cell>
          <cell r="M32838" t="e">
            <v>#N/A</v>
          </cell>
        </row>
        <row r="32839">
          <cell r="B32839">
            <v>150</v>
          </cell>
          <cell r="I32839">
            <v>1233</v>
          </cell>
          <cell r="M32839" t="e">
            <v>#N/A</v>
          </cell>
        </row>
        <row r="32840">
          <cell r="B32840">
            <v>150</v>
          </cell>
          <cell r="I32840">
            <v>265</v>
          </cell>
          <cell r="M32840" t="e">
            <v>#N/A</v>
          </cell>
        </row>
        <row r="32841">
          <cell r="B32841">
            <v>10</v>
          </cell>
          <cell r="I32841">
            <v>82.1</v>
          </cell>
          <cell r="M32841" t="str">
            <v>Individual</v>
          </cell>
        </row>
        <row r="32842">
          <cell r="B32842">
            <v>10</v>
          </cell>
          <cell r="I32842">
            <v>3447.83</v>
          </cell>
          <cell r="M32842" t="str">
            <v>SMALL</v>
          </cell>
        </row>
        <row r="32843">
          <cell r="B32843">
            <v>10</v>
          </cell>
          <cell r="I32843">
            <v>3518</v>
          </cell>
          <cell r="M32843" t="str">
            <v>SMALL</v>
          </cell>
        </row>
        <row r="32844">
          <cell r="B32844">
            <v>150</v>
          </cell>
          <cell r="I32844">
            <v>1678</v>
          </cell>
          <cell r="M32844" t="e">
            <v>#N/A</v>
          </cell>
        </row>
        <row r="32845">
          <cell r="B32845">
            <v>150</v>
          </cell>
          <cell r="I32845">
            <v>805.6</v>
          </cell>
          <cell r="M32845" t="e">
            <v>#N/A</v>
          </cell>
        </row>
        <row r="32846">
          <cell r="B32846">
            <v>10</v>
          </cell>
          <cell r="I32846">
            <v>822</v>
          </cell>
          <cell r="M32846" t="str">
            <v>SMALL</v>
          </cell>
        </row>
        <row r="32847">
          <cell r="B32847">
            <v>10</v>
          </cell>
          <cell r="I32847">
            <v>816.5</v>
          </cell>
          <cell r="M32847" t="str">
            <v>Individual</v>
          </cell>
        </row>
        <row r="32848">
          <cell r="B32848">
            <v>10</v>
          </cell>
          <cell r="I32848">
            <v>7293.93</v>
          </cell>
          <cell r="M32848" t="str">
            <v>SMALL</v>
          </cell>
        </row>
        <row r="32849">
          <cell r="B32849">
            <v>150</v>
          </cell>
          <cell r="I32849">
            <v>202</v>
          </cell>
          <cell r="M32849" t="e">
            <v>#N/A</v>
          </cell>
        </row>
        <row r="32850">
          <cell r="B32850">
            <v>10</v>
          </cell>
          <cell r="I32850">
            <v>58</v>
          </cell>
          <cell r="M32850" t="str">
            <v>Individual</v>
          </cell>
        </row>
        <row r="32851">
          <cell r="B32851">
            <v>10</v>
          </cell>
          <cell r="I32851">
            <v>332.6</v>
          </cell>
          <cell r="M32851" t="str">
            <v>SMALL</v>
          </cell>
        </row>
        <row r="32852">
          <cell r="B32852">
            <v>10</v>
          </cell>
          <cell r="I32852">
            <v>283.10000000000002</v>
          </cell>
          <cell r="M32852" t="str">
            <v>Individual</v>
          </cell>
        </row>
        <row r="32853">
          <cell r="B32853">
            <v>150</v>
          </cell>
          <cell r="I32853">
            <v>968</v>
          </cell>
          <cell r="M32853" t="e">
            <v>#N/A</v>
          </cell>
        </row>
        <row r="32854">
          <cell r="B32854">
            <v>10</v>
          </cell>
          <cell r="I32854">
            <v>4977.95</v>
          </cell>
          <cell r="M32854" t="str">
            <v>SMALL</v>
          </cell>
        </row>
        <row r="32855">
          <cell r="B32855">
            <v>10</v>
          </cell>
          <cell r="I32855">
            <v>501</v>
          </cell>
          <cell r="M32855" t="str">
            <v>SMALL</v>
          </cell>
        </row>
        <row r="32856">
          <cell r="B32856">
            <v>150</v>
          </cell>
          <cell r="I32856">
            <v>261</v>
          </cell>
          <cell r="M32856" t="e">
            <v>#N/A</v>
          </cell>
        </row>
        <row r="32857">
          <cell r="B32857">
            <v>10</v>
          </cell>
          <cell r="I32857">
            <v>310.60000000000002</v>
          </cell>
          <cell r="M32857" t="str">
            <v>Individual</v>
          </cell>
        </row>
        <row r="32858">
          <cell r="B32858">
            <v>10</v>
          </cell>
          <cell r="I32858">
            <v>84.27</v>
          </cell>
          <cell r="M32858" t="str">
            <v>SMALL</v>
          </cell>
        </row>
        <row r="32859">
          <cell r="B32859">
            <v>10</v>
          </cell>
          <cell r="I32859">
            <v>0</v>
          </cell>
          <cell r="M32859" t="str">
            <v>Individual</v>
          </cell>
        </row>
        <row r="32860">
          <cell r="B32860">
            <v>10</v>
          </cell>
          <cell r="I32860">
            <v>0</v>
          </cell>
          <cell r="M32860" t="str">
            <v>Individual</v>
          </cell>
        </row>
        <row r="32861">
          <cell r="B32861">
            <v>10</v>
          </cell>
          <cell r="I32861">
            <v>12.75</v>
          </cell>
          <cell r="M32861" t="str">
            <v>Individual</v>
          </cell>
        </row>
        <row r="32862">
          <cell r="B32862">
            <v>10</v>
          </cell>
          <cell r="I32862">
            <v>968.15</v>
          </cell>
          <cell r="M32862" t="str">
            <v>SMALL</v>
          </cell>
        </row>
        <row r="32863">
          <cell r="B32863">
            <v>10</v>
          </cell>
          <cell r="I32863">
            <v>40.4</v>
          </cell>
          <cell r="M32863" t="str">
            <v>Individual</v>
          </cell>
        </row>
        <row r="32864">
          <cell r="B32864">
            <v>10</v>
          </cell>
          <cell r="I32864">
            <v>1800.8</v>
          </cell>
          <cell r="M32864" t="str">
            <v>Individual</v>
          </cell>
        </row>
        <row r="32865">
          <cell r="B32865">
            <v>150</v>
          </cell>
          <cell r="I32865">
            <v>5731</v>
          </cell>
          <cell r="M32865" t="e">
            <v>#N/A</v>
          </cell>
        </row>
        <row r="32866">
          <cell r="B32866">
            <v>10</v>
          </cell>
          <cell r="I32866">
            <v>1867.82</v>
          </cell>
          <cell r="M32866" t="str">
            <v>SMALL</v>
          </cell>
        </row>
        <row r="32867">
          <cell r="B32867">
            <v>150</v>
          </cell>
          <cell r="I32867">
            <v>375</v>
          </cell>
          <cell r="M32867" t="e">
            <v>#N/A</v>
          </cell>
        </row>
        <row r="32868">
          <cell r="B32868">
            <v>10</v>
          </cell>
          <cell r="I32868">
            <v>1149.97</v>
          </cell>
          <cell r="M32868" t="str">
            <v>SMALL</v>
          </cell>
        </row>
        <row r="32869">
          <cell r="B32869">
            <v>160</v>
          </cell>
          <cell r="I32869">
            <v>2119.08</v>
          </cell>
          <cell r="M32869" t="str">
            <v>SMALL</v>
          </cell>
        </row>
        <row r="32870">
          <cell r="B32870">
            <v>10</v>
          </cell>
          <cell r="I32870">
            <v>3915.1</v>
          </cell>
          <cell r="M32870" t="str">
            <v>SMALL</v>
          </cell>
        </row>
        <row r="32871">
          <cell r="B32871">
            <v>10</v>
          </cell>
          <cell r="I32871">
            <v>1847</v>
          </cell>
          <cell r="M32871" t="str">
            <v>SMALL</v>
          </cell>
        </row>
        <row r="32872">
          <cell r="B32872">
            <v>150</v>
          </cell>
          <cell r="I32872">
            <v>1370</v>
          </cell>
          <cell r="M32872" t="e">
            <v>#N/A</v>
          </cell>
        </row>
        <row r="32873">
          <cell r="B32873">
            <v>10</v>
          </cell>
          <cell r="I32873">
            <v>719.3</v>
          </cell>
          <cell r="M32873" t="str">
            <v>Individual</v>
          </cell>
        </row>
        <row r="32874">
          <cell r="B32874">
            <v>150</v>
          </cell>
          <cell r="I32874">
            <v>84</v>
          </cell>
          <cell r="M32874" t="e">
            <v>#N/A</v>
          </cell>
        </row>
        <row r="32875">
          <cell r="B32875">
            <v>10</v>
          </cell>
          <cell r="I32875">
            <v>858.53</v>
          </cell>
          <cell r="M32875" t="str">
            <v>Individual</v>
          </cell>
        </row>
        <row r="32876">
          <cell r="B32876">
            <v>10</v>
          </cell>
          <cell r="I32876">
            <v>139.6</v>
          </cell>
          <cell r="M32876" t="str">
            <v>SMALL</v>
          </cell>
        </row>
        <row r="32877">
          <cell r="B32877">
            <v>10</v>
          </cell>
          <cell r="I32877">
            <v>1933.6</v>
          </cell>
          <cell r="M32877" t="str">
            <v>Individual</v>
          </cell>
        </row>
        <row r="32878">
          <cell r="B32878">
            <v>150</v>
          </cell>
          <cell r="I32878">
            <v>571.5</v>
          </cell>
          <cell r="M32878" t="e">
            <v>#N/A</v>
          </cell>
        </row>
        <row r="32879">
          <cell r="B32879">
            <v>10</v>
          </cell>
          <cell r="I32879">
            <v>138.75</v>
          </cell>
          <cell r="M32879" t="str">
            <v>Individual</v>
          </cell>
        </row>
        <row r="32880">
          <cell r="B32880">
            <v>10</v>
          </cell>
          <cell r="I32880">
            <v>246.26</v>
          </cell>
          <cell r="M32880" t="str">
            <v>Individual</v>
          </cell>
        </row>
        <row r="32881">
          <cell r="B32881">
            <v>150</v>
          </cell>
          <cell r="I32881">
            <v>1048</v>
          </cell>
          <cell r="M32881" t="e">
            <v>#N/A</v>
          </cell>
        </row>
        <row r="32882">
          <cell r="B32882">
            <v>150</v>
          </cell>
          <cell r="I32882">
            <v>331</v>
          </cell>
          <cell r="M32882" t="e">
            <v>#N/A</v>
          </cell>
        </row>
        <row r="32883">
          <cell r="B32883">
            <v>150</v>
          </cell>
          <cell r="I32883">
            <v>228</v>
          </cell>
          <cell r="M32883" t="e">
            <v>#N/A</v>
          </cell>
        </row>
        <row r="32884">
          <cell r="B32884">
            <v>150</v>
          </cell>
          <cell r="I32884">
            <v>390.84</v>
          </cell>
          <cell r="M32884" t="e">
            <v>#N/A</v>
          </cell>
        </row>
        <row r="32885">
          <cell r="B32885">
            <v>10</v>
          </cell>
          <cell r="I32885">
            <v>3483.35</v>
          </cell>
          <cell r="M32885" t="str">
            <v>Individual</v>
          </cell>
        </row>
        <row r="32886">
          <cell r="B32886">
            <v>10</v>
          </cell>
          <cell r="I32886">
            <v>21.8</v>
          </cell>
          <cell r="M32886" t="str">
            <v>Individual</v>
          </cell>
        </row>
        <row r="32887">
          <cell r="B32887">
            <v>10</v>
          </cell>
          <cell r="I32887">
            <v>95</v>
          </cell>
          <cell r="M32887" t="str">
            <v>Individual</v>
          </cell>
        </row>
        <row r="32888">
          <cell r="B32888">
            <v>10</v>
          </cell>
          <cell r="I32888">
            <v>79.8</v>
          </cell>
          <cell r="M32888" t="str">
            <v>Individual</v>
          </cell>
        </row>
        <row r="32889">
          <cell r="B32889">
            <v>10</v>
          </cell>
          <cell r="I32889">
            <v>212</v>
          </cell>
          <cell r="M32889" t="str">
            <v>Individual</v>
          </cell>
        </row>
        <row r="32890">
          <cell r="B32890">
            <v>10</v>
          </cell>
          <cell r="I32890">
            <v>221.5</v>
          </cell>
          <cell r="M32890" t="str">
            <v>Individual</v>
          </cell>
        </row>
        <row r="32891">
          <cell r="B32891">
            <v>150</v>
          </cell>
          <cell r="I32891">
            <v>129</v>
          </cell>
          <cell r="M32891" t="e">
            <v>#N/A</v>
          </cell>
        </row>
        <row r="32892">
          <cell r="B32892">
            <v>150</v>
          </cell>
          <cell r="I32892">
            <v>89</v>
          </cell>
          <cell r="M32892" t="e">
            <v>#N/A</v>
          </cell>
        </row>
        <row r="32893">
          <cell r="B32893">
            <v>150</v>
          </cell>
          <cell r="I32893">
            <v>344</v>
          </cell>
          <cell r="M32893" t="e">
            <v>#N/A</v>
          </cell>
        </row>
        <row r="32894">
          <cell r="B32894">
            <v>10</v>
          </cell>
          <cell r="I32894">
            <v>1247</v>
          </cell>
          <cell r="M32894" t="str">
            <v>SMALL</v>
          </cell>
        </row>
        <row r="32895">
          <cell r="B32895">
            <v>10</v>
          </cell>
          <cell r="I32895">
            <v>569.25</v>
          </cell>
          <cell r="M32895" t="str">
            <v>Individual</v>
          </cell>
        </row>
        <row r="32896">
          <cell r="B32896">
            <v>10</v>
          </cell>
          <cell r="I32896">
            <v>179.4</v>
          </cell>
          <cell r="M32896" t="str">
            <v>Individual</v>
          </cell>
        </row>
        <row r="32897">
          <cell r="B32897">
            <v>10</v>
          </cell>
          <cell r="I32897">
            <v>2580.1999999999998</v>
          </cell>
          <cell r="M32897" t="str">
            <v>SMALL</v>
          </cell>
        </row>
        <row r="32898">
          <cell r="B32898">
            <v>10</v>
          </cell>
          <cell r="I32898">
            <v>6183.2</v>
          </cell>
          <cell r="M32898" t="str">
            <v>SMALL</v>
          </cell>
        </row>
        <row r="32899">
          <cell r="B32899">
            <v>10</v>
          </cell>
          <cell r="I32899">
            <v>820.36</v>
          </cell>
          <cell r="M32899" t="str">
            <v>SMALL</v>
          </cell>
        </row>
        <row r="32900">
          <cell r="B32900">
            <v>150</v>
          </cell>
          <cell r="I32900">
            <v>534</v>
          </cell>
          <cell r="M32900" t="e">
            <v>#N/A</v>
          </cell>
        </row>
        <row r="32901">
          <cell r="B32901">
            <v>150</v>
          </cell>
          <cell r="I32901">
            <v>5234</v>
          </cell>
          <cell r="M32901" t="e">
            <v>#N/A</v>
          </cell>
        </row>
        <row r="32902">
          <cell r="B32902">
            <v>10</v>
          </cell>
          <cell r="I32902">
            <v>1286</v>
          </cell>
          <cell r="M32902" t="str">
            <v>Individual</v>
          </cell>
        </row>
        <row r="32903">
          <cell r="B32903">
            <v>10</v>
          </cell>
          <cell r="I32903">
            <v>1068</v>
          </cell>
          <cell r="M32903" t="str">
            <v>Individual</v>
          </cell>
        </row>
        <row r="32904">
          <cell r="B32904">
            <v>150</v>
          </cell>
          <cell r="I32904">
            <v>165</v>
          </cell>
          <cell r="M32904" t="e">
            <v>#N/A</v>
          </cell>
        </row>
        <row r="32905">
          <cell r="B32905">
            <v>150</v>
          </cell>
          <cell r="I32905">
            <v>74</v>
          </cell>
          <cell r="M32905" t="e">
            <v>#N/A</v>
          </cell>
        </row>
        <row r="32906">
          <cell r="B32906">
            <v>10</v>
          </cell>
          <cell r="I32906">
            <v>137.30000000000001</v>
          </cell>
          <cell r="M32906" t="str">
            <v>Individual</v>
          </cell>
        </row>
        <row r="32907">
          <cell r="B32907">
            <v>10</v>
          </cell>
          <cell r="I32907">
            <v>222.6</v>
          </cell>
          <cell r="M32907" t="str">
            <v>Individual</v>
          </cell>
        </row>
        <row r="32908">
          <cell r="B32908">
            <v>10</v>
          </cell>
          <cell r="I32908">
            <v>534.04999999999995</v>
          </cell>
          <cell r="M32908" t="str">
            <v>Individual</v>
          </cell>
        </row>
        <row r="32909">
          <cell r="B32909">
            <v>150</v>
          </cell>
          <cell r="I32909">
            <v>1924</v>
          </cell>
          <cell r="M32909" t="e">
            <v>#N/A</v>
          </cell>
        </row>
        <row r="32910">
          <cell r="B32910">
            <v>10</v>
          </cell>
          <cell r="I32910">
            <v>148.52000000000001</v>
          </cell>
          <cell r="M32910" t="str">
            <v>Individual</v>
          </cell>
        </row>
        <row r="32911">
          <cell r="B32911">
            <v>10</v>
          </cell>
          <cell r="I32911">
            <v>229.4</v>
          </cell>
          <cell r="M32911" t="str">
            <v>Individual</v>
          </cell>
        </row>
        <row r="32912">
          <cell r="B32912">
            <v>150</v>
          </cell>
          <cell r="I32912">
            <v>518</v>
          </cell>
          <cell r="M32912" t="e">
            <v>#N/A</v>
          </cell>
        </row>
        <row r="32913">
          <cell r="B32913">
            <v>10</v>
          </cell>
          <cell r="I32913">
            <v>43.6</v>
          </cell>
          <cell r="M32913" t="str">
            <v>Individual</v>
          </cell>
        </row>
        <row r="32914">
          <cell r="B32914">
            <v>10</v>
          </cell>
          <cell r="I32914">
            <v>320.8</v>
          </cell>
          <cell r="M32914" t="str">
            <v>Individual</v>
          </cell>
        </row>
        <row r="32915">
          <cell r="B32915">
            <v>150</v>
          </cell>
          <cell r="I32915">
            <v>193.05</v>
          </cell>
          <cell r="M32915" t="e">
            <v>#N/A</v>
          </cell>
        </row>
        <row r="32916">
          <cell r="B32916">
            <v>150</v>
          </cell>
          <cell r="I32916">
            <v>247</v>
          </cell>
          <cell r="M32916" t="e">
            <v>#N/A</v>
          </cell>
        </row>
        <row r="32917">
          <cell r="B32917">
            <v>10</v>
          </cell>
          <cell r="I32917">
            <v>57.86</v>
          </cell>
          <cell r="M32917" t="str">
            <v>Individual</v>
          </cell>
        </row>
        <row r="32918">
          <cell r="B32918">
            <v>10</v>
          </cell>
          <cell r="I32918">
            <v>189</v>
          </cell>
          <cell r="M32918" t="str">
            <v>Individual</v>
          </cell>
        </row>
        <row r="32919">
          <cell r="B32919">
            <v>10</v>
          </cell>
          <cell r="I32919">
            <v>126.93</v>
          </cell>
          <cell r="M32919" t="str">
            <v>Individual</v>
          </cell>
        </row>
        <row r="32920">
          <cell r="B32920">
            <v>10</v>
          </cell>
          <cell r="I32920">
            <v>609.97</v>
          </cell>
          <cell r="M32920" t="str">
            <v>Individual</v>
          </cell>
        </row>
        <row r="32921">
          <cell r="B32921">
            <v>10</v>
          </cell>
          <cell r="I32921">
            <v>129.5</v>
          </cell>
          <cell r="M32921" t="str">
            <v>Individual</v>
          </cell>
        </row>
        <row r="32922">
          <cell r="B32922">
            <v>150</v>
          </cell>
          <cell r="I32922">
            <v>1004</v>
          </cell>
          <cell r="M32922" t="e">
            <v>#N/A</v>
          </cell>
        </row>
        <row r="32923">
          <cell r="B32923">
            <v>150</v>
          </cell>
          <cell r="I32923">
            <v>1278</v>
          </cell>
          <cell r="M32923" t="e">
            <v>#N/A</v>
          </cell>
        </row>
        <row r="32924">
          <cell r="B32924">
            <v>150</v>
          </cell>
          <cell r="I32924">
            <v>1046</v>
          </cell>
          <cell r="M32924" t="e">
            <v>#N/A</v>
          </cell>
        </row>
        <row r="32925">
          <cell r="B32925">
            <v>150</v>
          </cell>
          <cell r="I32925">
            <v>744</v>
          </cell>
          <cell r="M32925" t="e">
            <v>#N/A</v>
          </cell>
        </row>
        <row r="32926">
          <cell r="B32926">
            <v>150</v>
          </cell>
          <cell r="I32926">
            <v>148</v>
          </cell>
          <cell r="M32926" t="e">
            <v>#N/A</v>
          </cell>
        </row>
        <row r="32927">
          <cell r="B32927">
            <v>10</v>
          </cell>
          <cell r="I32927">
            <v>1385.8</v>
          </cell>
          <cell r="M32927" t="str">
            <v>SMALL</v>
          </cell>
        </row>
        <row r="32928">
          <cell r="B32928">
            <v>10</v>
          </cell>
          <cell r="I32928">
            <v>1581.86</v>
          </cell>
          <cell r="M32928" t="str">
            <v>SMALL</v>
          </cell>
        </row>
        <row r="32929">
          <cell r="B32929">
            <v>150</v>
          </cell>
          <cell r="I32929">
            <v>193.28</v>
          </cell>
          <cell r="M32929" t="e">
            <v>#N/A</v>
          </cell>
        </row>
        <row r="32930">
          <cell r="B32930">
            <v>10</v>
          </cell>
          <cell r="I32930">
            <v>63.95</v>
          </cell>
          <cell r="M32930" t="str">
            <v>Individual</v>
          </cell>
        </row>
        <row r="32931">
          <cell r="B32931">
            <v>10</v>
          </cell>
          <cell r="I32931">
            <v>375</v>
          </cell>
          <cell r="M32931" t="str">
            <v>Individual</v>
          </cell>
        </row>
        <row r="32932">
          <cell r="B32932">
            <v>150</v>
          </cell>
          <cell r="I32932">
            <v>252</v>
          </cell>
          <cell r="M32932" t="e">
            <v>#N/A</v>
          </cell>
        </row>
        <row r="32933">
          <cell r="B32933">
            <v>10</v>
          </cell>
          <cell r="I32933">
            <v>3936.83</v>
          </cell>
          <cell r="M32933" t="str">
            <v>SMALL</v>
          </cell>
        </row>
        <row r="32934">
          <cell r="B32934">
            <v>10</v>
          </cell>
          <cell r="I32934">
            <v>1576.5</v>
          </cell>
          <cell r="M32934" t="str">
            <v>Individual</v>
          </cell>
        </row>
        <row r="32935">
          <cell r="B32935">
            <v>150</v>
          </cell>
          <cell r="I32935">
            <v>185</v>
          </cell>
          <cell r="M32935" t="e">
            <v>#N/A</v>
          </cell>
        </row>
        <row r="32936">
          <cell r="B32936">
            <v>10</v>
          </cell>
          <cell r="I32936">
            <v>1428.07</v>
          </cell>
          <cell r="M32936" t="str">
            <v>Individual</v>
          </cell>
        </row>
        <row r="32937">
          <cell r="B32937">
            <v>10</v>
          </cell>
          <cell r="I32937">
            <v>1904.8</v>
          </cell>
          <cell r="M32937" t="str">
            <v>SMALL</v>
          </cell>
        </row>
        <row r="32938">
          <cell r="B32938">
            <v>10</v>
          </cell>
          <cell r="I32938">
            <v>48</v>
          </cell>
          <cell r="M32938" t="str">
            <v>Individual</v>
          </cell>
        </row>
        <row r="32939">
          <cell r="B32939">
            <v>10</v>
          </cell>
          <cell r="I32939">
            <v>84.23</v>
          </cell>
          <cell r="M32939" t="str">
            <v>Individual</v>
          </cell>
        </row>
        <row r="32940">
          <cell r="B32940">
            <v>150</v>
          </cell>
          <cell r="I32940">
            <v>775</v>
          </cell>
          <cell r="M32940" t="e">
            <v>#N/A</v>
          </cell>
        </row>
        <row r="32941">
          <cell r="B32941">
            <v>10</v>
          </cell>
          <cell r="I32941">
            <v>315</v>
          </cell>
          <cell r="M32941" t="str">
            <v>Individual</v>
          </cell>
        </row>
        <row r="32942">
          <cell r="B32942">
            <v>150</v>
          </cell>
          <cell r="I32942">
            <v>845.37</v>
          </cell>
          <cell r="M32942" t="e">
            <v>#N/A</v>
          </cell>
        </row>
        <row r="32943">
          <cell r="B32943">
            <v>10</v>
          </cell>
          <cell r="I32943">
            <v>2816.4</v>
          </cell>
          <cell r="M32943" t="str">
            <v>SMALL</v>
          </cell>
        </row>
        <row r="32944">
          <cell r="B32944">
            <v>150</v>
          </cell>
          <cell r="I32944">
            <v>234</v>
          </cell>
          <cell r="M32944" t="e">
            <v>#N/A</v>
          </cell>
        </row>
        <row r="32945">
          <cell r="B32945">
            <v>10</v>
          </cell>
          <cell r="I32945">
            <v>1162.8499999999999</v>
          </cell>
          <cell r="M32945" t="str">
            <v>Individual</v>
          </cell>
        </row>
        <row r="32946">
          <cell r="B32946">
            <v>150</v>
          </cell>
          <cell r="I32946">
            <v>131</v>
          </cell>
          <cell r="M32946" t="e">
            <v>#N/A</v>
          </cell>
        </row>
        <row r="32947">
          <cell r="B32947">
            <v>150</v>
          </cell>
          <cell r="I32947">
            <v>847</v>
          </cell>
          <cell r="M32947" t="e">
            <v>#N/A</v>
          </cell>
        </row>
        <row r="32948">
          <cell r="B32948">
            <v>150</v>
          </cell>
          <cell r="I32948">
            <v>1656.77</v>
          </cell>
          <cell r="M32948" t="e">
            <v>#N/A</v>
          </cell>
        </row>
        <row r="32949">
          <cell r="B32949">
            <v>150</v>
          </cell>
          <cell r="I32949">
            <v>1004</v>
          </cell>
          <cell r="M32949" t="e">
            <v>#N/A</v>
          </cell>
        </row>
        <row r="32950">
          <cell r="B32950">
            <v>150</v>
          </cell>
          <cell r="I32950">
            <v>705</v>
          </cell>
          <cell r="M32950" t="e">
            <v>#N/A</v>
          </cell>
        </row>
        <row r="32951">
          <cell r="B32951">
            <v>10</v>
          </cell>
          <cell r="I32951">
            <v>526.79999999999995</v>
          </cell>
          <cell r="M32951" t="str">
            <v>Individual</v>
          </cell>
        </row>
        <row r="32952">
          <cell r="B32952">
            <v>10</v>
          </cell>
          <cell r="I32952">
            <v>77</v>
          </cell>
          <cell r="M32952" t="str">
            <v>SMALL</v>
          </cell>
        </row>
        <row r="32953">
          <cell r="B32953">
            <v>150</v>
          </cell>
          <cell r="I32953">
            <v>1062</v>
          </cell>
          <cell r="M32953" t="e">
            <v>#N/A</v>
          </cell>
        </row>
        <row r="32954">
          <cell r="B32954">
            <v>10</v>
          </cell>
          <cell r="I32954">
            <v>30.8</v>
          </cell>
          <cell r="M32954" t="str">
            <v>Individual</v>
          </cell>
        </row>
        <row r="32955">
          <cell r="B32955">
            <v>150</v>
          </cell>
          <cell r="I32955">
            <v>68</v>
          </cell>
          <cell r="M32955" t="e">
            <v>#N/A</v>
          </cell>
        </row>
        <row r="32956">
          <cell r="B32956">
            <v>10</v>
          </cell>
          <cell r="I32956">
            <v>304</v>
          </cell>
          <cell r="M32956" t="str">
            <v>Individual</v>
          </cell>
        </row>
        <row r="32957">
          <cell r="B32957">
            <v>10</v>
          </cell>
          <cell r="I32957">
            <v>3734.7</v>
          </cell>
          <cell r="M32957" t="str">
            <v>SMALL</v>
          </cell>
        </row>
        <row r="32958">
          <cell r="B32958">
            <v>150</v>
          </cell>
          <cell r="I32958">
            <v>1667</v>
          </cell>
          <cell r="M32958" t="e">
            <v>#N/A</v>
          </cell>
        </row>
        <row r="32959">
          <cell r="B32959">
            <v>150</v>
          </cell>
          <cell r="I32959">
            <v>278.52999999999997</v>
          </cell>
          <cell r="M32959" t="e">
            <v>#N/A</v>
          </cell>
        </row>
        <row r="32960">
          <cell r="B32960">
            <v>150</v>
          </cell>
          <cell r="I32960">
            <v>222</v>
          </cell>
          <cell r="M32960" t="e">
            <v>#N/A</v>
          </cell>
        </row>
        <row r="32961">
          <cell r="B32961">
            <v>150</v>
          </cell>
          <cell r="I32961">
            <v>185</v>
          </cell>
          <cell r="M32961" t="e">
            <v>#N/A</v>
          </cell>
        </row>
        <row r="32962">
          <cell r="B32962">
            <v>10</v>
          </cell>
          <cell r="I32962">
            <v>204.75</v>
          </cell>
          <cell r="M32962" t="str">
            <v>Individual</v>
          </cell>
        </row>
        <row r="32963">
          <cell r="B32963">
            <v>10</v>
          </cell>
          <cell r="I32963">
            <v>516.49</v>
          </cell>
          <cell r="M32963" t="str">
            <v>Individual</v>
          </cell>
        </row>
        <row r="32964">
          <cell r="B32964">
            <v>10</v>
          </cell>
          <cell r="I32964">
            <v>135</v>
          </cell>
          <cell r="M32964" t="str">
            <v>Individual</v>
          </cell>
        </row>
        <row r="32965">
          <cell r="B32965">
            <v>150</v>
          </cell>
          <cell r="I32965">
            <v>184</v>
          </cell>
          <cell r="M32965" t="e">
            <v>#N/A</v>
          </cell>
        </row>
        <row r="32966">
          <cell r="B32966">
            <v>10</v>
          </cell>
          <cell r="I32966">
            <v>57.6</v>
          </cell>
          <cell r="M32966" t="str">
            <v>Individual</v>
          </cell>
        </row>
        <row r="32967">
          <cell r="B32967">
            <v>10</v>
          </cell>
          <cell r="I32967">
            <v>886.2</v>
          </cell>
          <cell r="M32967" t="str">
            <v>Individual</v>
          </cell>
        </row>
        <row r="32968">
          <cell r="B32968">
            <v>150</v>
          </cell>
          <cell r="I32968">
            <v>766</v>
          </cell>
          <cell r="M32968" t="e">
            <v>#N/A</v>
          </cell>
        </row>
        <row r="32969">
          <cell r="B32969">
            <v>150</v>
          </cell>
          <cell r="I32969">
            <v>403.86</v>
          </cell>
          <cell r="M32969" t="e">
            <v>#N/A</v>
          </cell>
        </row>
        <row r="32970">
          <cell r="B32970">
            <v>150</v>
          </cell>
          <cell r="I32970">
            <v>230</v>
          </cell>
          <cell r="M32970" t="e">
            <v>#N/A</v>
          </cell>
        </row>
        <row r="32971">
          <cell r="B32971">
            <v>10</v>
          </cell>
          <cell r="I32971">
            <v>3775.2</v>
          </cell>
          <cell r="M32971" t="str">
            <v>SMALL</v>
          </cell>
        </row>
        <row r="32972">
          <cell r="B32972">
            <v>10</v>
          </cell>
          <cell r="I32972">
            <v>114.5</v>
          </cell>
          <cell r="M32972" t="str">
            <v>Individual</v>
          </cell>
        </row>
        <row r="32973">
          <cell r="B32973">
            <v>10</v>
          </cell>
          <cell r="I32973">
            <v>2703.4</v>
          </cell>
          <cell r="M32973" t="str">
            <v>SMALL</v>
          </cell>
        </row>
        <row r="32974">
          <cell r="B32974">
            <v>10</v>
          </cell>
          <cell r="I32974">
            <v>859.62</v>
          </cell>
          <cell r="M32974" t="str">
            <v>Individual</v>
          </cell>
        </row>
        <row r="32975">
          <cell r="B32975">
            <v>150</v>
          </cell>
          <cell r="I32975">
            <v>123.58</v>
          </cell>
          <cell r="M32975" t="e">
            <v>#N/A</v>
          </cell>
        </row>
        <row r="32976">
          <cell r="B32976">
            <v>150</v>
          </cell>
          <cell r="I32976">
            <v>83</v>
          </cell>
          <cell r="M32976" t="e">
            <v>#N/A</v>
          </cell>
        </row>
        <row r="32977">
          <cell r="B32977">
            <v>150</v>
          </cell>
          <cell r="I32977">
            <v>1253.8800000000001</v>
          </cell>
          <cell r="M32977" t="e">
            <v>#N/A</v>
          </cell>
        </row>
        <row r="32978">
          <cell r="B32978">
            <v>10</v>
          </cell>
          <cell r="I32978">
            <v>78.599999999999994</v>
          </cell>
          <cell r="M32978" t="str">
            <v>Individual</v>
          </cell>
        </row>
        <row r="32979">
          <cell r="B32979">
            <v>10</v>
          </cell>
          <cell r="I32979">
            <v>575.80999999999995</v>
          </cell>
          <cell r="M32979" t="str">
            <v>Individual</v>
          </cell>
        </row>
        <row r="32980">
          <cell r="B32980">
            <v>10</v>
          </cell>
          <cell r="I32980">
            <v>259.64999999999998</v>
          </cell>
          <cell r="M32980" t="str">
            <v>Individual</v>
          </cell>
        </row>
        <row r="32981">
          <cell r="B32981">
            <v>150</v>
          </cell>
          <cell r="I32981">
            <v>152</v>
          </cell>
          <cell r="M32981" t="e">
            <v>#N/A</v>
          </cell>
        </row>
        <row r="32982">
          <cell r="B32982">
            <v>150</v>
          </cell>
          <cell r="I32982">
            <v>1284</v>
          </cell>
          <cell r="M32982" t="e">
            <v>#N/A</v>
          </cell>
        </row>
        <row r="32983">
          <cell r="B32983">
            <v>10</v>
          </cell>
          <cell r="I32983">
            <v>208.23</v>
          </cell>
          <cell r="M32983" t="str">
            <v>SMALL</v>
          </cell>
        </row>
        <row r="32984">
          <cell r="B32984">
            <v>10</v>
          </cell>
          <cell r="I32984">
            <v>1022.8</v>
          </cell>
          <cell r="M32984" t="str">
            <v>Individual</v>
          </cell>
        </row>
        <row r="32985">
          <cell r="B32985">
            <v>150</v>
          </cell>
          <cell r="I32985">
            <v>75</v>
          </cell>
          <cell r="M32985" t="e">
            <v>#N/A</v>
          </cell>
        </row>
        <row r="32986">
          <cell r="B32986">
            <v>150</v>
          </cell>
          <cell r="I32986">
            <v>127</v>
          </cell>
          <cell r="M32986" t="e">
            <v>#N/A</v>
          </cell>
        </row>
        <row r="32987">
          <cell r="B32987">
            <v>10</v>
          </cell>
          <cell r="I32987">
            <v>144</v>
          </cell>
          <cell r="M32987" t="str">
            <v>SMALL</v>
          </cell>
        </row>
        <row r="32988">
          <cell r="B32988">
            <v>10</v>
          </cell>
          <cell r="I32988">
            <v>160</v>
          </cell>
          <cell r="M32988" t="str">
            <v>Individual</v>
          </cell>
        </row>
        <row r="32989">
          <cell r="B32989">
            <v>150</v>
          </cell>
          <cell r="I32989">
            <v>184</v>
          </cell>
          <cell r="M32989" t="e">
            <v>#N/A</v>
          </cell>
        </row>
        <row r="32990">
          <cell r="B32990">
            <v>150</v>
          </cell>
          <cell r="I32990">
            <v>366</v>
          </cell>
          <cell r="M32990" t="e">
            <v>#N/A</v>
          </cell>
        </row>
        <row r="32991">
          <cell r="B32991">
            <v>150</v>
          </cell>
          <cell r="I32991">
            <v>330</v>
          </cell>
          <cell r="M32991" t="e">
            <v>#N/A</v>
          </cell>
        </row>
        <row r="32992">
          <cell r="B32992">
            <v>10</v>
          </cell>
          <cell r="I32992">
            <v>121.6</v>
          </cell>
          <cell r="M32992" t="str">
            <v>Individual</v>
          </cell>
        </row>
        <row r="32993">
          <cell r="B32993">
            <v>150</v>
          </cell>
          <cell r="I32993">
            <v>236</v>
          </cell>
          <cell r="M32993" t="e">
            <v>#N/A</v>
          </cell>
        </row>
        <row r="32994">
          <cell r="B32994">
            <v>10</v>
          </cell>
          <cell r="I32994">
            <v>253</v>
          </cell>
          <cell r="M32994" t="str">
            <v>Individual</v>
          </cell>
        </row>
        <row r="32995">
          <cell r="B32995">
            <v>150</v>
          </cell>
          <cell r="I32995">
            <v>165</v>
          </cell>
          <cell r="M32995" t="e">
            <v>#N/A</v>
          </cell>
        </row>
        <row r="32996">
          <cell r="B32996">
            <v>150</v>
          </cell>
          <cell r="I32996">
            <v>414</v>
          </cell>
          <cell r="M32996" t="e">
            <v>#N/A</v>
          </cell>
        </row>
        <row r="32997">
          <cell r="B32997">
            <v>150</v>
          </cell>
          <cell r="I32997">
            <v>1072</v>
          </cell>
          <cell r="M32997" t="e">
            <v>#N/A</v>
          </cell>
        </row>
        <row r="32998">
          <cell r="B32998">
            <v>160</v>
          </cell>
          <cell r="I32998">
            <v>425</v>
          </cell>
          <cell r="M32998" t="str">
            <v>SMALL</v>
          </cell>
        </row>
        <row r="32999">
          <cell r="B32999">
            <v>10</v>
          </cell>
          <cell r="I32999">
            <v>294.7</v>
          </cell>
          <cell r="M32999" t="str">
            <v>Individual</v>
          </cell>
        </row>
        <row r="33000">
          <cell r="B33000">
            <v>10</v>
          </cell>
          <cell r="I33000">
            <v>884.73</v>
          </cell>
          <cell r="M33000" t="str">
            <v>SMALL</v>
          </cell>
        </row>
        <row r="33001">
          <cell r="B33001">
            <v>10</v>
          </cell>
          <cell r="I33001">
            <v>324.2</v>
          </cell>
          <cell r="M33001" t="str">
            <v>Individual</v>
          </cell>
        </row>
        <row r="33002">
          <cell r="B33002">
            <v>10</v>
          </cell>
          <cell r="I33002">
            <v>346.4</v>
          </cell>
          <cell r="M33002" t="str">
            <v>SMALL</v>
          </cell>
        </row>
        <row r="33003">
          <cell r="B33003">
            <v>10</v>
          </cell>
          <cell r="I33003">
            <v>712</v>
          </cell>
          <cell r="M33003" t="str">
            <v>Individual</v>
          </cell>
        </row>
        <row r="33004">
          <cell r="B33004">
            <v>10</v>
          </cell>
          <cell r="I33004">
            <v>718.6</v>
          </cell>
          <cell r="M33004" t="str">
            <v>SMALL</v>
          </cell>
        </row>
        <row r="33005">
          <cell r="B33005">
            <v>150</v>
          </cell>
          <cell r="I33005">
            <v>710</v>
          </cell>
          <cell r="M33005" t="e">
            <v>#N/A</v>
          </cell>
        </row>
        <row r="33006">
          <cell r="B33006">
            <v>10</v>
          </cell>
          <cell r="I33006">
            <v>243.25</v>
          </cell>
          <cell r="M33006" t="str">
            <v>Individual</v>
          </cell>
        </row>
        <row r="33007">
          <cell r="B33007">
            <v>10</v>
          </cell>
          <cell r="I33007">
            <v>1054.3</v>
          </cell>
          <cell r="M33007" t="str">
            <v>SMALL</v>
          </cell>
        </row>
        <row r="33008">
          <cell r="B33008">
            <v>10</v>
          </cell>
          <cell r="I33008">
            <v>821.6</v>
          </cell>
          <cell r="M33008" t="str">
            <v>SMALL</v>
          </cell>
        </row>
        <row r="33009">
          <cell r="B33009">
            <v>150</v>
          </cell>
          <cell r="I33009">
            <v>401</v>
          </cell>
          <cell r="M33009" t="e">
            <v>#N/A</v>
          </cell>
        </row>
        <row r="33010">
          <cell r="B33010">
            <v>10</v>
          </cell>
          <cell r="I33010">
            <v>42.4</v>
          </cell>
          <cell r="M33010" t="str">
            <v>Individual</v>
          </cell>
        </row>
        <row r="33011">
          <cell r="B33011">
            <v>10</v>
          </cell>
          <cell r="I33011">
            <v>329.5</v>
          </cell>
          <cell r="M33011" t="str">
            <v>Individual</v>
          </cell>
        </row>
        <row r="33012">
          <cell r="B33012">
            <v>150</v>
          </cell>
          <cell r="I33012">
            <v>2610</v>
          </cell>
          <cell r="M33012" t="e">
            <v>#N/A</v>
          </cell>
        </row>
        <row r="33013">
          <cell r="B33013">
            <v>10</v>
          </cell>
          <cell r="I33013">
            <v>248</v>
          </cell>
          <cell r="M33013" t="str">
            <v>Individual</v>
          </cell>
        </row>
        <row r="33014">
          <cell r="B33014">
            <v>10</v>
          </cell>
          <cell r="I33014">
            <v>106.62</v>
          </cell>
          <cell r="M33014" t="str">
            <v>Individual</v>
          </cell>
        </row>
        <row r="33015">
          <cell r="B33015">
            <v>10</v>
          </cell>
          <cell r="I33015">
            <v>101.4</v>
          </cell>
          <cell r="M33015" t="str">
            <v>Individual</v>
          </cell>
        </row>
        <row r="33016">
          <cell r="B33016">
            <v>150</v>
          </cell>
          <cell r="I33016">
            <v>940</v>
          </cell>
          <cell r="M33016" t="e">
            <v>#N/A</v>
          </cell>
        </row>
        <row r="33017">
          <cell r="B33017">
            <v>10</v>
          </cell>
          <cell r="I33017">
            <v>11215.39</v>
          </cell>
          <cell r="M33017" t="str">
            <v>SMALL</v>
          </cell>
        </row>
        <row r="33018">
          <cell r="B33018">
            <v>10</v>
          </cell>
          <cell r="I33018">
            <v>23925.11</v>
          </cell>
          <cell r="M33018" t="str">
            <v>LARGE</v>
          </cell>
        </row>
        <row r="33019">
          <cell r="B33019">
            <v>10</v>
          </cell>
          <cell r="I33019">
            <v>15477.83</v>
          </cell>
          <cell r="M33019" t="str">
            <v>SMALL</v>
          </cell>
        </row>
        <row r="33020">
          <cell r="B33020">
            <v>10</v>
          </cell>
          <cell r="I33020">
            <v>276.14</v>
          </cell>
          <cell r="M33020" t="str">
            <v>SMALL</v>
          </cell>
        </row>
        <row r="33021">
          <cell r="B33021">
            <v>10</v>
          </cell>
          <cell r="I33021">
            <v>3368.07</v>
          </cell>
          <cell r="M33021" t="str">
            <v>SMALL</v>
          </cell>
        </row>
        <row r="33022">
          <cell r="B33022">
            <v>10</v>
          </cell>
          <cell r="I33022">
            <v>7257.23</v>
          </cell>
          <cell r="M33022" t="str">
            <v>SMALL</v>
          </cell>
        </row>
        <row r="33023">
          <cell r="B33023">
            <v>10</v>
          </cell>
          <cell r="I33023">
            <v>346.71</v>
          </cell>
          <cell r="M33023" t="str">
            <v>Individual</v>
          </cell>
        </row>
        <row r="33024">
          <cell r="B33024">
            <v>150</v>
          </cell>
          <cell r="I33024">
            <v>1778</v>
          </cell>
          <cell r="M33024" t="e">
            <v>#N/A</v>
          </cell>
        </row>
        <row r="33025">
          <cell r="B33025">
            <v>10</v>
          </cell>
          <cell r="I33025">
            <v>2672.5</v>
          </cell>
          <cell r="M33025" t="str">
            <v>SMALL</v>
          </cell>
        </row>
        <row r="33026">
          <cell r="B33026">
            <v>150</v>
          </cell>
          <cell r="I33026">
            <v>163</v>
          </cell>
          <cell r="M33026" t="e">
            <v>#N/A</v>
          </cell>
        </row>
        <row r="33027">
          <cell r="B33027">
            <v>10</v>
          </cell>
          <cell r="I33027">
            <v>661.5</v>
          </cell>
          <cell r="M33027" t="str">
            <v>Individual</v>
          </cell>
        </row>
        <row r="33028">
          <cell r="B33028">
            <v>150</v>
          </cell>
          <cell r="I33028">
            <v>368</v>
          </cell>
          <cell r="M33028" t="e">
            <v>#N/A</v>
          </cell>
        </row>
        <row r="33029">
          <cell r="B33029">
            <v>10</v>
          </cell>
          <cell r="I33029">
            <v>124</v>
          </cell>
          <cell r="M33029" t="str">
            <v>Individual</v>
          </cell>
        </row>
        <row r="33030">
          <cell r="B33030">
            <v>150</v>
          </cell>
          <cell r="I33030">
            <v>240</v>
          </cell>
          <cell r="M33030" t="e">
            <v>#N/A</v>
          </cell>
        </row>
        <row r="33031">
          <cell r="B33031">
            <v>150</v>
          </cell>
          <cell r="I33031">
            <v>365</v>
          </cell>
          <cell r="M33031" t="e">
            <v>#N/A</v>
          </cell>
        </row>
        <row r="33032">
          <cell r="B33032">
            <v>10</v>
          </cell>
          <cell r="I33032">
            <v>1658.6</v>
          </cell>
          <cell r="M33032" t="str">
            <v>SMALL</v>
          </cell>
        </row>
        <row r="33033">
          <cell r="B33033">
            <v>150</v>
          </cell>
          <cell r="I33033">
            <v>157</v>
          </cell>
          <cell r="M33033" t="e">
            <v>#N/A</v>
          </cell>
        </row>
        <row r="33034">
          <cell r="B33034">
            <v>150</v>
          </cell>
          <cell r="I33034">
            <v>335</v>
          </cell>
          <cell r="M33034" t="e">
            <v>#N/A</v>
          </cell>
        </row>
        <row r="33035">
          <cell r="B33035">
            <v>10</v>
          </cell>
          <cell r="I33035">
            <v>3391.8</v>
          </cell>
          <cell r="M33035" t="str">
            <v>SMALL</v>
          </cell>
        </row>
        <row r="33036">
          <cell r="B33036">
            <v>10</v>
          </cell>
          <cell r="I33036">
            <v>137.08000000000001</v>
          </cell>
          <cell r="M33036" t="str">
            <v>Individual</v>
          </cell>
        </row>
        <row r="33037">
          <cell r="B33037">
            <v>150</v>
          </cell>
          <cell r="I33037">
            <v>313</v>
          </cell>
          <cell r="M33037" t="e">
            <v>#N/A</v>
          </cell>
        </row>
        <row r="33038">
          <cell r="B33038">
            <v>10</v>
          </cell>
          <cell r="I33038">
            <v>803.25</v>
          </cell>
          <cell r="M33038" t="str">
            <v>Individual</v>
          </cell>
        </row>
        <row r="33039">
          <cell r="B33039">
            <v>10</v>
          </cell>
          <cell r="I33039">
            <v>325.39999999999998</v>
          </cell>
          <cell r="M33039" t="str">
            <v>Individual</v>
          </cell>
        </row>
        <row r="33040">
          <cell r="B33040">
            <v>10</v>
          </cell>
          <cell r="I33040">
            <v>234</v>
          </cell>
          <cell r="M33040" t="str">
            <v>SMALL</v>
          </cell>
        </row>
        <row r="33041">
          <cell r="B33041">
            <v>150</v>
          </cell>
          <cell r="I33041">
            <v>117</v>
          </cell>
          <cell r="M33041" t="e">
            <v>#N/A</v>
          </cell>
        </row>
        <row r="33042">
          <cell r="B33042">
            <v>150</v>
          </cell>
          <cell r="I33042">
            <v>63</v>
          </cell>
          <cell r="M33042" t="e">
            <v>#N/A</v>
          </cell>
        </row>
        <row r="33043">
          <cell r="B33043">
            <v>10</v>
          </cell>
          <cell r="I33043">
            <v>145.1</v>
          </cell>
          <cell r="M33043" t="str">
            <v>Individual</v>
          </cell>
        </row>
        <row r="33044">
          <cell r="B33044">
            <v>10</v>
          </cell>
          <cell r="I33044">
            <v>219</v>
          </cell>
          <cell r="M33044" t="str">
            <v>Individual</v>
          </cell>
        </row>
        <row r="33045">
          <cell r="B33045">
            <v>150</v>
          </cell>
          <cell r="I33045">
            <v>155</v>
          </cell>
          <cell r="M33045" t="e">
            <v>#N/A</v>
          </cell>
        </row>
        <row r="33046">
          <cell r="B33046">
            <v>10</v>
          </cell>
          <cell r="I33046">
            <v>324.60000000000002</v>
          </cell>
          <cell r="M33046" t="str">
            <v>Individual</v>
          </cell>
        </row>
        <row r="33047">
          <cell r="B33047">
            <v>10</v>
          </cell>
          <cell r="I33047">
            <v>99.9</v>
          </cell>
          <cell r="M33047" t="str">
            <v>Individual</v>
          </cell>
        </row>
        <row r="33048">
          <cell r="B33048">
            <v>10</v>
          </cell>
          <cell r="I33048">
            <v>130</v>
          </cell>
          <cell r="M33048" t="str">
            <v>Individual</v>
          </cell>
        </row>
        <row r="33049">
          <cell r="B33049">
            <v>10</v>
          </cell>
          <cell r="I33049">
            <v>336.2</v>
          </cell>
          <cell r="M33049" t="str">
            <v>Individual</v>
          </cell>
        </row>
        <row r="33050">
          <cell r="B33050">
            <v>10</v>
          </cell>
          <cell r="I33050">
            <v>410.15</v>
          </cell>
          <cell r="M33050" t="str">
            <v>Individual</v>
          </cell>
        </row>
        <row r="33051">
          <cell r="B33051">
            <v>10</v>
          </cell>
          <cell r="I33051">
            <v>3392.74</v>
          </cell>
          <cell r="M33051" t="str">
            <v>SMALL</v>
          </cell>
        </row>
        <row r="33052">
          <cell r="B33052">
            <v>150</v>
          </cell>
          <cell r="I33052">
            <v>71</v>
          </cell>
          <cell r="M33052" t="e">
            <v>#N/A</v>
          </cell>
        </row>
        <row r="33053">
          <cell r="B33053">
            <v>10</v>
          </cell>
          <cell r="I33053">
            <v>1100</v>
          </cell>
          <cell r="M33053" t="str">
            <v>SMALL</v>
          </cell>
        </row>
        <row r="33054">
          <cell r="B33054">
            <v>160</v>
          </cell>
          <cell r="I33054">
            <v>10120.700000000001</v>
          </cell>
          <cell r="M33054" t="str">
            <v>SMALL</v>
          </cell>
        </row>
        <row r="33055">
          <cell r="B33055">
            <v>10</v>
          </cell>
          <cell r="I33055">
            <v>3298.68</v>
          </cell>
          <cell r="M33055" t="str">
            <v>SMALL</v>
          </cell>
        </row>
        <row r="33056">
          <cell r="B33056">
            <v>150</v>
          </cell>
          <cell r="I33056">
            <v>796</v>
          </cell>
          <cell r="M33056" t="e">
            <v>#N/A</v>
          </cell>
        </row>
        <row r="33057">
          <cell r="B33057">
            <v>10</v>
          </cell>
          <cell r="I33057">
            <v>2258.5500000000002</v>
          </cell>
          <cell r="M33057" t="str">
            <v>Individual</v>
          </cell>
        </row>
        <row r="33058">
          <cell r="B33058">
            <v>150</v>
          </cell>
          <cell r="I33058">
            <v>525</v>
          </cell>
          <cell r="M33058" t="e">
            <v>#N/A</v>
          </cell>
        </row>
        <row r="33059">
          <cell r="B33059">
            <v>10</v>
          </cell>
          <cell r="I33059">
            <v>852.9</v>
          </cell>
          <cell r="M33059" t="str">
            <v>SMALL</v>
          </cell>
        </row>
        <row r="33060">
          <cell r="B33060">
            <v>10</v>
          </cell>
          <cell r="I33060">
            <v>125.39</v>
          </cell>
          <cell r="M33060" t="str">
            <v>Individual</v>
          </cell>
        </row>
        <row r="33061">
          <cell r="B33061">
            <v>150</v>
          </cell>
          <cell r="I33061">
            <v>6100</v>
          </cell>
          <cell r="M33061" t="e">
            <v>#N/A</v>
          </cell>
        </row>
        <row r="33062">
          <cell r="B33062">
            <v>10</v>
          </cell>
          <cell r="I33062">
            <v>955.25</v>
          </cell>
          <cell r="M33062" t="str">
            <v>SMALL</v>
          </cell>
        </row>
        <row r="33063">
          <cell r="B33063">
            <v>10</v>
          </cell>
          <cell r="I33063">
            <v>1562.65</v>
          </cell>
          <cell r="M33063" t="str">
            <v>Individual</v>
          </cell>
        </row>
        <row r="33064">
          <cell r="B33064">
            <v>160</v>
          </cell>
          <cell r="I33064">
            <v>4951.3500000000004</v>
          </cell>
          <cell r="M33064" t="str">
            <v>SMALL</v>
          </cell>
        </row>
        <row r="33065">
          <cell r="B33065">
            <v>150</v>
          </cell>
          <cell r="I33065">
            <v>132</v>
          </cell>
          <cell r="M33065" t="e">
            <v>#N/A</v>
          </cell>
        </row>
        <row r="33066">
          <cell r="B33066">
            <v>10</v>
          </cell>
          <cell r="I33066">
            <v>886.8</v>
          </cell>
          <cell r="M33066" t="str">
            <v>SMALL</v>
          </cell>
        </row>
        <row r="33067">
          <cell r="B33067">
            <v>10</v>
          </cell>
          <cell r="I33067">
            <v>432.75</v>
          </cell>
          <cell r="M33067" t="str">
            <v>Individual</v>
          </cell>
        </row>
        <row r="33068">
          <cell r="B33068">
            <v>10</v>
          </cell>
          <cell r="I33068">
            <v>292.60000000000002</v>
          </cell>
          <cell r="M33068" t="str">
            <v>Individual</v>
          </cell>
        </row>
        <row r="33069">
          <cell r="B33069">
            <v>10</v>
          </cell>
          <cell r="I33069">
            <v>355.75</v>
          </cell>
          <cell r="M33069" t="str">
            <v>Individual</v>
          </cell>
        </row>
        <row r="33070">
          <cell r="B33070">
            <v>10</v>
          </cell>
          <cell r="I33070">
            <v>1145.5</v>
          </cell>
          <cell r="M33070" t="str">
            <v>Individual</v>
          </cell>
        </row>
        <row r="33071">
          <cell r="B33071">
            <v>10</v>
          </cell>
          <cell r="I33071">
            <v>6651.49</v>
          </cell>
          <cell r="M33071" t="str">
            <v>SMALL</v>
          </cell>
        </row>
        <row r="33072">
          <cell r="B33072">
            <v>10</v>
          </cell>
          <cell r="I33072">
            <v>6917.14</v>
          </cell>
          <cell r="M33072" t="str">
            <v>SMALL</v>
          </cell>
        </row>
        <row r="33073">
          <cell r="B33073">
            <v>10</v>
          </cell>
          <cell r="I33073">
            <v>218.25</v>
          </cell>
          <cell r="M33073" t="str">
            <v>Individual</v>
          </cell>
        </row>
        <row r="33074">
          <cell r="B33074">
            <v>150</v>
          </cell>
          <cell r="I33074">
            <v>637</v>
          </cell>
          <cell r="M33074" t="e">
            <v>#N/A</v>
          </cell>
        </row>
        <row r="33075">
          <cell r="B33075">
            <v>10</v>
          </cell>
          <cell r="I33075">
            <v>285.60000000000002</v>
          </cell>
          <cell r="M33075" t="str">
            <v>Individual</v>
          </cell>
        </row>
        <row r="33076">
          <cell r="B33076">
            <v>10</v>
          </cell>
          <cell r="I33076">
            <v>650</v>
          </cell>
          <cell r="M33076" t="str">
            <v>Individual</v>
          </cell>
        </row>
        <row r="33077">
          <cell r="B33077">
            <v>10</v>
          </cell>
          <cell r="I33077">
            <v>205</v>
          </cell>
          <cell r="M33077" t="str">
            <v>Individual</v>
          </cell>
        </row>
        <row r="33078">
          <cell r="B33078">
            <v>10</v>
          </cell>
          <cell r="I33078">
            <v>162.82</v>
          </cell>
          <cell r="M33078" t="str">
            <v>Individual</v>
          </cell>
        </row>
        <row r="33079">
          <cell r="B33079">
            <v>150</v>
          </cell>
          <cell r="I33079">
            <v>77.27</v>
          </cell>
          <cell r="M33079" t="e">
            <v>#N/A</v>
          </cell>
        </row>
        <row r="33080">
          <cell r="B33080">
            <v>10</v>
          </cell>
          <cell r="I33080">
            <v>2052.5</v>
          </cell>
          <cell r="M33080" t="str">
            <v>SMALL</v>
          </cell>
        </row>
        <row r="33081">
          <cell r="B33081">
            <v>10</v>
          </cell>
          <cell r="I33081">
            <v>295.5</v>
          </cell>
          <cell r="M33081" t="str">
            <v>Individual</v>
          </cell>
        </row>
        <row r="33082">
          <cell r="B33082">
            <v>10</v>
          </cell>
          <cell r="I33082">
            <v>18013.490000000002</v>
          </cell>
          <cell r="M33082" t="str">
            <v>SMALL</v>
          </cell>
        </row>
        <row r="33083">
          <cell r="B33083">
            <v>10</v>
          </cell>
          <cell r="I33083">
            <v>4419.3</v>
          </cell>
          <cell r="M33083" t="str">
            <v>SMALL</v>
          </cell>
        </row>
        <row r="33084">
          <cell r="B33084">
            <v>10</v>
          </cell>
          <cell r="I33084">
            <v>2067.1</v>
          </cell>
          <cell r="M33084" t="str">
            <v>Individual</v>
          </cell>
        </row>
        <row r="33085">
          <cell r="B33085">
            <v>10</v>
          </cell>
          <cell r="I33085">
            <v>2809.4</v>
          </cell>
          <cell r="M33085" t="str">
            <v>SMALL</v>
          </cell>
        </row>
        <row r="33086">
          <cell r="B33086">
            <v>10</v>
          </cell>
          <cell r="I33086">
            <v>2556.4</v>
          </cell>
          <cell r="M33086" t="str">
            <v>SMALL</v>
          </cell>
        </row>
        <row r="33087">
          <cell r="B33087">
            <v>150</v>
          </cell>
          <cell r="I33087">
            <v>1334</v>
          </cell>
          <cell r="M33087" t="e">
            <v>#N/A</v>
          </cell>
        </row>
        <row r="33088">
          <cell r="B33088">
            <v>10</v>
          </cell>
          <cell r="I33088">
            <v>698</v>
          </cell>
          <cell r="M33088" t="str">
            <v>Individual</v>
          </cell>
        </row>
        <row r="33089">
          <cell r="B33089">
            <v>10</v>
          </cell>
          <cell r="I33089">
            <v>415.8</v>
          </cell>
          <cell r="M33089" t="str">
            <v>SMALL</v>
          </cell>
        </row>
        <row r="33090">
          <cell r="B33090">
            <v>10</v>
          </cell>
          <cell r="I33090">
            <v>603.96</v>
          </cell>
          <cell r="M33090" t="str">
            <v>SMALL</v>
          </cell>
        </row>
        <row r="33091">
          <cell r="B33091">
            <v>10</v>
          </cell>
          <cell r="I33091">
            <v>712.1</v>
          </cell>
          <cell r="M33091" t="str">
            <v>Individual</v>
          </cell>
        </row>
        <row r="33092">
          <cell r="B33092">
            <v>150</v>
          </cell>
          <cell r="I33092">
            <v>132</v>
          </cell>
          <cell r="M33092" t="e">
            <v>#N/A</v>
          </cell>
        </row>
        <row r="33093">
          <cell r="B33093">
            <v>150</v>
          </cell>
          <cell r="I33093">
            <v>216</v>
          </cell>
          <cell r="M33093" t="e">
            <v>#N/A</v>
          </cell>
        </row>
        <row r="33094">
          <cell r="B33094">
            <v>10</v>
          </cell>
          <cell r="I33094">
            <v>534.20000000000005</v>
          </cell>
          <cell r="M33094" t="str">
            <v>Individual</v>
          </cell>
        </row>
        <row r="33095">
          <cell r="B33095">
            <v>150</v>
          </cell>
          <cell r="I33095">
            <v>256</v>
          </cell>
          <cell r="M33095" t="e">
            <v>#N/A</v>
          </cell>
        </row>
        <row r="33096">
          <cell r="B33096">
            <v>10</v>
          </cell>
          <cell r="I33096">
            <v>1023.4</v>
          </cell>
          <cell r="M33096" t="str">
            <v>Individual</v>
          </cell>
        </row>
        <row r="33097">
          <cell r="B33097">
            <v>150</v>
          </cell>
          <cell r="I33097">
            <v>276</v>
          </cell>
          <cell r="M33097" t="e">
            <v>#N/A</v>
          </cell>
        </row>
        <row r="33098">
          <cell r="B33098">
            <v>150</v>
          </cell>
          <cell r="I33098">
            <v>1027</v>
          </cell>
          <cell r="M33098" t="e">
            <v>#N/A</v>
          </cell>
        </row>
        <row r="33099">
          <cell r="B33099">
            <v>150</v>
          </cell>
          <cell r="I33099">
            <v>501</v>
          </cell>
          <cell r="M33099" t="e">
            <v>#N/A</v>
          </cell>
        </row>
        <row r="33100">
          <cell r="B33100">
            <v>10</v>
          </cell>
          <cell r="I33100">
            <v>2634.92</v>
          </cell>
          <cell r="M33100" t="str">
            <v>SMALL</v>
          </cell>
        </row>
        <row r="33101">
          <cell r="B33101">
            <v>10</v>
          </cell>
          <cell r="I33101">
            <v>893.6</v>
          </cell>
          <cell r="M33101" t="str">
            <v>SMALL</v>
          </cell>
        </row>
        <row r="33102">
          <cell r="B33102">
            <v>10</v>
          </cell>
          <cell r="I33102">
            <v>279.99</v>
          </cell>
          <cell r="M33102" t="str">
            <v>SMALL</v>
          </cell>
        </row>
        <row r="33103">
          <cell r="B33103">
            <v>150</v>
          </cell>
          <cell r="I33103">
            <v>139</v>
          </cell>
          <cell r="M33103" t="e">
            <v>#N/A</v>
          </cell>
        </row>
        <row r="33104">
          <cell r="B33104">
            <v>150</v>
          </cell>
          <cell r="I33104">
            <v>115</v>
          </cell>
          <cell r="M33104" t="e">
            <v>#N/A</v>
          </cell>
        </row>
        <row r="33105">
          <cell r="B33105">
            <v>10</v>
          </cell>
          <cell r="I33105">
            <v>1416</v>
          </cell>
          <cell r="M33105" t="str">
            <v>SMALL</v>
          </cell>
        </row>
        <row r="33106">
          <cell r="B33106">
            <v>150</v>
          </cell>
          <cell r="I33106">
            <v>331</v>
          </cell>
          <cell r="M33106" t="e">
            <v>#N/A</v>
          </cell>
        </row>
        <row r="33107">
          <cell r="B33107">
            <v>10</v>
          </cell>
          <cell r="I33107">
            <v>3700</v>
          </cell>
          <cell r="M33107" t="str">
            <v>SMALL</v>
          </cell>
        </row>
        <row r="33108">
          <cell r="B33108">
            <v>150</v>
          </cell>
          <cell r="I33108">
            <v>337.05</v>
          </cell>
          <cell r="M33108" t="e">
            <v>#N/A</v>
          </cell>
        </row>
        <row r="33109">
          <cell r="B33109">
            <v>150</v>
          </cell>
          <cell r="I33109">
            <v>496</v>
          </cell>
          <cell r="M33109" t="e">
            <v>#N/A</v>
          </cell>
        </row>
        <row r="33110">
          <cell r="B33110">
            <v>150</v>
          </cell>
          <cell r="I33110">
            <v>363</v>
          </cell>
          <cell r="M33110" t="e">
            <v>#N/A</v>
          </cell>
        </row>
        <row r="33111">
          <cell r="B33111">
            <v>10</v>
          </cell>
          <cell r="I33111">
            <v>128.30000000000001</v>
          </cell>
          <cell r="M33111" t="str">
            <v>Individual</v>
          </cell>
        </row>
        <row r="33112">
          <cell r="B33112">
            <v>10</v>
          </cell>
          <cell r="I33112">
            <v>112.6</v>
          </cell>
          <cell r="M33112" t="str">
            <v>SMALL</v>
          </cell>
        </row>
        <row r="33113">
          <cell r="B33113">
            <v>150</v>
          </cell>
          <cell r="I33113">
            <v>155</v>
          </cell>
          <cell r="M33113" t="e">
            <v>#N/A</v>
          </cell>
        </row>
        <row r="33114">
          <cell r="B33114">
            <v>10</v>
          </cell>
          <cell r="I33114">
            <v>218</v>
          </cell>
          <cell r="M33114" t="str">
            <v>Individual</v>
          </cell>
        </row>
        <row r="33115">
          <cell r="B33115">
            <v>10</v>
          </cell>
          <cell r="I33115">
            <v>284.06</v>
          </cell>
          <cell r="M33115" t="str">
            <v>Individual</v>
          </cell>
        </row>
        <row r="33116">
          <cell r="B33116">
            <v>10</v>
          </cell>
          <cell r="I33116">
            <v>232.4</v>
          </cell>
          <cell r="M33116" t="str">
            <v>SMALL</v>
          </cell>
        </row>
        <row r="33117">
          <cell r="B33117">
            <v>10</v>
          </cell>
          <cell r="I33117">
            <v>4369.33</v>
          </cell>
          <cell r="M33117" t="str">
            <v>SMALL</v>
          </cell>
        </row>
        <row r="33118">
          <cell r="B33118">
            <v>10</v>
          </cell>
          <cell r="I33118">
            <v>231.01</v>
          </cell>
          <cell r="M33118" t="str">
            <v>Individual</v>
          </cell>
        </row>
        <row r="33119">
          <cell r="B33119">
            <v>150</v>
          </cell>
          <cell r="I33119">
            <v>187</v>
          </cell>
          <cell r="M33119" t="e">
            <v>#N/A</v>
          </cell>
        </row>
        <row r="33120">
          <cell r="B33120">
            <v>10</v>
          </cell>
          <cell r="I33120">
            <v>820.1</v>
          </cell>
          <cell r="M33120" t="str">
            <v>Individual</v>
          </cell>
        </row>
        <row r="33121">
          <cell r="B33121">
            <v>150</v>
          </cell>
          <cell r="I33121">
            <v>72</v>
          </cell>
          <cell r="M33121" t="e">
            <v>#N/A</v>
          </cell>
        </row>
        <row r="33122">
          <cell r="B33122">
            <v>10</v>
          </cell>
          <cell r="I33122">
            <v>26</v>
          </cell>
          <cell r="M33122" t="str">
            <v>Individual</v>
          </cell>
        </row>
        <row r="33123">
          <cell r="B33123">
            <v>10</v>
          </cell>
          <cell r="I33123">
            <v>973.35</v>
          </cell>
          <cell r="M33123" t="str">
            <v>Individual</v>
          </cell>
        </row>
        <row r="33124">
          <cell r="B33124">
            <v>150</v>
          </cell>
          <cell r="I33124">
            <v>1539</v>
          </cell>
          <cell r="M33124" t="e">
            <v>#N/A</v>
          </cell>
        </row>
        <row r="33125">
          <cell r="B33125">
            <v>150</v>
          </cell>
          <cell r="I33125">
            <v>159</v>
          </cell>
          <cell r="M33125" t="e">
            <v>#N/A</v>
          </cell>
        </row>
        <row r="33126">
          <cell r="B33126">
            <v>10</v>
          </cell>
          <cell r="I33126">
            <v>486.5</v>
          </cell>
          <cell r="M33126" t="str">
            <v>Individual</v>
          </cell>
        </row>
        <row r="33127">
          <cell r="B33127">
            <v>10</v>
          </cell>
          <cell r="I33127">
            <v>1271.7</v>
          </cell>
          <cell r="M33127" t="str">
            <v>Individual</v>
          </cell>
        </row>
        <row r="33128">
          <cell r="B33128">
            <v>10</v>
          </cell>
          <cell r="I33128">
            <v>39019.33</v>
          </cell>
          <cell r="M33128" t="str">
            <v>SMALL</v>
          </cell>
        </row>
        <row r="33129">
          <cell r="B33129">
            <v>10</v>
          </cell>
          <cell r="I33129">
            <v>1511.5</v>
          </cell>
          <cell r="M33129" t="str">
            <v>Individual</v>
          </cell>
        </row>
        <row r="33130">
          <cell r="B33130">
            <v>160</v>
          </cell>
          <cell r="I33130">
            <v>7214.74</v>
          </cell>
          <cell r="M33130" t="str">
            <v>SMALL</v>
          </cell>
        </row>
        <row r="33131">
          <cell r="B33131">
            <v>10</v>
          </cell>
          <cell r="I33131">
            <v>1893.2</v>
          </cell>
          <cell r="M33131" t="str">
            <v>SMALL</v>
          </cell>
        </row>
        <row r="33132">
          <cell r="B33132">
            <v>10</v>
          </cell>
          <cell r="I33132">
            <v>760.4</v>
          </cell>
          <cell r="M33132" t="str">
            <v>SMALL</v>
          </cell>
        </row>
        <row r="33133">
          <cell r="B33133">
            <v>10</v>
          </cell>
          <cell r="I33133">
            <v>616.23</v>
          </cell>
          <cell r="M33133" t="str">
            <v>Individual</v>
          </cell>
        </row>
        <row r="33134">
          <cell r="B33134">
            <v>150</v>
          </cell>
          <cell r="I33134">
            <v>1828</v>
          </cell>
          <cell r="M33134" t="e">
            <v>#N/A</v>
          </cell>
        </row>
        <row r="33135">
          <cell r="B33135">
            <v>10</v>
          </cell>
          <cell r="I33135">
            <v>234.3</v>
          </cell>
          <cell r="M33135" t="str">
            <v>Individual</v>
          </cell>
        </row>
        <row r="33136">
          <cell r="B33136">
            <v>10</v>
          </cell>
          <cell r="I33136">
            <v>1432.6</v>
          </cell>
          <cell r="M33136" t="str">
            <v>Individual</v>
          </cell>
        </row>
        <row r="33137">
          <cell r="B33137">
            <v>10</v>
          </cell>
          <cell r="I33137">
            <v>2554.9</v>
          </cell>
          <cell r="M33137" t="str">
            <v>SMALL</v>
          </cell>
        </row>
        <row r="33138">
          <cell r="B33138">
            <v>10</v>
          </cell>
          <cell r="I33138">
            <v>2537.1999999999998</v>
          </cell>
          <cell r="M33138" t="str">
            <v>Individual</v>
          </cell>
        </row>
        <row r="33139">
          <cell r="B33139">
            <v>150</v>
          </cell>
          <cell r="I33139">
            <v>861</v>
          </cell>
          <cell r="M33139" t="e">
            <v>#N/A</v>
          </cell>
        </row>
        <row r="33140">
          <cell r="B33140">
            <v>150</v>
          </cell>
          <cell r="I33140">
            <v>1142</v>
          </cell>
          <cell r="M33140" t="e">
            <v>#N/A</v>
          </cell>
        </row>
        <row r="33141">
          <cell r="B33141">
            <v>10</v>
          </cell>
          <cell r="I33141">
            <v>216.5</v>
          </cell>
          <cell r="M33141" t="str">
            <v>Individual</v>
          </cell>
        </row>
        <row r="33142">
          <cell r="B33142">
            <v>10</v>
          </cell>
          <cell r="I33142">
            <v>664.5</v>
          </cell>
          <cell r="M33142" t="str">
            <v>Individual</v>
          </cell>
        </row>
        <row r="33143">
          <cell r="B33143">
            <v>150</v>
          </cell>
          <cell r="I33143">
            <v>149.84</v>
          </cell>
          <cell r="M33143" t="e">
            <v>#N/A</v>
          </cell>
        </row>
        <row r="33144">
          <cell r="B33144">
            <v>150</v>
          </cell>
          <cell r="I33144">
            <v>982</v>
          </cell>
          <cell r="M33144" t="e">
            <v>#N/A</v>
          </cell>
        </row>
        <row r="33145">
          <cell r="B33145">
            <v>150</v>
          </cell>
          <cell r="I33145">
            <v>763</v>
          </cell>
          <cell r="M33145" t="e">
            <v>#N/A</v>
          </cell>
        </row>
        <row r="33146">
          <cell r="B33146">
            <v>10</v>
          </cell>
          <cell r="I33146">
            <v>316.3</v>
          </cell>
          <cell r="M33146" t="str">
            <v>Individual</v>
          </cell>
        </row>
        <row r="33147">
          <cell r="B33147">
            <v>10</v>
          </cell>
          <cell r="I33147">
            <v>180.4</v>
          </cell>
          <cell r="M33147" t="str">
            <v>Individual</v>
          </cell>
        </row>
        <row r="33148">
          <cell r="B33148">
            <v>150</v>
          </cell>
          <cell r="I33148">
            <v>187</v>
          </cell>
          <cell r="M33148" t="e">
            <v>#N/A</v>
          </cell>
        </row>
        <row r="33149">
          <cell r="B33149">
            <v>150</v>
          </cell>
          <cell r="I33149">
            <v>1414</v>
          </cell>
          <cell r="M33149" t="e">
            <v>#N/A</v>
          </cell>
        </row>
        <row r="33150">
          <cell r="B33150">
            <v>10</v>
          </cell>
          <cell r="I33150">
            <v>41.5</v>
          </cell>
          <cell r="M33150" t="str">
            <v>Individual</v>
          </cell>
        </row>
        <row r="33151">
          <cell r="B33151">
            <v>150</v>
          </cell>
          <cell r="I33151">
            <v>294.14999999999998</v>
          </cell>
          <cell r="M33151" t="e">
            <v>#N/A</v>
          </cell>
        </row>
        <row r="33152">
          <cell r="B33152">
            <v>150</v>
          </cell>
          <cell r="I33152">
            <v>301</v>
          </cell>
          <cell r="M33152" t="e">
            <v>#N/A</v>
          </cell>
        </row>
        <row r="33153">
          <cell r="B33153">
            <v>150</v>
          </cell>
          <cell r="I33153">
            <v>123</v>
          </cell>
          <cell r="M33153" t="e">
            <v>#N/A</v>
          </cell>
        </row>
        <row r="33154">
          <cell r="B33154">
            <v>150</v>
          </cell>
          <cell r="I33154">
            <v>786.58</v>
          </cell>
          <cell r="M33154" t="e">
            <v>#N/A</v>
          </cell>
        </row>
        <row r="33155">
          <cell r="B33155">
            <v>10</v>
          </cell>
          <cell r="I33155">
            <v>602.85</v>
          </cell>
          <cell r="M33155" t="str">
            <v>Individual</v>
          </cell>
        </row>
        <row r="33156">
          <cell r="B33156">
            <v>10</v>
          </cell>
          <cell r="I33156">
            <v>68</v>
          </cell>
          <cell r="M33156" t="str">
            <v>Individual</v>
          </cell>
        </row>
        <row r="33157">
          <cell r="B33157">
            <v>150</v>
          </cell>
          <cell r="I33157">
            <v>230</v>
          </cell>
          <cell r="M33157" t="e">
            <v>#N/A</v>
          </cell>
        </row>
        <row r="33158">
          <cell r="B33158">
            <v>10</v>
          </cell>
          <cell r="I33158">
            <v>284</v>
          </cell>
          <cell r="M33158" t="str">
            <v>SMALL</v>
          </cell>
        </row>
        <row r="33159">
          <cell r="B33159">
            <v>10</v>
          </cell>
          <cell r="I33159">
            <v>256.75</v>
          </cell>
          <cell r="M33159" t="str">
            <v>Individual</v>
          </cell>
        </row>
        <row r="33160">
          <cell r="B33160">
            <v>150</v>
          </cell>
          <cell r="I33160">
            <v>121.78</v>
          </cell>
          <cell r="M33160" t="e">
            <v>#N/A</v>
          </cell>
        </row>
        <row r="33161">
          <cell r="B33161">
            <v>10</v>
          </cell>
          <cell r="I33161">
            <v>1000</v>
          </cell>
          <cell r="M33161" t="str">
            <v>Individual</v>
          </cell>
        </row>
        <row r="33162">
          <cell r="B33162">
            <v>150</v>
          </cell>
          <cell r="I33162">
            <v>1394.26</v>
          </cell>
          <cell r="M33162" t="e">
            <v>#N/A</v>
          </cell>
        </row>
        <row r="33163">
          <cell r="B33163">
            <v>10</v>
          </cell>
          <cell r="I33163">
            <v>1887.2</v>
          </cell>
          <cell r="M33163" t="str">
            <v>SMALL</v>
          </cell>
        </row>
        <row r="33164">
          <cell r="B33164">
            <v>10</v>
          </cell>
          <cell r="I33164">
            <v>1178</v>
          </cell>
          <cell r="M33164" t="str">
            <v>Individual</v>
          </cell>
        </row>
        <row r="33165">
          <cell r="B33165">
            <v>150</v>
          </cell>
          <cell r="I33165">
            <v>1200</v>
          </cell>
          <cell r="M33165" t="e">
            <v>#N/A</v>
          </cell>
        </row>
        <row r="33166">
          <cell r="B33166">
            <v>150</v>
          </cell>
          <cell r="I33166">
            <v>257</v>
          </cell>
          <cell r="M33166" t="e">
            <v>#N/A</v>
          </cell>
        </row>
        <row r="33167">
          <cell r="B33167">
            <v>10</v>
          </cell>
          <cell r="I33167">
            <v>596.99</v>
          </cell>
          <cell r="M33167" t="str">
            <v>SMALL</v>
          </cell>
        </row>
        <row r="33168">
          <cell r="B33168">
            <v>150</v>
          </cell>
          <cell r="I33168">
            <v>2204</v>
          </cell>
          <cell r="M33168" t="e">
            <v>#N/A</v>
          </cell>
        </row>
        <row r="33169">
          <cell r="B33169">
            <v>10</v>
          </cell>
          <cell r="I33169">
            <v>392.3</v>
          </cell>
          <cell r="M33169" t="str">
            <v>SMALL</v>
          </cell>
        </row>
        <row r="33170">
          <cell r="B33170">
            <v>150</v>
          </cell>
          <cell r="I33170">
            <v>6477</v>
          </cell>
          <cell r="M33170" t="e">
            <v>#N/A</v>
          </cell>
        </row>
        <row r="33171">
          <cell r="B33171">
            <v>10</v>
          </cell>
          <cell r="I33171">
            <v>224</v>
          </cell>
          <cell r="M33171" t="str">
            <v>SMALL</v>
          </cell>
        </row>
        <row r="33172">
          <cell r="B33172">
            <v>10</v>
          </cell>
          <cell r="I33172">
            <v>118.2</v>
          </cell>
          <cell r="M33172" t="str">
            <v>SMALL</v>
          </cell>
        </row>
        <row r="33173">
          <cell r="B33173">
            <v>10</v>
          </cell>
          <cell r="I33173">
            <v>402.75</v>
          </cell>
          <cell r="M33173" t="str">
            <v>Individual</v>
          </cell>
        </row>
        <row r="33174">
          <cell r="B33174">
            <v>150</v>
          </cell>
          <cell r="I33174">
            <v>184</v>
          </cell>
          <cell r="M33174" t="e">
            <v>#N/A</v>
          </cell>
        </row>
        <row r="33175">
          <cell r="B33175">
            <v>10</v>
          </cell>
          <cell r="I33175">
            <v>746</v>
          </cell>
          <cell r="M33175" t="str">
            <v>Individual</v>
          </cell>
        </row>
        <row r="33176">
          <cell r="B33176">
            <v>150</v>
          </cell>
          <cell r="I33176">
            <v>184</v>
          </cell>
          <cell r="M33176" t="e">
            <v>#N/A</v>
          </cell>
        </row>
        <row r="33177">
          <cell r="B33177">
            <v>10</v>
          </cell>
          <cell r="I33177">
            <v>24.8</v>
          </cell>
          <cell r="M33177" t="str">
            <v>SMALL</v>
          </cell>
        </row>
        <row r="33178">
          <cell r="B33178">
            <v>10</v>
          </cell>
          <cell r="I33178">
            <v>3670.3</v>
          </cell>
          <cell r="M33178" t="str">
            <v>SMALL</v>
          </cell>
        </row>
        <row r="33179">
          <cell r="B33179">
            <v>10</v>
          </cell>
          <cell r="I33179">
            <v>611.4</v>
          </cell>
          <cell r="M33179" t="str">
            <v>SMALL</v>
          </cell>
        </row>
        <row r="33180">
          <cell r="B33180">
            <v>10</v>
          </cell>
          <cell r="I33180">
            <v>441.8</v>
          </cell>
          <cell r="M33180" t="str">
            <v>Individual</v>
          </cell>
        </row>
        <row r="33181">
          <cell r="B33181">
            <v>10</v>
          </cell>
          <cell r="I33181">
            <v>172.6</v>
          </cell>
          <cell r="M33181" t="str">
            <v>Individual</v>
          </cell>
        </row>
        <row r="33182">
          <cell r="B33182">
            <v>10</v>
          </cell>
          <cell r="I33182">
            <v>336</v>
          </cell>
          <cell r="M33182" t="str">
            <v>Individual</v>
          </cell>
        </row>
        <row r="33183">
          <cell r="B33183">
            <v>10</v>
          </cell>
          <cell r="I33183">
            <v>1222.5999999999999</v>
          </cell>
          <cell r="M33183" t="str">
            <v>Individual</v>
          </cell>
        </row>
        <row r="33184">
          <cell r="B33184">
            <v>150</v>
          </cell>
          <cell r="I33184">
            <v>180.86</v>
          </cell>
          <cell r="M33184" t="e">
            <v>#N/A</v>
          </cell>
        </row>
        <row r="33185">
          <cell r="B33185">
            <v>150</v>
          </cell>
          <cell r="I33185">
            <v>439</v>
          </cell>
          <cell r="M33185" t="e">
            <v>#N/A</v>
          </cell>
        </row>
        <row r="33186">
          <cell r="B33186">
            <v>10</v>
          </cell>
          <cell r="I33186">
            <v>1281</v>
          </cell>
          <cell r="M33186" t="str">
            <v>SMALL</v>
          </cell>
        </row>
        <row r="33187">
          <cell r="B33187">
            <v>150</v>
          </cell>
          <cell r="I33187">
            <v>155</v>
          </cell>
          <cell r="M33187" t="e">
            <v>#N/A</v>
          </cell>
        </row>
        <row r="33188">
          <cell r="B33188">
            <v>10</v>
          </cell>
          <cell r="I33188">
            <v>843.67</v>
          </cell>
          <cell r="M33188" t="str">
            <v>Individual</v>
          </cell>
        </row>
        <row r="33189">
          <cell r="B33189">
            <v>150</v>
          </cell>
          <cell r="I33189">
            <v>115</v>
          </cell>
          <cell r="M33189" t="e">
            <v>#N/A</v>
          </cell>
        </row>
        <row r="33190">
          <cell r="B33190">
            <v>150</v>
          </cell>
          <cell r="I33190">
            <v>320.14</v>
          </cell>
          <cell r="M33190" t="e">
            <v>#N/A</v>
          </cell>
        </row>
        <row r="33191">
          <cell r="B33191">
            <v>150</v>
          </cell>
          <cell r="I33191">
            <v>56</v>
          </cell>
          <cell r="M33191" t="e">
            <v>#N/A</v>
          </cell>
        </row>
        <row r="33192">
          <cell r="B33192">
            <v>150</v>
          </cell>
          <cell r="I33192">
            <v>114</v>
          </cell>
          <cell r="M33192" t="e">
            <v>#N/A</v>
          </cell>
        </row>
        <row r="33193">
          <cell r="B33193">
            <v>150</v>
          </cell>
          <cell r="I33193">
            <v>1080</v>
          </cell>
          <cell r="M33193" t="e">
            <v>#N/A</v>
          </cell>
        </row>
        <row r="33194">
          <cell r="B33194">
            <v>150</v>
          </cell>
          <cell r="I33194">
            <v>310</v>
          </cell>
          <cell r="M33194" t="e">
            <v>#N/A</v>
          </cell>
        </row>
        <row r="33195">
          <cell r="B33195">
            <v>150</v>
          </cell>
          <cell r="I33195">
            <v>199</v>
          </cell>
          <cell r="M33195" t="e">
            <v>#N/A</v>
          </cell>
        </row>
        <row r="33196">
          <cell r="B33196">
            <v>10</v>
          </cell>
          <cell r="I33196">
            <v>79.09</v>
          </cell>
          <cell r="M33196" t="str">
            <v>Individual</v>
          </cell>
        </row>
        <row r="33197">
          <cell r="B33197">
            <v>10</v>
          </cell>
          <cell r="I33197">
            <v>279</v>
          </cell>
          <cell r="M33197" t="str">
            <v>Individual</v>
          </cell>
        </row>
        <row r="33198">
          <cell r="B33198">
            <v>150</v>
          </cell>
          <cell r="I33198">
            <v>360</v>
          </cell>
          <cell r="M33198" t="e">
            <v>#N/A</v>
          </cell>
        </row>
        <row r="33199">
          <cell r="B33199">
            <v>10</v>
          </cell>
          <cell r="I33199">
            <v>390.1</v>
          </cell>
          <cell r="M33199" t="str">
            <v>Individual</v>
          </cell>
        </row>
        <row r="33200">
          <cell r="B33200">
            <v>10</v>
          </cell>
          <cell r="I33200">
            <v>480.8</v>
          </cell>
          <cell r="M33200" t="str">
            <v>SMALL</v>
          </cell>
        </row>
        <row r="33201">
          <cell r="B33201">
            <v>10</v>
          </cell>
          <cell r="I33201">
            <v>14</v>
          </cell>
          <cell r="M33201" t="str">
            <v>SMALL</v>
          </cell>
        </row>
        <row r="33202">
          <cell r="B33202">
            <v>150</v>
          </cell>
          <cell r="I33202">
            <v>199</v>
          </cell>
          <cell r="M33202" t="e">
            <v>#N/A</v>
          </cell>
        </row>
        <row r="33203">
          <cell r="B33203">
            <v>10</v>
          </cell>
          <cell r="I33203">
            <v>4558.3999999999996</v>
          </cell>
          <cell r="M33203" t="str">
            <v>SMALL</v>
          </cell>
        </row>
        <row r="33204">
          <cell r="B33204">
            <v>10</v>
          </cell>
          <cell r="I33204">
            <v>130</v>
          </cell>
          <cell r="M33204" t="str">
            <v>Individual</v>
          </cell>
        </row>
        <row r="33205">
          <cell r="B33205">
            <v>150</v>
          </cell>
          <cell r="I33205">
            <v>1026.58</v>
          </cell>
          <cell r="M33205" t="e">
            <v>#N/A</v>
          </cell>
        </row>
        <row r="33206">
          <cell r="B33206">
            <v>150</v>
          </cell>
          <cell r="I33206">
            <v>186.78</v>
          </cell>
          <cell r="M33206" t="e">
            <v>#N/A</v>
          </cell>
        </row>
        <row r="33207">
          <cell r="B33207">
            <v>10</v>
          </cell>
          <cell r="I33207">
            <v>2171.88</v>
          </cell>
          <cell r="M33207" t="str">
            <v>SMALL</v>
          </cell>
        </row>
        <row r="33208">
          <cell r="B33208">
            <v>10</v>
          </cell>
          <cell r="I33208">
            <v>380.6</v>
          </cell>
          <cell r="M33208" t="str">
            <v>SMALL</v>
          </cell>
        </row>
        <row r="33209">
          <cell r="B33209">
            <v>10</v>
          </cell>
          <cell r="I33209">
            <v>284</v>
          </cell>
          <cell r="M33209" t="str">
            <v>Individual</v>
          </cell>
        </row>
        <row r="33210">
          <cell r="B33210">
            <v>10</v>
          </cell>
          <cell r="I33210">
            <v>212.37</v>
          </cell>
          <cell r="M33210" t="str">
            <v>Individual</v>
          </cell>
        </row>
        <row r="33211">
          <cell r="B33211">
            <v>150</v>
          </cell>
          <cell r="I33211">
            <v>1097</v>
          </cell>
          <cell r="M33211" t="e">
            <v>#N/A</v>
          </cell>
        </row>
        <row r="33212">
          <cell r="B33212">
            <v>150</v>
          </cell>
          <cell r="I33212">
            <v>1093.1600000000001</v>
          </cell>
          <cell r="M33212" t="e">
            <v>#N/A</v>
          </cell>
        </row>
        <row r="33213">
          <cell r="B33213">
            <v>150</v>
          </cell>
          <cell r="I33213">
            <v>230</v>
          </cell>
          <cell r="M33213" t="e">
            <v>#N/A</v>
          </cell>
        </row>
        <row r="33214">
          <cell r="B33214">
            <v>10</v>
          </cell>
          <cell r="I33214">
            <v>479</v>
          </cell>
          <cell r="M33214" t="str">
            <v>SMALL</v>
          </cell>
        </row>
        <row r="33215">
          <cell r="B33215">
            <v>150</v>
          </cell>
          <cell r="I33215">
            <v>57</v>
          </cell>
          <cell r="M33215" t="e">
            <v>#N/A</v>
          </cell>
        </row>
        <row r="33216">
          <cell r="B33216">
            <v>150</v>
          </cell>
          <cell r="I33216">
            <v>300</v>
          </cell>
          <cell r="M33216" t="e">
            <v>#N/A</v>
          </cell>
        </row>
        <row r="33217">
          <cell r="B33217">
            <v>10</v>
          </cell>
          <cell r="I33217">
            <v>348</v>
          </cell>
          <cell r="M33217" t="str">
            <v>Individual</v>
          </cell>
        </row>
        <row r="33218">
          <cell r="B33218">
            <v>10</v>
          </cell>
          <cell r="I33218">
            <v>41.2</v>
          </cell>
          <cell r="M33218" t="str">
            <v>Individual</v>
          </cell>
        </row>
        <row r="33219">
          <cell r="B33219">
            <v>10</v>
          </cell>
          <cell r="I33219">
            <v>388.3</v>
          </cell>
          <cell r="M33219" t="str">
            <v>Individual</v>
          </cell>
        </row>
        <row r="33220">
          <cell r="B33220">
            <v>150</v>
          </cell>
          <cell r="I33220">
            <v>398</v>
          </cell>
          <cell r="M33220" t="e">
            <v>#N/A</v>
          </cell>
        </row>
        <row r="33221">
          <cell r="B33221">
            <v>10</v>
          </cell>
          <cell r="I33221">
            <v>929.9</v>
          </cell>
          <cell r="M33221" t="str">
            <v>Individual</v>
          </cell>
        </row>
        <row r="33222">
          <cell r="B33222">
            <v>150</v>
          </cell>
          <cell r="I33222">
            <v>134</v>
          </cell>
          <cell r="M33222" t="e">
            <v>#N/A</v>
          </cell>
        </row>
        <row r="33223">
          <cell r="B33223">
            <v>150</v>
          </cell>
          <cell r="I33223">
            <v>520</v>
          </cell>
          <cell r="M33223" t="e">
            <v>#N/A</v>
          </cell>
        </row>
        <row r="33224">
          <cell r="B33224">
            <v>150</v>
          </cell>
          <cell r="I33224">
            <v>1503</v>
          </cell>
          <cell r="M33224" t="e">
            <v>#N/A</v>
          </cell>
        </row>
        <row r="33225">
          <cell r="B33225">
            <v>150</v>
          </cell>
          <cell r="I33225">
            <v>190</v>
          </cell>
          <cell r="M33225" t="e">
            <v>#N/A</v>
          </cell>
        </row>
        <row r="33226">
          <cell r="B33226">
            <v>150</v>
          </cell>
          <cell r="I33226">
            <v>115</v>
          </cell>
          <cell r="M33226" t="e">
            <v>#N/A</v>
          </cell>
        </row>
        <row r="33227">
          <cell r="B33227">
            <v>150</v>
          </cell>
          <cell r="I33227">
            <v>249</v>
          </cell>
          <cell r="M33227" t="e">
            <v>#N/A</v>
          </cell>
        </row>
        <row r="33228">
          <cell r="B33228">
            <v>10</v>
          </cell>
          <cell r="I33228">
            <v>216.44</v>
          </cell>
          <cell r="M33228" t="str">
            <v>Individual</v>
          </cell>
        </row>
        <row r="33229">
          <cell r="B33229">
            <v>10</v>
          </cell>
          <cell r="I33229">
            <v>134.19999999999999</v>
          </cell>
          <cell r="M33229" t="str">
            <v>SMALL</v>
          </cell>
        </row>
        <row r="33230">
          <cell r="B33230">
            <v>150</v>
          </cell>
          <cell r="I33230">
            <v>1772</v>
          </cell>
          <cell r="M33230" t="e">
            <v>#N/A</v>
          </cell>
        </row>
        <row r="33231">
          <cell r="B33231">
            <v>150</v>
          </cell>
          <cell r="I33231">
            <v>685</v>
          </cell>
          <cell r="M33231" t="e">
            <v>#N/A</v>
          </cell>
        </row>
        <row r="33232">
          <cell r="B33232">
            <v>10</v>
          </cell>
          <cell r="I33232">
            <v>27922.61</v>
          </cell>
          <cell r="M33232" t="str">
            <v>SMALL</v>
          </cell>
        </row>
        <row r="33233">
          <cell r="B33233">
            <v>10</v>
          </cell>
          <cell r="I33233">
            <v>26472.49</v>
          </cell>
          <cell r="M33233" t="str">
            <v>SMALL</v>
          </cell>
        </row>
        <row r="33234">
          <cell r="B33234">
            <v>150</v>
          </cell>
          <cell r="I33234">
            <v>71</v>
          </cell>
          <cell r="M33234" t="e">
            <v>#N/A</v>
          </cell>
        </row>
        <row r="33235">
          <cell r="B33235">
            <v>10</v>
          </cell>
          <cell r="I33235">
            <v>3078.5</v>
          </cell>
          <cell r="M33235" t="str">
            <v>SMALL</v>
          </cell>
        </row>
        <row r="33236">
          <cell r="B33236">
            <v>10</v>
          </cell>
          <cell r="I33236">
            <v>132</v>
          </cell>
          <cell r="M33236" t="str">
            <v>Individual</v>
          </cell>
        </row>
        <row r="33237">
          <cell r="B33237">
            <v>10</v>
          </cell>
          <cell r="I33237">
            <v>960.4</v>
          </cell>
          <cell r="M33237" t="str">
            <v>Individual</v>
          </cell>
        </row>
        <row r="33238">
          <cell r="B33238">
            <v>150</v>
          </cell>
          <cell r="I33238">
            <v>654</v>
          </cell>
          <cell r="M33238" t="e">
            <v>#N/A</v>
          </cell>
        </row>
        <row r="33239">
          <cell r="B33239">
            <v>150</v>
          </cell>
          <cell r="I33239">
            <v>184</v>
          </cell>
          <cell r="M33239" t="e">
            <v>#N/A</v>
          </cell>
        </row>
        <row r="33240">
          <cell r="B33240">
            <v>10</v>
          </cell>
          <cell r="I33240">
            <v>182</v>
          </cell>
          <cell r="M33240" t="str">
            <v>Individual</v>
          </cell>
        </row>
        <row r="33241">
          <cell r="B33241">
            <v>10</v>
          </cell>
          <cell r="I33241">
            <v>157.5</v>
          </cell>
          <cell r="M33241" t="str">
            <v>Individual</v>
          </cell>
        </row>
        <row r="33242">
          <cell r="B33242">
            <v>10</v>
          </cell>
          <cell r="I33242">
            <v>99</v>
          </cell>
          <cell r="M33242" t="str">
            <v>SMALL</v>
          </cell>
        </row>
        <row r="33243">
          <cell r="B33243">
            <v>10</v>
          </cell>
          <cell r="I33243">
            <v>599.5</v>
          </cell>
          <cell r="M33243" t="str">
            <v>Individual</v>
          </cell>
        </row>
        <row r="33244">
          <cell r="B33244">
            <v>10</v>
          </cell>
          <cell r="I33244">
            <v>286.39999999999998</v>
          </cell>
          <cell r="M33244" t="str">
            <v>Individual</v>
          </cell>
        </row>
        <row r="33245">
          <cell r="B33245">
            <v>10</v>
          </cell>
          <cell r="I33245">
            <v>206.8</v>
          </cell>
          <cell r="M33245" t="str">
            <v>Individual</v>
          </cell>
        </row>
        <row r="33246">
          <cell r="B33246">
            <v>10</v>
          </cell>
          <cell r="I33246">
            <v>1063.06</v>
          </cell>
          <cell r="M33246" t="str">
            <v>SMALL</v>
          </cell>
        </row>
        <row r="33247">
          <cell r="B33247">
            <v>150</v>
          </cell>
          <cell r="I33247">
            <v>343</v>
          </cell>
          <cell r="M33247" t="e">
            <v>#N/A</v>
          </cell>
        </row>
        <row r="33248">
          <cell r="B33248">
            <v>10</v>
          </cell>
          <cell r="I33248">
            <v>1741.25</v>
          </cell>
          <cell r="M33248" t="str">
            <v>SMALL</v>
          </cell>
        </row>
        <row r="33249">
          <cell r="B33249">
            <v>10</v>
          </cell>
          <cell r="I33249">
            <v>1685</v>
          </cell>
          <cell r="M33249" t="str">
            <v>Individual</v>
          </cell>
        </row>
        <row r="33250">
          <cell r="B33250">
            <v>10</v>
          </cell>
          <cell r="I33250">
            <v>2505</v>
          </cell>
          <cell r="M33250" t="str">
            <v>Individual</v>
          </cell>
        </row>
        <row r="33251">
          <cell r="B33251">
            <v>10</v>
          </cell>
          <cell r="I33251">
            <v>62.38</v>
          </cell>
          <cell r="M33251" t="str">
            <v>Individual</v>
          </cell>
        </row>
        <row r="33252">
          <cell r="B33252">
            <v>10</v>
          </cell>
          <cell r="I33252">
            <v>803.7</v>
          </cell>
          <cell r="M33252" t="str">
            <v>Individual</v>
          </cell>
        </row>
        <row r="33253">
          <cell r="B33253">
            <v>10</v>
          </cell>
          <cell r="I33253">
            <v>203</v>
          </cell>
          <cell r="M33253" t="str">
            <v>Individual</v>
          </cell>
        </row>
        <row r="33254">
          <cell r="B33254">
            <v>150</v>
          </cell>
          <cell r="I33254">
            <v>193.5</v>
          </cell>
          <cell r="M33254" t="e">
            <v>#N/A</v>
          </cell>
        </row>
        <row r="33255">
          <cell r="B33255">
            <v>150</v>
          </cell>
          <cell r="I33255">
            <v>5857</v>
          </cell>
          <cell r="M33255" t="e">
            <v>#N/A</v>
          </cell>
        </row>
        <row r="33256">
          <cell r="B33256">
            <v>150</v>
          </cell>
          <cell r="I33256">
            <v>761</v>
          </cell>
          <cell r="M33256" t="e">
            <v>#N/A</v>
          </cell>
        </row>
        <row r="33257">
          <cell r="B33257">
            <v>150</v>
          </cell>
          <cell r="I33257">
            <v>468</v>
          </cell>
          <cell r="M33257" t="e">
            <v>#N/A</v>
          </cell>
        </row>
        <row r="33258">
          <cell r="B33258">
            <v>10</v>
          </cell>
          <cell r="I33258">
            <v>222.26</v>
          </cell>
          <cell r="M33258" t="str">
            <v>Individual</v>
          </cell>
        </row>
        <row r="33259">
          <cell r="B33259">
            <v>10</v>
          </cell>
          <cell r="I33259">
            <v>19683.39</v>
          </cell>
          <cell r="M33259" t="str">
            <v>SMALL</v>
          </cell>
        </row>
        <row r="33260">
          <cell r="B33260">
            <v>10</v>
          </cell>
          <cell r="I33260">
            <v>853.3</v>
          </cell>
          <cell r="M33260" t="str">
            <v>SMALL</v>
          </cell>
        </row>
        <row r="33261">
          <cell r="B33261">
            <v>10</v>
          </cell>
          <cell r="I33261">
            <v>2547.84</v>
          </cell>
          <cell r="M33261" t="str">
            <v>SMALL</v>
          </cell>
        </row>
        <row r="33262">
          <cell r="B33262">
            <v>150</v>
          </cell>
          <cell r="I33262">
            <v>1774</v>
          </cell>
          <cell r="M33262" t="e">
            <v>#N/A</v>
          </cell>
        </row>
        <row r="33263">
          <cell r="B33263">
            <v>10</v>
          </cell>
          <cell r="I33263">
            <v>11987.55</v>
          </cell>
          <cell r="M33263" t="str">
            <v>LARGE</v>
          </cell>
        </row>
        <row r="33264">
          <cell r="B33264">
            <v>10</v>
          </cell>
          <cell r="I33264">
            <v>306.26</v>
          </cell>
          <cell r="M33264" t="str">
            <v>Individual</v>
          </cell>
        </row>
        <row r="33265">
          <cell r="B33265">
            <v>10</v>
          </cell>
          <cell r="I33265">
            <v>452.55</v>
          </cell>
          <cell r="M33265" t="str">
            <v>Individual</v>
          </cell>
        </row>
        <row r="33266">
          <cell r="B33266">
            <v>10</v>
          </cell>
          <cell r="I33266">
            <v>1025.8</v>
          </cell>
          <cell r="M33266" t="str">
            <v>Individual</v>
          </cell>
        </row>
        <row r="33267">
          <cell r="B33267">
            <v>150</v>
          </cell>
          <cell r="I33267">
            <v>144</v>
          </cell>
          <cell r="M33267" t="e">
            <v>#N/A</v>
          </cell>
        </row>
        <row r="33268">
          <cell r="B33268">
            <v>150</v>
          </cell>
          <cell r="I33268">
            <v>60</v>
          </cell>
          <cell r="M33268" t="e">
            <v>#N/A</v>
          </cell>
        </row>
        <row r="33269">
          <cell r="B33269">
            <v>150</v>
          </cell>
          <cell r="I33269">
            <v>1246</v>
          </cell>
          <cell r="M33269" t="e">
            <v>#N/A</v>
          </cell>
        </row>
        <row r="33270">
          <cell r="B33270">
            <v>10</v>
          </cell>
          <cell r="I33270">
            <v>655.6</v>
          </cell>
          <cell r="M33270" t="str">
            <v>SMALL</v>
          </cell>
        </row>
        <row r="33271">
          <cell r="B33271">
            <v>150</v>
          </cell>
          <cell r="I33271">
            <v>183</v>
          </cell>
          <cell r="M33271" t="e">
            <v>#N/A</v>
          </cell>
        </row>
        <row r="33272">
          <cell r="B33272">
            <v>10</v>
          </cell>
          <cell r="I33272">
            <v>717.81</v>
          </cell>
          <cell r="M33272" t="str">
            <v>Individual</v>
          </cell>
        </row>
        <row r="33273">
          <cell r="B33273">
            <v>150</v>
          </cell>
          <cell r="I33273">
            <v>54</v>
          </cell>
          <cell r="M33273" t="e">
            <v>#N/A</v>
          </cell>
        </row>
        <row r="33274">
          <cell r="B33274">
            <v>150</v>
          </cell>
          <cell r="I33274">
            <v>153</v>
          </cell>
          <cell r="M33274" t="e">
            <v>#N/A</v>
          </cell>
        </row>
        <row r="33275">
          <cell r="B33275">
            <v>150</v>
          </cell>
          <cell r="I33275">
            <v>2601</v>
          </cell>
          <cell r="M33275" t="e">
            <v>#N/A</v>
          </cell>
        </row>
        <row r="33276">
          <cell r="B33276">
            <v>150</v>
          </cell>
          <cell r="I33276">
            <v>95</v>
          </cell>
          <cell r="M33276" t="e">
            <v>#N/A</v>
          </cell>
        </row>
        <row r="33277">
          <cell r="B33277">
            <v>10</v>
          </cell>
          <cell r="I33277">
            <v>3371.6</v>
          </cell>
          <cell r="M33277" t="str">
            <v>Individual</v>
          </cell>
        </row>
        <row r="33278">
          <cell r="B33278">
            <v>150</v>
          </cell>
          <cell r="I33278">
            <v>3136</v>
          </cell>
          <cell r="M33278" t="e">
            <v>#N/A</v>
          </cell>
        </row>
        <row r="33279">
          <cell r="B33279">
            <v>10</v>
          </cell>
          <cell r="I33279">
            <v>215.38</v>
          </cell>
          <cell r="M33279" t="str">
            <v>Individual</v>
          </cell>
        </row>
        <row r="33280">
          <cell r="B33280">
            <v>10</v>
          </cell>
          <cell r="I33280">
            <v>405.2</v>
          </cell>
          <cell r="M33280" t="str">
            <v>Individual</v>
          </cell>
        </row>
        <row r="33281">
          <cell r="B33281">
            <v>150</v>
          </cell>
          <cell r="I33281">
            <v>623</v>
          </cell>
          <cell r="M33281" t="e">
            <v>#N/A</v>
          </cell>
        </row>
        <row r="33282">
          <cell r="B33282">
            <v>10</v>
          </cell>
          <cell r="I33282">
            <v>380.8</v>
          </cell>
          <cell r="M33282" t="str">
            <v>Individual</v>
          </cell>
        </row>
        <row r="33283">
          <cell r="B33283">
            <v>150</v>
          </cell>
          <cell r="I33283">
            <v>57</v>
          </cell>
          <cell r="M33283" t="e">
            <v>#N/A</v>
          </cell>
        </row>
        <row r="33284">
          <cell r="B33284">
            <v>10</v>
          </cell>
          <cell r="I33284">
            <v>243.9</v>
          </cell>
          <cell r="M33284" t="str">
            <v>Individual</v>
          </cell>
        </row>
        <row r="33285">
          <cell r="B33285">
            <v>150</v>
          </cell>
          <cell r="I33285">
            <v>166</v>
          </cell>
          <cell r="M33285" t="e">
            <v>#N/A</v>
          </cell>
        </row>
        <row r="33286">
          <cell r="B33286">
            <v>10</v>
          </cell>
          <cell r="I33286">
            <v>13.19</v>
          </cell>
          <cell r="M33286" t="str">
            <v>Individual</v>
          </cell>
        </row>
        <row r="33287">
          <cell r="B33287">
            <v>150</v>
          </cell>
          <cell r="I33287">
            <v>338</v>
          </cell>
          <cell r="M33287" t="e">
            <v>#N/A</v>
          </cell>
        </row>
        <row r="33288">
          <cell r="B33288">
            <v>150</v>
          </cell>
          <cell r="I33288">
            <v>199</v>
          </cell>
          <cell r="M33288" t="e">
            <v>#N/A</v>
          </cell>
        </row>
        <row r="33289">
          <cell r="B33289">
            <v>10</v>
          </cell>
          <cell r="I33289">
            <v>157</v>
          </cell>
          <cell r="M33289" t="str">
            <v>Individual</v>
          </cell>
        </row>
        <row r="33290">
          <cell r="B33290">
            <v>150</v>
          </cell>
          <cell r="I33290">
            <v>386</v>
          </cell>
          <cell r="M33290" t="e">
            <v>#N/A</v>
          </cell>
        </row>
        <row r="33291">
          <cell r="B33291">
            <v>10</v>
          </cell>
          <cell r="I33291">
            <v>202.4</v>
          </cell>
          <cell r="M33291" t="str">
            <v>Individual</v>
          </cell>
        </row>
        <row r="33292">
          <cell r="B33292">
            <v>150</v>
          </cell>
          <cell r="I33292">
            <v>104</v>
          </cell>
          <cell r="M33292" t="e">
            <v>#N/A</v>
          </cell>
        </row>
        <row r="33293">
          <cell r="B33293">
            <v>10</v>
          </cell>
          <cell r="I33293">
            <v>250</v>
          </cell>
          <cell r="M33293" t="str">
            <v>Individual</v>
          </cell>
        </row>
        <row r="33294">
          <cell r="B33294">
            <v>150</v>
          </cell>
          <cell r="I33294">
            <v>142</v>
          </cell>
          <cell r="M33294" t="e">
            <v>#N/A</v>
          </cell>
        </row>
        <row r="33295">
          <cell r="B33295">
            <v>10</v>
          </cell>
          <cell r="I33295">
            <v>36488.769999999997</v>
          </cell>
          <cell r="M33295" t="str">
            <v>SMALL</v>
          </cell>
        </row>
        <row r="33296">
          <cell r="B33296">
            <v>160</v>
          </cell>
          <cell r="I33296">
            <v>3185.2</v>
          </cell>
          <cell r="M33296" t="str">
            <v>SMALL</v>
          </cell>
        </row>
        <row r="33297">
          <cell r="B33297">
            <v>10</v>
          </cell>
          <cell r="I33297">
            <v>249</v>
          </cell>
          <cell r="M33297" t="str">
            <v>SMALL</v>
          </cell>
        </row>
        <row r="33298">
          <cell r="B33298">
            <v>10</v>
          </cell>
          <cell r="I33298">
            <v>2475.4</v>
          </cell>
          <cell r="M33298" t="str">
            <v>SMALL</v>
          </cell>
        </row>
        <row r="33299">
          <cell r="B33299">
            <v>150</v>
          </cell>
          <cell r="I33299">
            <v>634</v>
          </cell>
          <cell r="M33299" t="e">
            <v>#N/A</v>
          </cell>
        </row>
        <row r="33300">
          <cell r="B33300">
            <v>10</v>
          </cell>
          <cell r="I33300">
            <v>3123.8</v>
          </cell>
          <cell r="M33300" t="str">
            <v>SMALL</v>
          </cell>
        </row>
        <row r="33301">
          <cell r="B33301">
            <v>10</v>
          </cell>
          <cell r="I33301">
            <v>133</v>
          </cell>
          <cell r="M33301" t="str">
            <v>Individual</v>
          </cell>
        </row>
        <row r="33302">
          <cell r="B33302">
            <v>10</v>
          </cell>
          <cell r="I33302">
            <v>325.81</v>
          </cell>
          <cell r="M33302" t="str">
            <v>Individual</v>
          </cell>
        </row>
        <row r="33303">
          <cell r="B33303">
            <v>10</v>
          </cell>
          <cell r="I33303">
            <v>136277.35</v>
          </cell>
          <cell r="M33303" t="str">
            <v>ASO</v>
          </cell>
        </row>
        <row r="33304">
          <cell r="B33304">
            <v>10</v>
          </cell>
          <cell r="I33304">
            <v>19169.72</v>
          </cell>
          <cell r="M33304" t="str">
            <v>SMALL</v>
          </cell>
        </row>
        <row r="33305">
          <cell r="B33305">
            <v>160</v>
          </cell>
          <cell r="I33305">
            <v>2340.8000000000002</v>
          </cell>
          <cell r="M33305" t="str">
            <v>SMALL</v>
          </cell>
        </row>
        <row r="33306">
          <cell r="B33306">
            <v>10</v>
          </cell>
          <cell r="I33306">
            <v>1568.2</v>
          </cell>
          <cell r="M33306" t="str">
            <v>SMALL</v>
          </cell>
        </row>
        <row r="33307">
          <cell r="B33307">
            <v>150</v>
          </cell>
          <cell r="I33307">
            <v>89.47</v>
          </cell>
          <cell r="M33307" t="e">
            <v>#N/A</v>
          </cell>
        </row>
        <row r="33308">
          <cell r="B33308">
            <v>10</v>
          </cell>
          <cell r="I33308">
            <v>2067.94</v>
          </cell>
          <cell r="M33308" t="str">
            <v>SMALL</v>
          </cell>
        </row>
        <row r="33309">
          <cell r="B33309">
            <v>10</v>
          </cell>
          <cell r="I33309">
            <v>7504.82</v>
          </cell>
          <cell r="M33309" t="str">
            <v>SMALL</v>
          </cell>
        </row>
        <row r="33310">
          <cell r="B33310">
            <v>10</v>
          </cell>
          <cell r="I33310">
            <v>364.63</v>
          </cell>
          <cell r="M33310" t="str">
            <v>Individual</v>
          </cell>
        </row>
        <row r="33311">
          <cell r="B33311">
            <v>150</v>
          </cell>
          <cell r="I33311">
            <v>388</v>
          </cell>
          <cell r="M33311" t="e">
            <v>#N/A</v>
          </cell>
        </row>
        <row r="33312">
          <cell r="B33312">
            <v>10</v>
          </cell>
          <cell r="I33312">
            <v>172.2</v>
          </cell>
          <cell r="M33312" t="str">
            <v>Individual</v>
          </cell>
        </row>
        <row r="33313">
          <cell r="B33313">
            <v>10</v>
          </cell>
          <cell r="I33313">
            <v>687.33</v>
          </cell>
          <cell r="M33313" t="str">
            <v>SMALL</v>
          </cell>
        </row>
        <row r="33314">
          <cell r="B33314">
            <v>10</v>
          </cell>
          <cell r="I33314">
            <v>364.5</v>
          </cell>
          <cell r="M33314" t="str">
            <v>Individual</v>
          </cell>
        </row>
        <row r="33315">
          <cell r="B33315">
            <v>150</v>
          </cell>
          <cell r="I33315">
            <v>2083</v>
          </cell>
          <cell r="M33315" t="e">
            <v>#N/A</v>
          </cell>
        </row>
        <row r="33316">
          <cell r="B33316">
            <v>10</v>
          </cell>
          <cell r="I33316">
            <v>80.8</v>
          </cell>
          <cell r="M33316" t="str">
            <v>SMALL</v>
          </cell>
        </row>
        <row r="33317">
          <cell r="B33317">
            <v>10</v>
          </cell>
          <cell r="I33317">
            <v>521.20000000000005</v>
          </cell>
          <cell r="M33317" t="str">
            <v>SMALL</v>
          </cell>
        </row>
        <row r="33318">
          <cell r="B33318">
            <v>150</v>
          </cell>
          <cell r="I33318">
            <v>253</v>
          </cell>
          <cell r="M33318" t="e">
            <v>#N/A</v>
          </cell>
        </row>
        <row r="33319">
          <cell r="B33319">
            <v>160</v>
          </cell>
          <cell r="I33319">
            <v>1267.55</v>
          </cell>
          <cell r="M33319" t="str">
            <v>SMALL</v>
          </cell>
        </row>
        <row r="33320">
          <cell r="B33320">
            <v>10</v>
          </cell>
          <cell r="I33320">
            <v>673.2</v>
          </cell>
          <cell r="M33320" t="str">
            <v>SMALL</v>
          </cell>
        </row>
        <row r="33321">
          <cell r="B33321">
            <v>10</v>
          </cell>
          <cell r="I33321">
            <v>32</v>
          </cell>
          <cell r="M33321" t="str">
            <v>Individual</v>
          </cell>
        </row>
        <row r="33322">
          <cell r="B33322">
            <v>10</v>
          </cell>
          <cell r="I33322">
            <v>388</v>
          </cell>
          <cell r="M33322" t="str">
            <v>Individual</v>
          </cell>
        </row>
        <row r="33323">
          <cell r="B33323">
            <v>136</v>
          </cell>
          <cell r="I33323">
            <v>13844</v>
          </cell>
          <cell r="M33323" t="str">
            <v>SMALL</v>
          </cell>
        </row>
        <row r="33324">
          <cell r="B33324">
            <v>150</v>
          </cell>
          <cell r="I33324">
            <v>365</v>
          </cell>
          <cell r="M33324" t="e">
            <v>#N/A</v>
          </cell>
        </row>
        <row r="33325">
          <cell r="B33325">
            <v>150</v>
          </cell>
          <cell r="I33325">
            <v>1311</v>
          </cell>
          <cell r="M33325" t="e">
            <v>#N/A</v>
          </cell>
        </row>
        <row r="33326">
          <cell r="B33326">
            <v>150</v>
          </cell>
          <cell r="I33326">
            <v>4870</v>
          </cell>
          <cell r="M33326" t="e">
            <v>#N/A</v>
          </cell>
        </row>
        <row r="33327">
          <cell r="B33327">
            <v>150</v>
          </cell>
          <cell r="I33327">
            <v>259</v>
          </cell>
          <cell r="M33327" t="e">
            <v>#N/A</v>
          </cell>
        </row>
        <row r="33328">
          <cell r="B33328">
            <v>10</v>
          </cell>
          <cell r="I33328">
            <v>33</v>
          </cell>
          <cell r="M33328" t="str">
            <v>Individual</v>
          </cell>
        </row>
        <row r="33329">
          <cell r="B33329">
            <v>10</v>
          </cell>
          <cell r="I33329">
            <v>66</v>
          </cell>
          <cell r="M33329" t="str">
            <v>SMALL</v>
          </cell>
        </row>
        <row r="33330">
          <cell r="B33330">
            <v>10</v>
          </cell>
          <cell r="I33330">
            <v>200.94</v>
          </cell>
          <cell r="M33330" t="str">
            <v>SMALL</v>
          </cell>
        </row>
        <row r="33331">
          <cell r="B33331">
            <v>10</v>
          </cell>
          <cell r="I33331">
            <v>74.2</v>
          </cell>
          <cell r="M33331" t="str">
            <v>Individual</v>
          </cell>
        </row>
        <row r="33332">
          <cell r="B33332">
            <v>10</v>
          </cell>
          <cell r="I33332">
            <v>971.8</v>
          </cell>
          <cell r="M33332" t="str">
            <v>Individual</v>
          </cell>
        </row>
        <row r="33333">
          <cell r="B33333">
            <v>150</v>
          </cell>
          <cell r="I33333">
            <v>72</v>
          </cell>
          <cell r="M33333" t="e">
            <v>#N/A</v>
          </cell>
        </row>
        <row r="33334">
          <cell r="B33334">
            <v>150</v>
          </cell>
          <cell r="I33334">
            <v>183</v>
          </cell>
          <cell r="M33334" t="e">
            <v>#N/A</v>
          </cell>
        </row>
        <row r="33335">
          <cell r="B33335">
            <v>150</v>
          </cell>
          <cell r="I33335">
            <v>313</v>
          </cell>
          <cell r="M33335" t="e">
            <v>#N/A</v>
          </cell>
        </row>
        <row r="33336">
          <cell r="B33336">
            <v>150</v>
          </cell>
          <cell r="I33336">
            <v>180.81</v>
          </cell>
          <cell r="M33336" t="e">
            <v>#N/A</v>
          </cell>
        </row>
        <row r="33337">
          <cell r="B33337">
            <v>150</v>
          </cell>
          <cell r="I33337">
            <v>40</v>
          </cell>
          <cell r="M33337" t="e">
            <v>#N/A</v>
          </cell>
        </row>
        <row r="33338">
          <cell r="B33338">
            <v>10</v>
          </cell>
          <cell r="I33338">
            <v>74</v>
          </cell>
          <cell r="M33338" t="str">
            <v>Individual</v>
          </cell>
        </row>
        <row r="33339">
          <cell r="B33339">
            <v>150</v>
          </cell>
          <cell r="I33339">
            <v>232</v>
          </cell>
          <cell r="M33339" t="e">
            <v>#N/A</v>
          </cell>
        </row>
        <row r="33340">
          <cell r="B33340">
            <v>10</v>
          </cell>
          <cell r="I33340">
            <v>1161</v>
          </cell>
          <cell r="M33340" t="str">
            <v>SMALL</v>
          </cell>
        </row>
        <row r="33341">
          <cell r="B33341">
            <v>10</v>
          </cell>
          <cell r="I33341">
            <v>218.2</v>
          </cell>
          <cell r="M33341" t="str">
            <v>Individual</v>
          </cell>
        </row>
        <row r="33342">
          <cell r="B33342">
            <v>10</v>
          </cell>
          <cell r="I33342">
            <v>119</v>
          </cell>
          <cell r="M33342" t="str">
            <v>Individual</v>
          </cell>
        </row>
        <row r="33343">
          <cell r="B33343">
            <v>10</v>
          </cell>
          <cell r="I33343">
            <v>1136</v>
          </cell>
          <cell r="M33343" t="str">
            <v>Individual</v>
          </cell>
        </row>
        <row r="33344">
          <cell r="B33344">
            <v>150</v>
          </cell>
          <cell r="I33344">
            <v>66</v>
          </cell>
          <cell r="M33344" t="e">
            <v>#N/A</v>
          </cell>
        </row>
        <row r="33345">
          <cell r="B33345">
            <v>150</v>
          </cell>
          <cell r="I33345">
            <v>1886</v>
          </cell>
          <cell r="M33345" t="e">
            <v>#N/A</v>
          </cell>
        </row>
        <row r="33346">
          <cell r="B33346">
            <v>150</v>
          </cell>
          <cell r="I33346">
            <v>209</v>
          </cell>
          <cell r="M33346" t="e">
            <v>#N/A</v>
          </cell>
        </row>
        <row r="33347">
          <cell r="B33347">
            <v>10</v>
          </cell>
          <cell r="I33347">
            <v>403</v>
          </cell>
          <cell r="M33347" t="str">
            <v>Individual</v>
          </cell>
        </row>
        <row r="33348">
          <cell r="B33348">
            <v>150</v>
          </cell>
          <cell r="I33348">
            <v>303</v>
          </cell>
          <cell r="M33348" t="e">
            <v>#N/A</v>
          </cell>
        </row>
        <row r="33349">
          <cell r="B33349">
            <v>150</v>
          </cell>
          <cell r="I33349">
            <v>124</v>
          </cell>
          <cell r="M33349" t="e">
            <v>#N/A</v>
          </cell>
        </row>
        <row r="33350">
          <cell r="B33350">
            <v>10</v>
          </cell>
          <cell r="I33350">
            <v>112</v>
          </cell>
          <cell r="M33350" t="str">
            <v>Individual</v>
          </cell>
        </row>
        <row r="33351">
          <cell r="B33351">
            <v>10</v>
          </cell>
          <cell r="I33351">
            <v>65.75</v>
          </cell>
          <cell r="M33351" t="str">
            <v>Individual</v>
          </cell>
        </row>
        <row r="33352">
          <cell r="B33352">
            <v>10</v>
          </cell>
          <cell r="I33352">
            <v>5875.3</v>
          </cell>
          <cell r="M33352" t="str">
            <v>SMALL</v>
          </cell>
        </row>
        <row r="33353">
          <cell r="B33353">
            <v>10</v>
          </cell>
          <cell r="I33353">
            <v>1884.47</v>
          </cell>
          <cell r="M33353" t="str">
            <v>Individual</v>
          </cell>
        </row>
        <row r="33354">
          <cell r="B33354">
            <v>10</v>
          </cell>
          <cell r="I33354">
            <v>94.01</v>
          </cell>
          <cell r="M33354" t="str">
            <v>Individual</v>
          </cell>
        </row>
        <row r="33355">
          <cell r="B33355">
            <v>10</v>
          </cell>
          <cell r="I33355">
            <v>652.20000000000005</v>
          </cell>
          <cell r="M33355" t="str">
            <v>Individual</v>
          </cell>
        </row>
        <row r="33356">
          <cell r="B33356">
            <v>10</v>
          </cell>
          <cell r="I33356">
            <v>257.76</v>
          </cell>
          <cell r="M33356" t="str">
            <v>Individual</v>
          </cell>
        </row>
        <row r="33357">
          <cell r="B33357">
            <v>160</v>
          </cell>
          <cell r="I33357">
            <v>1500.8</v>
          </cell>
          <cell r="M33357" t="str">
            <v>SMALL</v>
          </cell>
        </row>
        <row r="33358">
          <cell r="B33358">
            <v>150</v>
          </cell>
          <cell r="I33358">
            <v>580.99</v>
          </cell>
          <cell r="M33358" t="e">
            <v>#N/A</v>
          </cell>
        </row>
        <row r="33359">
          <cell r="B33359">
            <v>10</v>
          </cell>
          <cell r="I33359">
            <v>206.91</v>
          </cell>
          <cell r="M33359" t="str">
            <v>Individual</v>
          </cell>
        </row>
        <row r="33360">
          <cell r="B33360">
            <v>136</v>
          </cell>
          <cell r="I33360">
            <v>13663.22</v>
          </cell>
          <cell r="M33360" t="str">
            <v>SMALL</v>
          </cell>
        </row>
        <row r="33361">
          <cell r="B33361">
            <v>150</v>
          </cell>
          <cell r="I33361">
            <v>99</v>
          </cell>
          <cell r="M33361" t="e">
            <v>#N/A</v>
          </cell>
        </row>
        <row r="33362">
          <cell r="B33362">
            <v>10</v>
          </cell>
          <cell r="I33362">
            <v>6547.2</v>
          </cell>
          <cell r="M33362" t="str">
            <v>Individual</v>
          </cell>
        </row>
        <row r="33363">
          <cell r="B33363">
            <v>10</v>
          </cell>
          <cell r="I33363">
            <v>904.5</v>
          </cell>
          <cell r="M33363" t="str">
            <v>Individual</v>
          </cell>
        </row>
        <row r="33364">
          <cell r="B33364">
            <v>10</v>
          </cell>
          <cell r="I33364">
            <v>685.8</v>
          </cell>
          <cell r="M33364" t="str">
            <v>Individual</v>
          </cell>
        </row>
        <row r="33365">
          <cell r="B33365">
            <v>10</v>
          </cell>
          <cell r="I33365">
            <v>79</v>
          </cell>
          <cell r="M33365" t="str">
            <v>Individual</v>
          </cell>
        </row>
        <row r="33366">
          <cell r="B33366">
            <v>150</v>
          </cell>
          <cell r="I33366">
            <v>70</v>
          </cell>
          <cell r="M33366" t="e">
            <v>#N/A</v>
          </cell>
        </row>
        <row r="33367">
          <cell r="B33367">
            <v>150</v>
          </cell>
          <cell r="I33367">
            <v>231</v>
          </cell>
          <cell r="M33367" t="e">
            <v>#N/A</v>
          </cell>
        </row>
        <row r="33368">
          <cell r="B33368">
            <v>10</v>
          </cell>
          <cell r="I33368">
            <v>529.13</v>
          </cell>
          <cell r="M33368" t="str">
            <v>Individual</v>
          </cell>
        </row>
        <row r="33369">
          <cell r="B33369">
            <v>10</v>
          </cell>
          <cell r="I33369">
            <v>754.5</v>
          </cell>
          <cell r="M33369" t="str">
            <v>Individual</v>
          </cell>
        </row>
        <row r="33370">
          <cell r="B33370">
            <v>10</v>
          </cell>
          <cell r="I33370">
            <v>322</v>
          </cell>
          <cell r="M33370" t="str">
            <v>SMALL</v>
          </cell>
        </row>
        <row r="33371">
          <cell r="B33371">
            <v>150</v>
          </cell>
          <cell r="I33371">
            <v>163</v>
          </cell>
          <cell r="M33371" t="e">
            <v>#N/A</v>
          </cell>
        </row>
        <row r="33372">
          <cell r="B33372">
            <v>10</v>
          </cell>
          <cell r="I33372">
            <v>662</v>
          </cell>
          <cell r="M33372" t="str">
            <v>Individual</v>
          </cell>
        </row>
        <row r="33373">
          <cell r="B33373">
            <v>10</v>
          </cell>
          <cell r="I33373">
            <v>505.12</v>
          </cell>
          <cell r="M33373" t="str">
            <v>Individual</v>
          </cell>
        </row>
        <row r="33374">
          <cell r="B33374">
            <v>150</v>
          </cell>
          <cell r="I33374">
            <v>1888</v>
          </cell>
          <cell r="M33374" t="e">
            <v>#N/A</v>
          </cell>
        </row>
        <row r="33375">
          <cell r="B33375">
            <v>150</v>
          </cell>
          <cell r="I33375">
            <v>111</v>
          </cell>
          <cell r="M33375" t="e">
            <v>#N/A</v>
          </cell>
        </row>
        <row r="33376">
          <cell r="B33376">
            <v>10</v>
          </cell>
          <cell r="I33376">
            <v>494.86</v>
          </cell>
          <cell r="M33376" t="str">
            <v>Individual</v>
          </cell>
        </row>
        <row r="33377">
          <cell r="B33377">
            <v>10</v>
          </cell>
          <cell r="I33377">
            <v>395.4</v>
          </cell>
          <cell r="M33377" t="str">
            <v>Individual</v>
          </cell>
        </row>
        <row r="33378">
          <cell r="B33378">
            <v>150</v>
          </cell>
          <cell r="I33378">
            <v>400</v>
          </cell>
          <cell r="M33378" t="e">
            <v>#N/A</v>
          </cell>
        </row>
        <row r="33379">
          <cell r="B33379">
            <v>10</v>
          </cell>
          <cell r="I33379">
            <v>1070.0999999999999</v>
          </cell>
          <cell r="M33379" t="str">
            <v>SMALL</v>
          </cell>
        </row>
        <row r="33380">
          <cell r="B33380">
            <v>10</v>
          </cell>
          <cell r="I33380">
            <v>629</v>
          </cell>
          <cell r="M33380" t="str">
            <v>Individual</v>
          </cell>
        </row>
        <row r="33381">
          <cell r="B33381">
            <v>10</v>
          </cell>
          <cell r="I33381">
            <v>107.5</v>
          </cell>
          <cell r="M33381" t="str">
            <v>Individual</v>
          </cell>
        </row>
        <row r="33382">
          <cell r="B33382">
            <v>150</v>
          </cell>
          <cell r="I33382">
            <v>256</v>
          </cell>
          <cell r="M33382" t="e">
            <v>#N/A</v>
          </cell>
        </row>
        <row r="33383">
          <cell r="B33383">
            <v>150</v>
          </cell>
          <cell r="I33383">
            <v>121</v>
          </cell>
          <cell r="M33383" t="e">
            <v>#N/A</v>
          </cell>
        </row>
        <row r="33384">
          <cell r="B33384">
            <v>10</v>
          </cell>
          <cell r="I33384">
            <v>18.75</v>
          </cell>
          <cell r="M33384" t="str">
            <v>Individual</v>
          </cell>
        </row>
        <row r="33385">
          <cell r="B33385">
            <v>10</v>
          </cell>
          <cell r="I33385">
            <v>222.12</v>
          </cell>
          <cell r="M33385" t="str">
            <v>Individual</v>
          </cell>
        </row>
        <row r="33386">
          <cell r="B33386">
            <v>150</v>
          </cell>
          <cell r="I33386">
            <v>151.88</v>
          </cell>
          <cell r="M33386" t="e">
            <v>#N/A</v>
          </cell>
        </row>
        <row r="33387">
          <cell r="B33387">
            <v>160</v>
          </cell>
          <cell r="I33387">
            <v>459.83</v>
          </cell>
          <cell r="M33387" t="str">
            <v>SMALL</v>
          </cell>
        </row>
        <row r="33388">
          <cell r="B33388">
            <v>10</v>
          </cell>
          <cell r="I33388">
            <v>13433.76</v>
          </cell>
          <cell r="M33388" t="str">
            <v>SMALL</v>
          </cell>
        </row>
        <row r="33389">
          <cell r="B33389">
            <v>136</v>
          </cell>
          <cell r="I33389">
            <v>3107.68</v>
          </cell>
          <cell r="M33389" t="str">
            <v>SMALL</v>
          </cell>
        </row>
        <row r="33390">
          <cell r="B33390">
            <v>150</v>
          </cell>
          <cell r="I33390">
            <v>612</v>
          </cell>
          <cell r="M33390" t="e">
            <v>#N/A</v>
          </cell>
        </row>
        <row r="33391">
          <cell r="B33391">
            <v>10</v>
          </cell>
          <cell r="I33391">
            <v>137.6</v>
          </cell>
          <cell r="M33391" t="str">
            <v>Individual</v>
          </cell>
        </row>
        <row r="33392">
          <cell r="B33392">
            <v>10</v>
          </cell>
          <cell r="I33392">
            <v>646.70000000000005</v>
          </cell>
          <cell r="M33392" t="str">
            <v>SMALL</v>
          </cell>
        </row>
        <row r="33393">
          <cell r="B33393">
            <v>10</v>
          </cell>
          <cell r="I33393">
            <v>1591.5</v>
          </cell>
          <cell r="M33393" t="str">
            <v>Individual</v>
          </cell>
        </row>
        <row r="33394">
          <cell r="B33394">
            <v>160</v>
          </cell>
          <cell r="I33394">
            <v>4190.1000000000004</v>
          </cell>
          <cell r="M33394" t="str">
            <v>SMALL</v>
          </cell>
        </row>
        <row r="33395">
          <cell r="B33395">
            <v>10</v>
          </cell>
          <cell r="I33395">
            <v>230</v>
          </cell>
          <cell r="M33395" t="str">
            <v>SMALL</v>
          </cell>
        </row>
        <row r="33396">
          <cell r="B33396">
            <v>150</v>
          </cell>
          <cell r="I33396">
            <v>5885</v>
          </cell>
          <cell r="M33396" t="e">
            <v>#N/A</v>
          </cell>
        </row>
        <row r="33397">
          <cell r="B33397">
            <v>150</v>
          </cell>
          <cell r="I33397">
            <v>909.49</v>
          </cell>
          <cell r="M33397" t="e">
            <v>#N/A</v>
          </cell>
        </row>
        <row r="33398">
          <cell r="B33398">
            <v>10</v>
          </cell>
          <cell r="I33398">
            <v>602</v>
          </cell>
          <cell r="M33398" t="str">
            <v>Individual</v>
          </cell>
        </row>
        <row r="33399">
          <cell r="B33399">
            <v>10</v>
          </cell>
          <cell r="I33399">
            <v>203</v>
          </cell>
          <cell r="M33399" t="str">
            <v>Individual</v>
          </cell>
        </row>
        <row r="33400">
          <cell r="B33400">
            <v>150</v>
          </cell>
          <cell r="I33400">
            <v>403.44</v>
          </cell>
          <cell r="M33400" t="e">
            <v>#N/A</v>
          </cell>
        </row>
        <row r="33401">
          <cell r="B33401">
            <v>10</v>
          </cell>
          <cell r="I33401">
            <v>90.8</v>
          </cell>
          <cell r="M33401" t="str">
            <v>Individual</v>
          </cell>
        </row>
        <row r="33402">
          <cell r="B33402">
            <v>10</v>
          </cell>
          <cell r="I33402">
            <v>1426.6</v>
          </cell>
          <cell r="M33402" t="str">
            <v>Individual</v>
          </cell>
        </row>
        <row r="33403">
          <cell r="B33403">
            <v>10</v>
          </cell>
          <cell r="I33403">
            <v>45</v>
          </cell>
          <cell r="M33403" t="str">
            <v>Individual</v>
          </cell>
        </row>
        <row r="33404">
          <cell r="B33404">
            <v>10</v>
          </cell>
          <cell r="I33404">
            <v>240</v>
          </cell>
          <cell r="M33404" t="str">
            <v>Individual</v>
          </cell>
        </row>
        <row r="33405">
          <cell r="B33405">
            <v>10</v>
          </cell>
          <cell r="I33405">
            <v>339</v>
          </cell>
          <cell r="M33405" t="str">
            <v>Individual</v>
          </cell>
        </row>
        <row r="33406">
          <cell r="B33406">
            <v>10</v>
          </cell>
          <cell r="I33406">
            <v>1200</v>
          </cell>
          <cell r="M33406" t="str">
            <v>Individual</v>
          </cell>
        </row>
        <row r="33407">
          <cell r="B33407">
            <v>10</v>
          </cell>
          <cell r="I33407">
            <v>436.92</v>
          </cell>
          <cell r="M33407" t="str">
            <v>Individual</v>
          </cell>
        </row>
        <row r="33408">
          <cell r="B33408">
            <v>10</v>
          </cell>
          <cell r="I33408">
            <v>878.24</v>
          </cell>
          <cell r="M33408" t="str">
            <v>Individual</v>
          </cell>
        </row>
        <row r="33409">
          <cell r="B33409">
            <v>10</v>
          </cell>
          <cell r="I33409">
            <v>157.82</v>
          </cell>
          <cell r="M33409" t="str">
            <v>Individual</v>
          </cell>
        </row>
        <row r="33410">
          <cell r="B33410">
            <v>10</v>
          </cell>
          <cell r="I33410">
            <v>817</v>
          </cell>
          <cell r="M33410" t="str">
            <v>SMALL</v>
          </cell>
        </row>
        <row r="33411">
          <cell r="B33411">
            <v>150</v>
          </cell>
          <cell r="I33411">
            <v>1773</v>
          </cell>
          <cell r="M33411" t="e">
            <v>#N/A</v>
          </cell>
        </row>
        <row r="33412">
          <cell r="B33412">
            <v>150</v>
          </cell>
          <cell r="I33412">
            <v>249</v>
          </cell>
          <cell r="M33412" t="e">
            <v>#N/A</v>
          </cell>
        </row>
        <row r="33413">
          <cell r="B33413">
            <v>10</v>
          </cell>
          <cell r="I33413">
            <v>341</v>
          </cell>
          <cell r="M33413" t="str">
            <v>Individual</v>
          </cell>
        </row>
        <row r="33414">
          <cell r="B33414">
            <v>10</v>
          </cell>
          <cell r="I33414">
            <v>260.2</v>
          </cell>
          <cell r="M33414" t="str">
            <v>Individual</v>
          </cell>
        </row>
        <row r="33415">
          <cell r="B33415">
            <v>10</v>
          </cell>
          <cell r="I33415">
            <v>152</v>
          </cell>
          <cell r="M33415" t="str">
            <v>Individual</v>
          </cell>
        </row>
        <row r="33416">
          <cell r="B33416">
            <v>10</v>
          </cell>
          <cell r="I33416">
            <v>1149</v>
          </cell>
          <cell r="M33416" t="str">
            <v>Individual</v>
          </cell>
        </row>
        <row r="33417">
          <cell r="B33417">
            <v>150</v>
          </cell>
          <cell r="I33417">
            <v>615.47</v>
          </cell>
          <cell r="M33417" t="e">
            <v>#N/A</v>
          </cell>
        </row>
        <row r="33418">
          <cell r="B33418">
            <v>10</v>
          </cell>
          <cell r="I33418">
            <v>1966.05</v>
          </cell>
          <cell r="M33418" t="str">
            <v>Individual</v>
          </cell>
        </row>
        <row r="33419">
          <cell r="B33419">
            <v>10</v>
          </cell>
          <cell r="I33419">
            <v>107</v>
          </cell>
          <cell r="M33419" t="str">
            <v>Individual</v>
          </cell>
        </row>
        <row r="33420">
          <cell r="B33420">
            <v>10</v>
          </cell>
          <cell r="I33420">
            <v>184</v>
          </cell>
          <cell r="M33420" t="str">
            <v>Individual</v>
          </cell>
        </row>
        <row r="33421">
          <cell r="B33421">
            <v>150</v>
          </cell>
          <cell r="I33421">
            <v>180</v>
          </cell>
          <cell r="M33421" t="e">
            <v>#N/A</v>
          </cell>
        </row>
        <row r="33422">
          <cell r="B33422">
            <v>150</v>
          </cell>
          <cell r="I33422">
            <v>441.73</v>
          </cell>
          <cell r="M33422" t="e">
            <v>#N/A</v>
          </cell>
        </row>
        <row r="33423">
          <cell r="B33423">
            <v>150</v>
          </cell>
          <cell r="I33423">
            <v>76</v>
          </cell>
          <cell r="M33423" t="e">
            <v>#N/A</v>
          </cell>
        </row>
        <row r="33424">
          <cell r="B33424">
            <v>10</v>
          </cell>
          <cell r="I33424">
            <v>166</v>
          </cell>
          <cell r="M33424" t="str">
            <v>Individual</v>
          </cell>
        </row>
        <row r="33425">
          <cell r="B33425">
            <v>10</v>
          </cell>
          <cell r="I33425">
            <v>97.6</v>
          </cell>
          <cell r="M33425" t="str">
            <v>Individual</v>
          </cell>
        </row>
        <row r="33426">
          <cell r="B33426">
            <v>150</v>
          </cell>
          <cell r="I33426">
            <v>286</v>
          </cell>
          <cell r="M33426" t="e">
            <v>#N/A</v>
          </cell>
        </row>
        <row r="33427">
          <cell r="B33427">
            <v>10</v>
          </cell>
          <cell r="I33427">
            <v>118.16</v>
          </cell>
          <cell r="M33427" t="str">
            <v>Individual</v>
          </cell>
        </row>
        <row r="33428">
          <cell r="B33428">
            <v>150</v>
          </cell>
          <cell r="I33428">
            <v>650.41999999999996</v>
          </cell>
          <cell r="M33428" t="e">
            <v>#N/A</v>
          </cell>
        </row>
        <row r="33429">
          <cell r="B33429">
            <v>150</v>
          </cell>
          <cell r="I33429">
            <v>509.74</v>
          </cell>
          <cell r="M33429" t="e">
            <v>#N/A</v>
          </cell>
        </row>
        <row r="33430">
          <cell r="B33430">
            <v>10</v>
          </cell>
          <cell r="I33430">
            <v>124.39</v>
          </cell>
          <cell r="M33430" t="str">
            <v>Individual</v>
          </cell>
        </row>
        <row r="33431">
          <cell r="B33431">
            <v>150</v>
          </cell>
          <cell r="I33431">
            <v>169</v>
          </cell>
          <cell r="M33431" t="e">
            <v>#N/A</v>
          </cell>
        </row>
        <row r="33432">
          <cell r="B33432">
            <v>10</v>
          </cell>
          <cell r="I33432">
            <v>88.5</v>
          </cell>
          <cell r="M33432" t="str">
            <v>Individual</v>
          </cell>
        </row>
        <row r="33433">
          <cell r="B33433">
            <v>10</v>
          </cell>
          <cell r="I33433">
            <v>46</v>
          </cell>
          <cell r="M33433" t="str">
            <v>Individual</v>
          </cell>
        </row>
        <row r="33434">
          <cell r="B33434">
            <v>150</v>
          </cell>
          <cell r="I33434">
            <v>511</v>
          </cell>
          <cell r="M33434" t="e">
            <v>#N/A</v>
          </cell>
        </row>
        <row r="33435">
          <cell r="B33435">
            <v>150</v>
          </cell>
          <cell r="I33435">
            <v>104</v>
          </cell>
          <cell r="M33435" t="e">
            <v>#N/A</v>
          </cell>
        </row>
        <row r="33436">
          <cell r="B33436">
            <v>150</v>
          </cell>
          <cell r="I33436">
            <v>262</v>
          </cell>
          <cell r="M33436" t="e">
            <v>#N/A</v>
          </cell>
        </row>
        <row r="33437">
          <cell r="B33437">
            <v>150</v>
          </cell>
          <cell r="I33437">
            <v>302</v>
          </cell>
          <cell r="M33437" t="e">
            <v>#N/A</v>
          </cell>
        </row>
        <row r="33438">
          <cell r="B33438">
            <v>10</v>
          </cell>
          <cell r="I33438">
            <v>4418.53</v>
          </cell>
          <cell r="M33438" t="str">
            <v>SMALL</v>
          </cell>
        </row>
        <row r="33439">
          <cell r="B33439">
            <v>150</v>
          </cell>
          <cell r="I33439">
            <v>209</v>
          </cell>
          <cell r="M33439" t="e">
            <v>#N/A</v>
          </cell>
        </row>
        <row r="33440">
          <cell r="B33440">
            <v>150</v>
          </cell>
          <cell r="I33440">
            <v>209</v>
          </cell>
          <cell r="M33440" t="e">
            <v>#N/A</v>
          </cell>
        </row>
        <row r="33441">
          <cell r="B33441">
            <v>10</v>
          </cell>
          <cell r="I33441">
            <v>416.85</v>
          </cell>
          <cell r="M33441" t="str">
            <v>SMALL</v>
          </cell>
        </row>
        <row r="33442">
          <cell r="B33442">
            <v>10</v>
          </cell>
          <cell r="I33442">
            <v>172.94</v>
          </cell>
          <cell r="M33442" t="str">
            <v>Individual</v>
          </cell>
        </row>
        <row r="33443">
          <cell r="B33443">
            <v>150</v>
          </cell>
          <cell r="I33443">
            <v>248</v>
          </cell>
          <cell r="M33443" t="e">
            <v>#N/A</v>
          </cell>
        </row>
        <row r="33444">
          <cell r="B33444">
            <v>150</v>
          </cell>
          <cell r="I33444">
            <v>144</v>
          </cell>
          <cell r="M33444" t="e">
            <v>#N/A</v>
          </cell>
        </row>
        <row r="33445">
          <cell r="B33445">
            <v>150</v>
          </cell>
          <cell r="I33445">
            <v>319</v>
          </cell>
          <cell r="M33445" t="e">
            <v>#N/A</v>
          </cell>
        </row>
        <row r="33446">
          <cell r="B33446">
            <v>10</v>
          </cell>
          <cell r="I33446">
            <v>124.23</v>
          </cell>
          <cell r="M33446" t="str">
            <v>Individual</v>
          </cell>
        </row>
        <row r="33447">
          <cell r="B33447">
            <v>10</v>
          </cell>
          <cell r="I33447">
            <v>3315.1</v>
          </cell>
          <cell r="M33447" t="str">
            <v>SMALL</v>
          </cell>
        </row>
        <row r="33448">
          <cell r="B33448">
            <v>10</v>
          </cell>
          <cell r="I33448">
            <v>49.8</v>
          </cell>
          <cell r="M33448" t="str">
            <v>Individual</v>
          </cell>
        </row>
        <row r="33449">
          <cell r="B33449">
            <v>150</v>
          </cell>
          <cell r="I33449">
            <v>444</v>
          </cell>
          <cell r="M33449" t="e">
            <v>#N/A</v>
          </cell>
        </row>
        <row r="33450">
          <cell r="B33450">
            <v>150</v>
          </cell>
          <cell r="I33450">
            <v>1447</v>
          </cell>
          <cell r="M33450" t="e">
            <v>#N/A</v>
          </cell>
        </row>
        <row r="33451">
          <cell r="B33451">
            <v>150</v>
          </cell>
          <cell r="I33451">
            <v>235</v>
          </cell>
          <cell r="M33451" t="e">
            <v>#N/A</v>
          </cell>
        </row>
        <row r="33452">
          <cell r="B33452">
            <v>10</v>
          </cell>
          <cell r="I33452">
            <v>918.15</v>
          </cell>
          <cell r="M33452" t="str">
            <v>Individual</v>
          </cell>
        </row>
        <row r="33453">
          <cell r="B33453">
            <v>150</v>
          </cell>
          <cell r="I33453">
            <v>173.08</v>
          </cell>
          <cell r="M33453" t="e">
            <v>#N/A</v>
          </cell>
        </row>
        <row r="33454">
          <cell r="B33454">
            <v>150</v>
          </cell>
          <cell r="I33454">
            <v>2413</v>
          </cell>
          <cell r="M33454" t="e">
            <v>#N/A</v>
          </cell>
        </row>
        <row r="33455">
          <cell r="B33455">
            <v>10</v>
          </cell>
          <cell r="I33455">
            <v>188</v>
          </cell>
          <cell r="M33455" t="str">
            <v>Individual</v>
          </cell>
        </row>
        <row r="33456">
          <cell r="B33456">
            <v>150</v>
          </cell>
          <cell r="I33456">
            <v>879</v>
          </cell>
          <cell r="M33456" t="e">
            <v>#N/A</v>
          </cell>
        </row>
        <row r="33457">
          <cell r="B33457">
            <v>10</v>
          </cell>
          <cell r="I33457">
            <v>260.3</v>
          </cell>
          <cell r="M33457" t="str">
            <v>Individual</v>
          </cell>
        </row>
        <row r="33458">
          <cell r="B33458">
            <v>160</v>
          </cell>
          <cell r="I33458">
            <v>2359.1</v>
          </cell>
          <cell r="M33458" t="str">
            <v>SMALL</v>
          </cell>
        </row>
        <row r="33459">
          <cell r="B33459">
            <v>10</v>
          </cell>
          <cell r="I33459">
            <v>5604.9</v>
          </cell>
          <cell r="M33459" t="str">
            <v>SMALL</v>
          </cell>
        </row>
        <row r="33460">
          <cell r="B33460">
            <v>10</v>
          </cell>
          <cell r="I33460">
            <v>3063.5</v>
          </cell>
          <cell r="M33460" t="str">
            <v>Individual</v>
          </cell>
        </row>
        <row r="33461">
          <cell r="B33461">
            <v>10</v>
          </cell>
          <cell r="I33461">
            <v>450.5</v>
          </cell>
          <cell r="M33461" t="str">
            <v>SMALL</v>
          </cell>
        </row>
        <row r="33462">
          <cell r="B33462">
            <v>10</v>
          </cell>
          <cell r="I33462">
            <v>1049.2</v>
          </cell>
          <cell r="M33462" t="str">
            <v>SMALL</v>
          </cell>
        </row>
        <row r="33463">
          <cell r="B33463">
            <v>10</v>
          </cell>
          <cell r="I33463">
            <v>283.77999999999997</v>
          </cell>
          <cell r="M33463" t="str">
            <v>Individual</v>
          </cell>
        </row>
        <row r="33464">
          <cell r="B33464">
            <v>10</v>
          </cell>
          <cell r="I33464">
            <v>3128.3</v>
          </cell>
          <cell r="M33464" t="str">
            <v>SMALL</v>
          </cell>
        </row>
        <row r="33465">
          <cell r="B33465">
            <v>10</v>
          </cell>
          <cell r="I33465">
            <v>31.75</v>
          </cell>
          <cell r="M33465" t="str">
            <v>Individual</v>
          </cell>
        </row>
        <row r="33466">
          <cell r="B33466">
            <v>10</v>
          </cell>
          <cell r="I33466">
            <v>1395.48</v>
          </cell>
          <cell r="M33466" t="str">
            <v>SMALL</v>
          </cell>
        </row>
        <row r="33467">
          <cell r="B33467">
            <v>150</v>
          </cell>
          <cell r="I33467">
            <v>159</v>
          </cell>
          <cell r="M33467" t="e">
            <v>#N/A</v>
          </cell>
        </row>
        <row r="33468">
          <cell r="B33468">
            <v>150</v>
          </cell>
          <cell r="I33468">
            <v>184</v>
          </cell>
          <cell r="M33468" t="e">
            <v>#N/A</v>
          </cell>
        </row>
        <row r="33469">
          <cell r="B33469">
            <v>150</v>
          </cell>
          <cell r="I33469">
            <v>151</v>
          </cell>
          <cell r="M33469" t="e">
            <v>#N/A</v>
          </cell>
        </row>
        <row r="33470">
          <cell r="B33470">
            <v>10</v>
          </cell>
          <cell r="I33470">
            <v>3407.35</v>
          </cell>
          <cell r="M33470" t="str">
            <v>SMALL</v>
          </cell>
        </row>
        <row r="33471">
          <cell r="B33471">
            <v>150</v>
          </cell>
          <cell r="I33471">
            <v>332</v>
          </cell>
          <cell r="M33471" t="e">
            <v>#N/A</v>
          </cell>
        </row>
        <row r="33472">
          <cell r="B33472">
            <v>10</v>
          </cell>
          <cell r="I33472">
            <v>4674.5</v>
          </cell>
          <cell r="M33472" t="str">
            <v>SMALL</v>
          </cell>
        </row>
        <row r="33473">
          <cell r="B33473">
            <v>10</v>
          </cell>
          <cell r="I33473">
            <v>1658.95</v>
          </cell>
          <cell r="M33473" t="str">
            <v>Individual</v>
          </cell>
        </row>
        <row r="33474">
          <cell r="B33474">
            <v>136</v>
          </cell>
          <cell r="I33474">
            <v>213.88</v>
          </cell>
          <cell r="M33474" t="str">
            <v>SMALL</v>
          </cell>
        </row>
        <row r="33475">
          <cell r="B33475">
            <v>150</v>
          </cell>
          <cell r="I33475">
            <v>315</v>
          </cell>
          <cell r="M33475" t="e">
            <v>#N/A</v>
          </cell>
        </row>
        <row r="33476">
          <cell r="B33476">
            <v>10</v>
          </cell>
          <cell r="I33476">
            <v>347.06</v>
          </cell>
          <cell r="M33476" t="str">
            <v>SMALL</v>
          </cell>
        </row>
        <row r="33477">
          <cell r="B33477">
            <v>10</v>
          </cell>
          <cell r="I33477">
            <v>1327.8</v>
          </cell>
          <cell r="M33477" t="str">
            <v>Individual</v>
          </cell>
        </row>
        <row r="33478">
          <cell r="B33478">
            <v>10</v>
          </cell>
          <cell r="I33478">
            <v>34</v>
          </cell>
          <cell r="M33478" t="str">
            <v>Individual</v>
          </cell>
        </row>
        <row r="33479">
          <cell r="B33479">
            <v>150</v>
          </cell>
          <cell r="I33479">
            <v>1035</v>
          </cell>
          <cell r="M33479" t="e">
            <v>#N/A</v>
          </cell>
        </row>
        <row r="33480">
          <cell r="B33480">
            <v>10</v>
          </cell>
          <cell r="I33480">
            <v>1857.8</v>
          </cell>
          <cell r="M33480" t="str">
            <v>SMALL</v>
          </cell>
        </row>
        <row r="33481">
          <cell r="B33481">
            <v>10</v>
          </cell>
          <cell r="I33481">
            <v>1865.2</v>
          </cell>
          <cell r="M33481" t="str">
            <v>SMALL</v>
          </cell>
        </row>
        <row r="33482">
          <cell r="B33482">
            <v>150</v>
          </cell>
          <cell r="I33482">
            <v>175</v>
          </cell>
          <cell r="M33482" t="e">
            <v>#N/A</v>
          </cell>
        </row>
        <row r="33483">
          <cell r="B33483">
            <v>150</v>
          </cell>
          <cell r="I33483">
            <v>114</v>
          </cell>
          <cell r="M33483" t="e">
            <v>#N/A</v>
          </cell>
        </row>
        <row r="33484">
          <cell r="B33484">
            <v>10</v>
          </cell>
          <cell r="I33484">
            <v>92.22</v>
          </cell>
          <cell r="M33484" t="str">
            <v>Individual</v>
          </cell>
        </row>
        <row r="33485">
          <cell r="B33485">
            <v>10</v>
          </cell>
          <cell r="I33485">
            <v>124</v>
          </cell>
          <cell r="M33485" t="str">
            <v>Individual</v>
          </cell>
        </row>
        <row r="33486">
          <cell r="B33486">
            <v>10</v>
          </cell>
          <cell r="I33486">
            <v>639.6</v>
          </cell>
          <cell r="M33486" t="str">
            <v>Individual</v>
          </cell>
        </row>
        <row r="33487">
          <cell r="B33487">
            <v>10</v>
          </cell>
          <cell r="I33487">
            <v>78.599999999999994</v>
          </cell>
          <cell r="M33487" t="str">
            <v>Individual</v>
          </cell>
        </row>
        <row r="33488">
          <cell r="B33488">
            <v>150</v>
          </cell>
          <cell r="I33488">
            <v>119</v>
          </cell>
          <cell r="M33488" t="e">
            <v>#N/A</v>
          </cell>
        </row>
        <row r="33489">
          <cell r="B33489">
            <v>150</v>
          </cell>
          <cell r="I33489">
            <v>3159</v>
          </cell>
          <cell r="M33489" t="e">
            <v>#N/A</v>
          </cell>
        </row>
        <row r="33490">
          <cell r="B33490">
            <v>10</v>
          </cell>
          <cell r="I33490">
            <v>262.10000000000002</v>
          </cell>
          <cell r="M33490" t="str">
            <v>Individual</v>
          </cell>
        </row>
        <row r="33491">
          <cell r="B33491">
            <v>10</v>
          </cell>
          <cell r="I33491">
            <v>482.8</v>
          </cell>
          <cell r="M33491" t="str">
            <v>Individual</v>
          </cell>
        </row>
        <row r="33492">
          <cell r="B33492">
            <v>150</v>
          </cell>
          <cell r="I33492">
            <v>257</v>
          </cell>
          <cell r="M33492" t="e">
            <v>#N/A</v>
          </cell>
        </row>
        <row r="33493">
          <cell r="B33493">
            <v>150</v>
          </cell>
          <cell r="I33493">
            <v>174.65</v>
          </cell>
          <cell r="M33493" t="e">
            <v>#N/A</v>
          </cell>
        </row>
        <row r="33494">
          <cell r="B33494">
            <v>150</v>
          </cell>
          <cell r="I33494">
            <v>115</v>
          </cell>
          <cell r="M33494" t="e">
            <v>#N/A</v>
          </cell>
        </row>
        <row r="33495">
          <cell r="B33495">
            <v>10</v>
          </cell>
          <cell r="I33495">
            <v>706.4</v>
          </cell>
          <cell r="M33495" t="str">
            <v>Individual</v>
          </cell>
        </row>
        <row r="33496">
          <cell r="B33496">
            <v>150</v>
          </cell>
          <cell r="I33496">
            <v>491.86</v>
          </cell>
          <cell r="M33496" t="e">
            <v>#N/A</v>
          </cell>
        </row>
        <row r="33497">
          <cell r="B33497">
            <v>150</v>
          </cell>
          <cell r="I33497">
            <v>421</v>
          </cell>
          <cell r="M33497" t="e">
            <v>#N/A</v>
          </cell>
        </row>
        <row r="33498">
          <cell r="B33498">
            <v>150</v>
          </cell>
          <cell r="I33498">
            <v>181</v>
          </cell>
          <cell r="M33498" t="e">
            <v>#N/A</v>
          </cell>
        </row>
        <row r="33499">
          <cell r="B33499">
            <v>150</v>
          </cell>
          <cell r="I33499">
            <v>693</v>
          </cell>
          <cell r="M33499" t="e">
            <v>#N/A</v>
          </cell>
        </row>
        <row r="33500">
          <cell r="B33500">
            <v>150</v>
          </cell>
          <cell r="I33500">
            <v>299</v>
          </cell>
          <cell r="M33500" t="e">
            <v>#N/A</v>
          </cell>
        </row>
        <row r="33501">
          <cell r="B33501">
            <v>10</v>
          </cell>
          <cell r="I33501">
            <v>39.5</v>
          </cell>
          <cell r="M33501" t="str">
            <v>Individual</v>
          </cell>
        </row>
        <row r="33502">
          <cell r="B33502">
            <v>10</v>
          </cell>
          <cell r="I33502">
            <v>547.5</v>
          </cell>
          <cell r="M33502" t="str">
            <v>Individual</v>
          </cell>
        </row>
        <row r="33503">
          <cell r="B33503">
            <v>10</v>
          </cell>
          <cell r="I33503">
            <v>386.6</v>
          </cell>
          <cell r="M33503" t="str">
            <v>Individual</v>
          </cell>
        </row>
        <row r="33504">
          <cell r="B33504">
            <v>10</v>
          </cell>
          <cell r="I33504">
            <v>672.75</v>
          </cell>
          <cell r="M33504" t="str">
            <v>SMALL</v>
          </cell>
        </row>
        <row r="33505">
          <cell r="B33505">
            <v>150</v>
          </cell>
          <cell r="I33505">
            <v>926.9</v>
          </cell>
          <cell r="M33505" t="e">
            <v>#N/A</v>
          </cell>
        </row>
        <row r="33506">
          <cell r="B33506">
            <v>10</v>
          </cell>
          <cell r="I33506">
            <v>115.75</v>
          </cell>
          <cell r="M33506" t="str">
            <v>Individual</v>
          </cell>
        </row>
        <row r="33507">
          <cell r="B33507">
            <v>150</v>
          </cell>
          <cell r="I33507">
            <v>161</v>
          </cell>
          <cell r="M33507" t="e">
            <v>#N/A</v>
          </cell>
        </row>
        <row r="33508">
          <cell r="B33508">
            <v>150</v>
          </cell>
          <cell r="I33508">
            <v>22</v>
          </cell>
          <cell r="M33508" t="e">
            <v>#N/A</v>
          </cell>
        </row>
        <row r="33509">
          <cell r="B33509">
            <v>10</v>
          </cell>
          <cell r="I33509">
            <v>477.75</v>
          </cell>
          <cell r="M33509" t="str">
            <v>Individual</v>
          </cell>
        </row>
        <row r="33510">
          <cell r="B33510">
            <v>10</v>
          </cell>
          <cell r="I33510">
            <v>803.8</v>
          </cell>
          <cell r="M33510" t="str">
            <v>SMALL</v>
          </cell>
        </row>
        <row r="33511">
          <cell r="B33511">
            <v>10</v>
          </cell>
          <cell r="I33511">
            <v>129</v>
          </cell>
          <cell r="M33511" t="str">
            <v>SMALL</v>
          </cell>
        </row>
        <row r="33512">
          <cell r="B33512">
            <v>150</v>
          </cell>
          <cell r="I33512">
            <v>226</v>
          </cell>
          <cell r="M33512" t="e">
            <v>#N/A</v>
          </cell>
        </row>
        <row r="33513">
          <cell r="B33513">
            <v>150</v>
          </cell>
          <cell r="I33513">
            <v>1523.44</v>
          </cell>
          <cell r="M33513" t="e">
            <v>#N/A</v>
          </cell>
        </row>
        <row r="33514">
          <cell r="B33514">
            <v>150</v>
          </cell>
          <cell r="I33514">
            <v>1718</v>
          </cell>
          <cell r="M33514" t="e">
            <v>#N/A</v>
          </cell>
        </row>
        <row r="33515">
          <cell r="B33515">
            <v>10</v>
          </cell>
          <cell r="I33515">
            <v>206</v>
          </cell>
          <cell r="M33515" t="str">
            <v>SMALL</v>
          </cell>
        </row>
        <row r="33516">
          <cell r="B33516">
            <v>10</v>
          </cell>
          <cell r="I33516">
            <v>11</v>
          </cell>
          <cell r="M33516" t="str">
            <v>Individual</v>
          </cell>
        </row>
        <row r="33517">
          <cell r="B33517">
            <v>10</v>
          </cell>
          <cell r="I33517">
            <v>248.5</v>
          </cell>
          <cell r="M33517" t="str">
            <v>Individual</v>
          </cell>
        </row>
        <row r="33518">
          <cell r="B33518">
            <v>150</v>
          </cell>
          <cell r="I33518">
            <v>229</v>
          </cell>
          <cell r="M33518" t="e">
            <v>#N/A</v>
          </cell>
        </row>
        <row r="33519">
          <cell r="B33519">
            <v>10</v>
          </cell>
          <cell r="I33519">
            <v>2088.4</v>
          </cell>
          <cell r="M33519" t="str">
            <v>SMALL</v>
          </cell>
        </row>
        <row r="33520">
          <cell r="B33520">
            <v>10</v>
          </cell>
          <cell r="I33520">
            <v>3505.4</v>
          </cell>
          <cell r="M33520" t="str">
            <v>SMALL</v>
          </cell>
        </row>
        <row r="33521">
          <cell r="B33521">
            <v>10</v>
          </cell>
          <cell r="I33521">
            <v>263</v>
          </cell>
          <cell r="M33521" t="str">
            <v>Individual</v>
          </cell>
        </row>
        <row r="33522">
          <cell r="B33522">
            <v>150</v>
          </cell>
          <cell r="I33522">
            <v>1585</v>
          </cell>
          <cell r="M33522" t="e">
            <v>#N/A</v>
          </cell>
        </row>
        <row r="33523">
          <cell r="B33523">
            <v>10</v>
          </cell>
          <cell r="I33523">
            <v>4380.21</v>
          </cell>
          <cell r="M33523" t="str">
            <v>SMALL</v>
          </cell>
        </row>
        <row r="33524">
          <cell r="B33524">
            <v>10</v>
          </cell>
          <cell r="I33524">
            <v>379</v>
          </cell>
          <cell r="M33524" t="str">
            <v>Individual</v>
          </cell>
        </row>
        <row r="33525">
          <cell r="B33525">
            <v>150</v>
          </cell>
          <cell r="I33525">
            <v>339</v>
          </cell>
          <cell r="M33525" t="e">
            <v>#N/A</v>
          </cell>
        </row>
        <row r="33526">
          <cell r="B33526">
            <v>150</v>
          </cell>
          <cell r="I33526">
            <v>1071</v>
          </cell>
          <cell r="M33526" t="e">
            <v>#N/A</v>
          </cell>
        </row>
        <row r="33527">
          <cell r="B33527">
            <v>10</v>
          </cell>
          <cell r="I33527">
            <v>547.79999999999995</v>
          </cell>
          <cell r="M33527" t="str">
            <v>SMALL</v>
          </cell>
        </row>
        <row r="33528">
          <cell r="B33528">
            <v>150</v>
          </cell>
          <cell r="I33528">
            <v>312</v>
          </cell>
          <cell r="M33528" t="e">
            <v>#N/A</v>
          </cell>
        </row>
        <row r="33529">
          <cell r="B33529">
            <v>150</v>
          </cell>
          <cell r="I33529">
            <v>183</v>
          </cell>
          <cell r="M33529" t="e">
            <v>#N/A</v>
          </cell>
        </row>
        <row r="33530">
          <cell r="B33530">
            <v>150</v>
          </cell>
          <cell r="I33530">
            <v>140</v>
          </cell>
          <cell r="M33530" t="e">
            <v>#N/A</v>
          </cell>
        </row>
        <row r="33531">
          <cell r="B33531">
            <v>10</v>
          </cell>
          <cell r="I33531">
            <v>96.4</v>
          </cell>
          <cell r="M33531" t="str">
            <v>Individual</v>
          </cell>
        </row>
        <row r="33532">
          <cell r="B33532">
            <v>150</v>
          </cell>
          <cell r="I33532">
            <v>144</v>
          </cell>
          <cell r="M33532" t="e">
            <v>#N/A</v>
          </cell>
        </row>
        <row r="33533">
          <cell r="B33533">
            <v>10</v>
          </cell>
          <cell r="I33533">
            <v>283.5</v>
          </cell>
          <cell r="M33533" t="str">
            <v>Individual</v>
          </cell>
        </row>
        <row r="33534">
          <cell r="B33534">
            <v>10</v>
          </cell>
          <cell r="I33534">
            <v>1814.2</v>
          </cell>
          <cell r="M33534" t="str">
            <v>SMALL</v>
          </cell>
        </row>
        <row r="33535">
          <cell r="B33535">
            <v>10</v>
          </cell>
          <cell r="I33535">
            <v>130.25</v>
          </cell>
          <cell r="M33535" t="str">
            <v>Individual</v>
          </cell>
        </row>
        <row r="33536">
          <cell r="B33536">
            <v>150</v>
          </cell>
          <cell r="I33536">
            <v>325</v>
          </cell>
          <cell r="M33536" t="e">
            <v>#N/A</v>
          </cell>
        </row>
        <row r="33537">
          <cell r="B33537">
            <v>10</v>
          </cell>
          <cell r="I33537">
            <v>232.2</v>
          </cell>
          <cell r="M33537" t="str">
            <v>Individual</v>
          </cell>
        </row>
        <row r="33538">
          <cell r="B33538">
            <v>150</v>
          </cell>
          <cell r="I33538">
            <v>715</v>
          </cell>
          <cell r="M33538" t="e">
            <v>#N/A</v>
          </cell>
        </row>
        <row r="33539">
          <cell r="B33539">
            <v>150</v>
          </cell>
          <cell r="I33539">
            <v>218</v>
          </cell>
          <cell r="M33539" t="e">
            <v>#N/A</v>
          </cell>
        </row>
        <row r="33540">
          <cell r="B33540">
            <v>150</v>
          </cell>
          <cell r="I33540">
            <v>669</v>
          </cell>
          <cell r="M33540" t="e">
            <v>#N/A</v>
          </cell>
        </row>
        <row r="33541">
          <cell r="B33541">
            <v>150</v>
          </cell>
          <cell r="I33541">
            <v>100</v>
          </cell>
          <cell r="M33541" t="e">
            <v>#N/A</v>
          </cell>
        </row>
        <row r="33542">
          <cell r="B33542">
            <v>10</v>
          </cell>
          <cell r="I33542">
            <v>363.5</v>
          </cell>
          <cell r="M33542" t="str">
            <v>Individual</v>
          </cell>
        </row>
        <row r="33543">
          <cell r="B33543">
            <v>10</v>
          </cell>
          <cell r="I33543">
            <v>633</v>
          </cell>
          <cell r="M33543" t="str">
            <v>Individual</v>
          </cell>
        </row>
        <row r="33544">
          <cell r="B33544">
            <v>150</v>
          </cell>
          <cell r="I33544">
            <v>69</v>
          </cell>
          <cell r="M33544" t="e">
            <v>#N/A</v>
          </cell>
        </row>
        <row r="33545">
          <cell r="B33545">
            <v>150</v>
          </cell>
          <cell r="I33545">
            <v>1571.69</v>
          </cell>
          <cell r="M33545" t="e">
            <v>#N/A</v>
          </cell>
        </row>
        <row r="33546">
          <cell r="B33546">
            <v>10</v>
          </cell>
          <cell r="I33546">
            <v>303.60000000000002</v>
          </cell>
          <cell r="M33546" t="str">
            <v>Individual</v>
          </cell>
        </row>
        <row r="33547">
          <cell r="B33547">
            <v>150</v>
          </cell>
          <cell r="I33547">
            <v>764.36</v>
          </cell>
          <cell r="M33547" t="e">
            <v>#N/A</v>
          </cell>
        </row>
        <row r="33548">
          <cell r="B33548">
            <v>10</v>
          </cell>
          <cell r="I33548">
            <v>11604.57</v>
          </cell>
          <cell r="M33548" t="str">
            <v>SMALL</v>
          </cell>
        </row>
        <row r="33549">
          <cell r="B33549">
            <v>10</v>
          </cell>
          <cell r="I33549">
            <v>16600.88</v>
          </cell>
          <cell r="M33549" t="str">
            <v>SMALL</v>
          </cell>
        </row>
        <row r="33550">
          <cell r="B33550">
            <v>10</v>
          </cell>
          <cell r="I33550">
            <v>8774.5</v>
          </cell>
          <cell r="M33550" t="str">
            <v>SMALL</v>
          </cell>
        </row>
        <row r="33551">
          <cell r="B33551">
            <v>10</v>
          </cell>
          <cell r="I33551">
            <v>1631</v>
          </cell>
          <cell r="M33551" t="str">
            <v>SMALL</v>
          </cell>
        </row>
        <row r="33552">
          <cell r="B33552">
            <v>150</v>
          </cell>
          <cell r="I33552">
            <v>46</v>
          </cell>
          <cell r="M33552" t="e">
            <v>#N/A</v>
          </cell>
        </row>
        <row r="33553">
          <cell r="B33553">
            <v>10</v>
          </cell>
          <cell r="I33553">
            <v>1137.49</v>
          </cell>
          <cell r="M33553" t="str">
            <v>SMALL</v>
          </cell>
        </row>
        <row r="33554">
          <cell r="B33554">
            <v>150</v>
          </cell>
          <cell r="I33554">
            <v>178</v>
          </cell>
          <cell r="M33554" t="e">
            <v>#N/A</v>
          </cell>
        </row>
        <row r="33555">
          <cell r="B33555">
            <v>150</v>
          </cell>
          <cell r="I33555">
            <v>165</v>
          </cell>
          <cell r="M33555" t="e">
            <v>#N/A</v>
          </cell>
        </row>
        <row r="33556">
          <cell r="B33556">
            <v>160</v>
          </cell>
          <cell r="I33556">
            <v>18108.91</v>
          </cell>
          <cell r="M33556" t="str">
            <v>SMALL</v>
          </cell>
        </row>
        <row r="33557">
          <cell r="B33557">
            <v>150</v>
          </cell>
          <cell r="I33557">
            <v>407</v>
          </cell>
          <cell r="M33557" t="e">
            <v>#N/A</v>
          </cell>
        </row>
        <row r="33558">
          <cell r="B33558">
            <v>10</v>
          </cell>
          <cell r="I33558">
            <v>169.55</v>
          </cell>
          <cell r="M33558" t="str">
            <v>Individual</v>
          </cell>
        </row>
        <row r="33559">
          <cell r="B33559">
            <v>10</v>
          </cell>
          <cell r="I33559">
            <v>733.74</v>
          </cell>
          <cell r="M33559" t="str">
            <v>Individual</v>
          </cell>
        </row>
        <row r="33560">
          <cell r="B33560">
            <v>10</v>
          </cell>
          <cell r="I33560">
            <v>2017.5</v>
          </cell>
          <cell r="M33560" t="str">
            <v>Individual</v>
          </cell>
        </row>
        <row r="33561">
          <cell r="B33561">
            <v>10</v>
          </cell>
          <cell r="I33561">
            <v>544.79999999999995</v>
          </cell>
          <cell r="M33561" t="str">
            <v>SMALL</v>
          </cell>
        </row>
        <row r="33562">
          <cell r="B33562">
            <v>10</v>
          </cell>
          <cell r="I33562">
            <v>3263.9</v>
          </cell>
          <cell r="M33562" t="str">
            <v>Individual</v>
          </cell>
        </row>
        <row r="33563">
          <cell r="B33563">
            <v>10</v>
          </cell>
          <cell r="I33563">
            <v>889.3</v>
          </cell>
          <cell r="M33563" t="str">
            <v>Individual</v>
          </cell>
        </row>
        <row r="33564">
          <cell r="B33564">
            <v>150</v>
          </cell>
          <cell r="I33564">
            <v>2376</v>
          </cell>
          <cell r="M33564" t="e">
            <v>#N/A</v>
          </cell>
        </row>
        <row r="33565">
          <cell r="B33565">
            <v>150</v>
          </cell>
          <cell r="I33565">
            <v>1016</v>
          </cell>
          <cell r="M33565" t="e">
            <v>#N/A</v>
          </cell>
        </row>
        <row r="33566">
          <cell r="B33566">
            <v>10</v>
          </cell>
          <cell r="I33566">
            <v>89.44</v>
          </cell>
          <cell r="M33566" t="str">
            <v>Individual</v>
          </cell>
        </row>
        <row r="33567">
          <cell r="B33567">
            <v>150</v>
          </cell>
          <cell r="I33567">
            <v>272</v>
          </cell>
          <cell r="M33567" t="e">
            <v>#N/A</v>
          </cell>
        </row>
        <row r="33568">
          <cell r="B33568">
            <v>150</v>
          </cell>
          <cell r="I33568">
            <v>537</v>
          </cell>
          <cell r="M33568" t="e">
            <v>#N/A</v>
          </cell>
        </row>
        <row r="33569">
          <cell r="B33569">
            <v>150</v>
          </cell>
          <cell r="I33569">
            <v>78</v>
          </cell>
          <cell r="M33569" t="e">
            <v>#N/A</v>
          </cell>
        </row>
        <row r="33570">
          <cell r="B33570">
            <v>150</v>
          </cell>
          <cell r="I33570">
            <v>420</v>
          </cell>
          <cell r="M33570" t="e">
            <v>#N/A</v>
          </cell>
        </row>
        <row r="33571">
          <cell r="B33571">
            <v>10</v>
          </cell>
          <cell r="I33571">
            <v>306</v>
          </cell>
          <cell r="M33571" t="str">
            <v>SMALL</v>
          </cell>
        </row>
        <row r="33572">
          <cell r="B33572">
            <v>10</v>
          </cell>
          <cell r="I33572">
            <v>913</v>
          </cell>
          <cell r="M33572" t="str">
            <v>Individual</v>
          </cell>
        </row>
        <row r="33573">
          <cell r="B33573">
            <v>10</v>
          </cell>
          <cell r="I33573">
            <v>111</v>
          </cell>
          <cell r="M33573" t="str">
            <v>SMALL</v>
          </cell>
        </row>
        <row r="33574">
          <cell r="B33574">
            <v>150</v>
          </cell>
          <cell r="I33574">
            <v>2418</v>
          </cell>
          <cell r="M33574" t="e">
            <v>#N/A</v>
          </cell>
        </row>
        <row r="33575">
          <cell r="B33575">
            <v>150</v>
          </cell>
          <cell r="I33575">
            <v>383</v>
          </cell>
          <cell r="M33575" t="e">
            <v>#N/A</v>
          </cell>
        </row>
        <row r="33576">
          <cell r="B33576">
            <v>10</v>
          </cell>
          <cell r="I33576">
            <v>132</v>
          </cell>
          <cell r="M33576" t="str">
            <v>Individual</v>
          </cell>
        </row>
        <row r="33577">
          <cell r="B33577">
            <v>150</v>
          </cell>
          <cell r="I33577">
            <v>989</v>
          </cell>
          <cell r="M33577" t="e">
            <v>#N/A</v>
          </cell>
        </row>
        <row r="33578">
          <cell r="B33578">
            <v>10</v>
          </cell>
          <cell r="I33578">
            <v>341</v>
          </cell>
          <cell r="M33578" t="str">
            <v>Individual</v>
          </cell>
        </row>
        <row r="33579">
          <cell r="B33579">
            <v>10</v>
          </cell>
          <cell r="I33579">
            <v>819</v>
          </cell>
          <cell r="M33579" t="str">
            <v>Individual</v>
          </cell>
        </row>
        <row r="33580">
          <cell r="B33580">
            <v>10</v>
          </cell>
          <cell r="I33580">
            <v>775.5</v>
          </cell>
          <cell r="M33580" t="str">
            <v>Individual</v>
          </cell>
        </row>
        <row r="33581">
          <cell r="B33581">
            <v>10</v>
          </cell>
          <cell r="I33581">
            <v>41.6</v>
          </cell>
          <cell r="M33581" t="str">
            <v>SMALL</v>
          </cell>
        </row>
        <row r="33582">
          <cell r="B33582">
            <v>150</v>
          </cell>
          <cell r="I33582">
            <v>126</v>
          </cell>
          <cell r="M33582" t="e">
            <v>#N/A</v>
          </cell>
        </row>
        <row r="33583">
          <cell r="B33583">
            <v>10</v>
          </cell>
          <cell r="I33583">
            <v>60.8</v>
          </cell>
          <cell r="M33583" t="str">
            <v>Individual</v>
          </cell>
        </row>
        <row r="33584">
          <cell r="B33584">
            <v>150</v>
          </cell>
          <cell r="I33584">
            <v>274</v>
          </cell>
          <cell r="M33584" t="e">
            <v>#N/A</v>
          </cell>
        </row>
        <row r="33585">
          <cell r="B33585">
            <v>10</v>
          </cell>
          <cell r="I33585">
            <v>388.1</v>
          </cell>
          <cell r="M33585" t="str">
            <v>Individual</v>
          </cell>
        </row>
        <row r="33586">
          <cell r="B33586">
            <v>150</v>
          </cell>
          <cell r="I33586">
            <v>358</v>
          </cell>
          <cell r="M33586" t="e">
            <v>#N/A</v>
          </cell>
        </row>
        <row r="33587">
          <cell r="B33587">
            <v>10</v>
          </cell>
          <cell r="I33587">
            <v>30090.35</v>
          </cell>
          <cell r="M33587" t="str">
            <v>SMALL</v>
          </cell>
        </row>
        <row r="33588">
          <cell r="B33588">
            <v>150</v>
          </cell>
          <cell r="I33588">
            <v>1365</v>
          </cell>
          <cell r="M33588" t="e">
            <v>#N/A</v>
          </cell>
        </row>
        <row r="33589">
          <cell r="B33589">
            <v>150</v>
          </cell>
          <cell r="I33589">
            <v>1356</v>
          </cell>
          <cell r="M33589" t="e">
            <v>#N/A</v>
          </cell>
        </row>
        <row r="33590">
          <cell r="B33590">
            <v>150</v>
          </cell>
          <cell r="I33590">
            <v>299</v>
          </cell>
          <cell r="M33590" t="e">
            <v>#N/A</v>
          </cell>
        </row>
        <row r="33591">
          <cell r="B33591">
            <v>10</v>
          </cell>
          <cell r="I33591">
            <v>3450.8</v>
          </cell>
          <cell r="M33591" t="str">
            <v>SMALL</v>
          </cell>
        </row>
        <row r="33592">
          <cell r="B33592">
            <v>10</v>
          </cell>
          <cell r="I33592">
            <v>7087.36</v>
          </cell>
          <cell r="M33592" t="str">
            <v>SMALL</v>
          </cell>
        </row>
        <row r="33593">
          <cell r="B33593">
            <v>10</v>
          </cell>
          <cell r="I33593">
            <v>642.20000000000005</v>
          </cell>
          <cell r="M33593" t="str">
            <v>Individual</v>
          </cell>
        </row>
        <row r="33594">
          <cell r="B33594">
            <v>10</v>
          </cell>
          <cell r="I33594">
            <v>1490.6</v>
          </cell>
          <cell r="M33594" t="str">
            <v>Individual</v>
          </cell>
        </row>
        <row r="33595">
          <cell r="B33595">
            <v>150</v>
          </cell>
          <cell r="I33595">
            <v>243</v>
          </cell>
          <cell r="M33595" t="e">
            <v>#N/A</v>
          </cell>
        </row>
        <row r="33596">
          <cell r="B33596">
            <v>10</v>
          </cell>
          <cell r="I33596">
            <v>311.2</v>
          </cell>
          <cell r="M33596" t="str">
            <v>Individual</v>
          </cell>
        </row>
        <row r="33597">
          <cell r="B33597">
            <v>10</v>
          </cell>
          <cell r="I33597">
            <v>303</v>
          </cell>
          <cell r="M33597" t="str">
            <v>SMALL</v>
          </cell>
        </row>
        <row r="33598">
          <cell r="B33598">
            <v>150</v>
          </cell>
          <cell r="I33598">
            <v>1319</v>
          </cell>
          <cell r="M33598" t="e">
            <v>#N/A</v>
          </cell>
        </row>
        <row r="33599">
          <cell r="B33599">
            <v>10</v>
          </cell>
          <cell r="I33599">
            <v>223.46</v>
          </cell>
          <cell r="M33599" t="str">
            <v>Individual</v>
          </cell>
        </row>
        <row r="33600">
          <cell r="B33600">
            <v>150</v>
          </cell>
          <cell r="I33600">
            <v>5456</v>
          </cell>
          <cell r="M33600" t="e">
            <v>#N/A</v>
          </cell>
        </row>
        <row r="33601">
          <cell r="B33601">
            <v>150</v>
          </cell>
          <cell r="I33601">
            <v>278</v>
          </cell>
          <cell r="M33601" t="e">
            <v>#N/A</v>
          </cell>
        </row>
        <row r="33602">
          <cell r="B33602">
            <v>10</v>
          </cell>
          <cell r="I33602">
            <v>121</v>
          </cell>
          <cell r="M33602" t="str">
            <v>Individual</v>
          </cell>
        </row>
        <row r="33603">
          <cell r="B33603">
            <v>150</v>
          </cell>
          <cell r="I33603">
            <v>267.45999999999998</v>
          </cell>
          <cell r="M33603" t="e">
            <v>#N/A</v>
          </cell>
        </row>
        <row r="33604">
          <cell r="B33604">
            <v>10</v>
          </cell>
          <cell r="I33604">
            <v>2075.6999999999998</v>
          </cell>
          <cell r="M33604" t="str">
            <v>SMALL</v>
          </cell>
        </row>
        <row r="33605">
          <cell r="B33605">
            <v>10</v>
          </cell>
          <cell r="I33605">
            <v>1077.8</v>
          </cell>
          <cell r="M33605" t="str">
            <v>SMALL</v>
          </cell>
        </row>
        <row r="33606">
          <cell r="B33606">
            <v>150</v>
          </cell>
          <cell r="I33606">
            <v>1247.75</v>
          </cell>
          <cell r="M33606" t="e">
            <v>#N/A</v>
          </cell>
        </row>
        <row r="33607">
          <cell r="B33607">
            <v>150</v>
          </cell>
          <cell r="I33607">
            <v>125</v>
          </cell>
          <cell r="M33607" t="e">
            <v>#N/A</v>
          </cell>
        </row>
        <row r="33608">
          <cell r="B33608">
            <v>150</v>
          </cell>
          <cell r="I33608">
            <v>129</v>
          </cell>
          <cell r="M33608" t="e">
            <v>#N/A</v>
          </cell>
        </row>
        <row r="33609">
          <cell r="B33609">
            <v>150</v>
          </cell>
          <cell r="I33609">
            <v>201</v>
          </cell>
          <cell r="M33609" t="e">
            <v>#N/A</v>
          </cell>
        </row>
        <row r="33610">
          <cell r="B33610">
            <v>150</v>
          </cell>
          <cell r="I33610">
            <v>193</v>
          </cell>
          <cell r="M33610" t="e">
            <v>#N/A</v>
          </cell>
        </row>
        <row r="33611">
          <cell r="B33611">
            <v>10</v>
          </cell>
          <cell r="I33611">
            <v>349.5</v>
          </cell>
          <cell r="M33611" t="str">
            <v>Individual</v>
          </cell>
        </row>
        <row r="33612">
          <cell r="B33612">
            <v>150</v>
          </cell>
          <cell r="I33612">
            <v>1068</v>
          </cell>
          <cell r="M33612" t="e">
            <v>#N/A</v>
          </cell>
        </row>
        <row r="33613">
          <cell r="B33613">
            <v>150</v>
          </cell>
          <cell r="I33613">
            <v>30</v>
          </cell>
          <cell r="M33613" t="e">
            <v>#N/A</v>
          </cell>
        </row>
        <row r="33614">
          <cell r="B33614">
            <v>10</v>
          </cell>
          <cell r="I33614">
            <v>708</v>
          </cell>
          <cell r="M33614" t="str">
            <v>Individual</v>
          </cell>
        </row>
        <row r="33615">
          <cell r="B33615">
            <v>10</v>
          </cell>
          <cell r="I33615">
            <v>1145.9000000000001</v>
          </cell>
          <cell r="M33615" t="str">
            <v>SMALL</v>
          </cell>
        </row>
        <row r="33616">
          <cell r="B33616">
            <v>10</v>
          </cell>
          <cell r="I33616">
            <v>208.41</v>
          </cell>
          <cell r="M33616" t="str">
            <v>Individual</v>
          </cell>
        </row>
        <row r="33617">
          <cell r="B33617">
            <v>10</v>
          </cell>
          <cell r="I33617">
            <v>914.5</v>
          </cell>
          <cell r="M33617" t="str">
            <v>Individual</v>
          </cell>
        </row>
        <row r="33618">
          <cell r="B33618">
            <v>10</v>
          </cell>
          <cell r="I33618">
            <v>343.5</v>
          </cell>
          <cell r="M33618" t="str">
            <v>Individual</v>
          </cell>
        </row>
        <row r="33619">
          <cell r="B33619">
            <v>10</v>
          </cell>
          <cell r="I33619">
            <v>689.35</v>
          </cell>
          <cell r="M33619" t="str">
            <v>Individual</v>
          </cell>
        </row>
        <row r="33620">
          <cell r="B33620">
            <v>10</v>
          </cell>
          <cell r="I33620">
            <v>225.6</v>
          </cell>
          <cell r="M33620" t="str">
            <v>Individual</v>
          </cell>
        </row>
        <row r="33621">
          <cell r="B33621">
            <v>10</v>
          </cell>
          <cell r="I33621">
            <v>90785.16</v>
          </cell>
          <cell r="M33621" t="str">
            <v>LARGE</v>
          </cell>
        </row>
        <row r="33622">
          <cell r="B33622">
            <v>150</v>
          </cell>
          <cell r="I33622">
            <v>222</v>
          </cell>
          <cell r="M33622" t="e">
            <v>#N/A</v>
          </cell>
        </row>
        <row r="33623">
          <cell r="B33623">
            <v>10</v>
          </cell>
          <cell r="I33623">
            <v>26682.35</v>
          </cell>
          <cell r="M33623" t="str">
            <v>SMALL</v>
          </cell>
        </row>
        <row r="33624">
          <cell r="B33624">
            <v>10</v>
          </cell>
          <cell r="I33624">
            <v>4209.78</v>
          </cell>
          <cell r="M33624" t="str">
            <v>SMALL</v>
          </cell>
        </row>
        <row r="33625">
          <cell r="B33625">
            <v>10</v>
          </cell>
          <cell r="I33625">
            <v>278.5</v>
          </cell>
          <cell r="M33625" t="str">
            <v>Individual</v>
          </cell>
        </row>
        <row r="33626">
          <cell r="B33626">
            <v>10</v>
          </cell>
          <cell r="I33626">
            <v>253.15</v>
          </cell>
          <cell r="M33626" t="str">
            <v>Individual</v>
          </cell>
        </row>
        <row r="33627">
          <cell r="B33627">
            <v>10</v>
          </cell>
          <cell r="I33627">
            <v>233.8</v>
          </cell>
          <cell r="M33627" t="str">
            <v>SMALL</v>
          </cell>
        </row>
        <row r="33628">
          <cell r="B33628">
            <v>10</v>
          </cell>
          <cell r="I33628">
            <v>3396.6</v>
          </cell>
          <cell r="M33628" t="str">
            <v>SMALL</v>
          </cell>
        </row>
        <row r="33629">
          <cell r="B33629">
            <v>10</v>
          </cell>
          <cell r="I33629">
            <v>910.6</v>
          </cell>
          <cell r="M33629" t="str">
            <v>Individual</v>
          </cell>
        </row>
        <row r="33630">
          <cell r="B33630">
            <v>10</v>
          </cell>
          <cell r="I33630">
            <v>873.6</v>
          </cell>
          <cell r="M33630" t="str">
            <v>SMALL</v>
          </cell>
        </row>
        <row r="33631">
          <cell r="B33631">
            <v>10</v>
          </cell>
          <cell r="I33631">
            <v>2029.55</v>
          </cell>
          <cell r="M33631" t="str">
            <v>SMALL</v>
          </cell>
        </row>
        <row r="33632">
          <cell r="B33632">
            <v>10</v>
          </cell>
          <cell r="I33632">
            <v>4661.2</v>
          </cell>
          <cell r="M33632" t="str">
            <v>SMALL</v>
          </cell>
        </row>
        <row r="33633">
          <cell r="B33633">
            <v>10</v>
          </cell>
          <cell r="I33633">
            <v>161.5</v>
          </cell>
          <cell r="M33633" t="str">
            <v>Individual</v>
          </cell>
        </row>
        <row r="33634">
          <cell r="B33634">
            <v>10</v>
          </cell>
          <cell r="I33634">
            <v>374.1</v>
          </cell>
          <cell r="M33634" t="str">
            <v>Individual</v>
          </cell>
        </row>
        <row r="33635">
          <cell r="B33635">
            <v>150</v>
          </cell>
          <cell r="I33635">
            <v>200</v>
          </cell>
          <cell r="M33635" t="e">
            <v>#N/A</v>
          </cell>
        </row>
        <row r="33636">
          <cell r="B33636">
            <v>10</v>
          </cell>
          <cell r="I33636">
            <v>962.8</v>
          </cell>
          <cell r="M33636" t="str">
            <v>Individual</v>
          </cell>
        </row>
        <row r="33637">
          <cell r="B33637">
            <v>10</v>
          </cell>
          <cell r="I33637">
            <v>121</v>
          </cell>
          <cell r="M33637" t="str">
            <v>Individual</v>
          </cell>
        </row>
        <row r="33638">
          <cell r="B33638">
            <v>10</v>
          </cell>
          <cell r="I33638">
            <v>52.13</v>
          </cell>
          <cell r="M33638" t="str">
            <v>SMALL</v>
          </cell>
        </row>
        <row r="33639">
          <cell r="B33639">
            <v>150</v>
          </cell>
          <cell r="I33639">
            <v>137</v>
          </cell>
          <cell r="M33639" t="e">
            <v>#N/A</v>
          </cell>
        </row>
        <row r="33640">
          <cell r="B33640">
            <v>150</v>
          </cell>
          <cell r="I33640">
            <v>2949</v>
          </cell>
          <cell r="M33640" t="e">
            <v>#N/A</v>
          </cell>
        </row>
        <row r="33641">
          <cell r="B33641">
            <v>10</v>
          </cell>
          <cell r="I33641">
            <v>1390.1</v>
          </cell>
          <cell r="M33641" t="str">
            <v>SMALL</v>
          </cell>
        </row>
        <row r="33642">
          <cell r="B33642">
            <v>10</v>
          </cell>
          <cell r="I33642">
            <v>1594</v>
          </cell>
          <cell r="M33642" t="str">
            <v>Individual</v>
          </cell>
        </row>
        <row r="33643">
          <cell r="B33643">
            <v>150</v>
          </cell>
          <cell r="I33643">
            <v>160</v>
          </cell>
          <cell r="M33643" t="e">
            <v>#N/A</v>
          </cell>
        </row>
        <row r="33644">
          <cell r="B33644">
            <v>10</v>
          </cell>
          <cell r="I33644">
            <v>263</v>
          </cell>
          <cell r="M33644" t="str">
            <v>SMALL</v>
          </cell>
        </row>
        <row r="33645">
          <cell r="B33645">
            <v>10</v>
          </cell>
          <cell r="I33645">
            <v>5036</v>
          </cell>
          <cell r="M33645" t="str">
            <v>SMALL</v>
          </cell>
        </row>
        <row r="33646">
          <cell r="B33646">
            <v>150</v>
          </cell>
          <cell r="I33646">
            <v>70</v>
          </cell>
          <cell r="M33646" t="e">
            <v>#N/A</v>
          </cell>
        </row>
        <row r="33647">
          <cell r="B33647">
            <v>150</v>
          </cell>
          <cell r="I33647">
            <v>344</v>
          </cell>
          <cell r="M33647" t="e">
            <v>#N/A</v>
          </cell>
        </row>
        <row r="33648">
          <cell r="B33648">
            <v>150</v>
          </cell>
          <cell r="I33648">
            <v>4198</v>
          </cell>
          <cell r="M33648" t="e">
            <v>#N/A</v>
          </cell>
        </row>
        <row r="33649">
          <cell r="B33649">
            <v>10</v>
          </cell>
          <cell r="I33649">
            <v>47.83</v>
          </cell>
          <cell r="M33649" t="str">
            <v>Individual</v>
          </cell>
        </row>
        <row r="33650">
          <cell r="B33650">
            <v>10</v>
          </cell>
          <cell r="I33650">
            <v>19.399999999999999</v>
          </cell>
          <cell r="M33650" t="str">
            <v>Individual</v>
          </cell>
        </row>
        <row r="33651">
          <cell r="B33651">
            <v>150</v>
          </cell>
          <cell r="I33651">
            <v>860</v>
          </cell>
          <cell r="M33651" t="e">
            <v>#N/A</v>
          </cell>
        </row>
        <row r="33652">
          <cell r="B33652">
            <v>10</v>
          </cell>
          <cell r="I33652">
            <v>545.94000000000005</v>
          </cell>
          <cell r="M33652" t="str">
            <v>Individual</v>
          </cell>
        </row>
        <row r="33653">
          <cell r="B33653">
            <v>10</v>
          </cell>
          <cell r="I33653">
            <v>204</v>
          </cell>
          <cell r="M33653" t="str">
            <v>Individual</v>
          </cell>
        </row>
        <row r="33654">
          <cell r="B33654">
            <v>10</v>
          </cell>
          <cell r="I33654">
            <v>3200.45</v>
          </cell>
          <cell r="M33654" t="str">
            <v>SMALL</v>
          </cell>
        </row>
        <row r="33655">
          <cell r="B33655">
            <v>10</v>
          </cell>
          <cell r="I33655">
            <v>74.03</v>
          </cell>
          <cell r="M33655" t="str">
            <v>Individual</v>
          </cell>
        </row>
        <row r="33656">
          <cell r="B33656">
            <v>10</v>
          </cell>
          <cell r="I33656">
            <v>35</v>
          </cell>
          <cell r="M33656" t="str">
            <v>Individual</v>
          </cell>
        </row>
        <row r="33657">
          <cell r="B33657">
            <v>150</v>
          </cell>
          <cell r="I33657">
            <v>183</v>
          </cell>
          <cell r="M33657" t="e">
            <v>#N/A</v>
          </cell>
        </row>
        <row r="33658">
          <cell r="B33658">
            <v>10</v>
          </cell>
          <cell r="I33658">
            <v>40.21</v>
          </cell>
          <cell r="M33658" t="str">
            <v>Individual</v>
          </cell>
        </row>
        <row r="33659">
          <cell r="B33659">
            <v>150</v>
          </cell>
          <cell r="I33659">
            <v>773</v>
          </cell>
          <cell r="M33659" t="e">
            <v>#N/A</v>
          </cell>
        </row>
        <row r="33660">
          <cell r="B33660">
            <v>10</v>
          </cell>
          <cell r="I33660">
            <v>380.9</v>
          </cell>
          <cell r="M33660" t="str">
            <v>Individual</v>
          </cell>
        </row>
        <row r="33661">
          <cell r="B33661">
            <v>150</v>
          </cell>
          <cell r="I33661">
            <v>159</v>
          </cell>
          <cell r="M33661" t="e">
            <v>#N/A</v>
          </cell>
        </row>
        <row r="33662">
          <cell r="B33662">
            <v>150</v>
          </cell>
          <cell r="I33662">
            <v>158</v>
          </cell>
          <cell r="M33662" t="e">
            <v>#N/A</v>
          </cell>
        </row>
        <row r="33663">
          <cell r="B33663">
            <v>10</v>
          </cell>
          <cell r="I33663">
            <v>108</v>
          </cell>
          <cell r="M33663" t="str">
            <v>SMALL</v>
          </cell>
        </row>
        <row r="33664">
          <cell r="B33664">
            <v>10</v>
          </cell>
          <cell r="I33664">
            <v>253.5</v>
          </cell>
          <cell r="M33664" t="str">
            <v>Individual</v>
          </cell>
        </row>
        <row r="33665">
          <cell r="B33665">
            <v>10</v>
          </cell>
          <cell r="I33665">
            <v>125</v>
          </cell>
          <cell r="M33665" t="str">
            <v>Individual</v>
          </cell>
        </row>
        <row r="33666">
          <cell r="B33666">
            <v>10</v>
          </cell>
          <cell r="I33666">
            <v>16955.82</v>
          </cell>
          <cell r="M33666" t="str">
            <v>SMALL</v>
          </cell>
        </row>
        <row r="33667">
          <cell r="B33667">
            <v>10</v>
          </cell>
          <cell r="I33667">
            <v>190018.28</v>
          </cell>
          <cell r="M33667" t="str">
            <v>ASO</v>
          </cell>
        </row>
        <row r="33668">
          <cell r="B33668">
            <v>150</v>
          </cell>
          <cell r="I33668">
            <v>258</v>
          </cell>
          <cell r="M33668" t="e">
            <v>#N/A</v>
          </cell>
        </row>
        <row r="33669">
          <cell r="B33669">
            <v>160</v>
          </cell>
          <cell r="I33669">
            <v>5459.51</v>
          </cell>
          <cell r="M33669" t="str">
            <v>SMALL</v>
          </cell>
        </row>
        <row r="33670">
          <cell r="B33670">
            <v>10</v>
          </cell>
          <cell r="I33670">
            <v>384</v>
          </cell>
          <cell r="M33670" t="str">
            <v>Individual</v>
          </cell>
        </row>
        <row r="33671">
          <cell r="B33671">
            <v>10</v>
          </cell>
          <cell r="I33671">
            <v>2217.77</v>
          </cell>
          <cell r="M33671" t="str">
            <v>Individual</v>
          </cell>
        </row>
        <row r="33672">
          <cell r="B33672">
            <v>10</v>
          </cell>
          <cell r="I33672">
            <v>437.1</v>
          </cell>
          <cell r="M33672" t="str">
            <v>Individual</v>
          </cell>
        </row>
        <row r="33673">
          <cell r="B33673">
            <v>150</v>
          </cell>
          <cell r="I33673">
            <v>2478</v>
          </cell>
          <cell r="M33673" t="e">
            <v>#N/A</v>
          </cell>
        </row>
        <row r="33674">
          <cell r="B33674">
            <v>150</v>
          </cell>
          <cell r="I33674">
            <v>293</v>
          </cell>
          <cell r="M33674" t="e">
            <v>#N/A</v>
          </cell>
        </row>
        <row r="33675">
          <cell r="B33675">
            <v>150</v>
          </cell>
          <cell r="I33675">
            <v>269</v>
          </cell>
          <cell r="M33675" t="e">
            <v>#N/A</v>
          </cell>
        </row>
        <row r="33676">
          <cell r="B33676">
            <v>160</v>
          </cell>
          <cell r="I33676">
            <v>5974.56</v>
          </cell>
          <cell r="M33676" t="str">
            <v>SMALL</v>
          </cell>
        </row>
        <row r="33677">
          <cell r="B33677">
            <v>150</v>
          </cell>
          <cell r="I33677">
            <v>2589</v>
          </cell>
          <cell r="M33677" t="e">
            <v>#N/A</v>
          </cell>
        </row>
        <row r="33678">
          <cell r="B33678">
            <v>150</v>
          </cell>
          <cell r="I33678">
            <v>330</v>
          </cell>
          <cell r="M33678" t="e">
            <v>#N/A</v>
          </cell>
        </row>
        <row r="33679">
          <cell r="B33679">
            <v>10</v>
          </cell>
          <cell r="I33679">
            <v>228</v>
          </cell>
          <cell r="M33679" t="str">
            <v>Individual</v>
          </cell>
        </row>
        <row r="33680">
          <cell r="B33680">
            <v>10</v>
          </cell>
          <cell r="I33680">
            <v>1009.8</v>
          </cell>
          <cell r="M33680" t="str">
            <v>SMALL</v>
          </cell>
        </row>
        <row r="33681">
          <cell r="B33681">
            <v>10</v>
          </cell>
          <cell r="I33681">
            <v>871.34</v>
          </cell>
          <cell r="M33681" t="str">
            <v>Individual</v>
          </cell>
        </row>
        <row r="33682">
          <cell r="B33682">
            <v>10</v>
          </cell>
          <cell r="I33682">
            <v>1068.5</v>
          </cell>
          <cell r="M33682" t="str">
            <v>Individual</v>
          </cell>
        </row>
        <row r="33683">
          <cell r="B33683">
            <v>150</v>
          </cell>
          <cell r="I33683">
            <v>94</v>
          </cell>
          <cell r="M33683" t="e">
            <v>#N/A</v>
          </cell>
        </row>
        <row r="33684">
          <cell r="B33684">
            <v>10</v>
          </cell>
          <cell r="I33684">
            <v>107.07</v>
          </cell>
          <cell r="M33684" t="str">
            <v>Individual</v>
          </cell>
        </row>
        <row r="33685">
          <cell r="B33685">
            <v>150</v>
          </cell>
          <cell r="I33685">
            <v>333</v>
          </cell>
          <cell r="M33685" t="e">
            <v>#N/A</v>
          </cell>
        </row>
        <row r="33686">
          <cell r="B33686">
            <v>150</v>
          </cell>
          <cell r="I33686">
            <v>104</v>
          </cell>
          <cell r="M33686" t="e">
            <v>#N/A</v>
          </cell>
        </row>
        <row r="33687">
          <cell r="B33687">
            <v>10</v>
          </cell>
          <cell r="I33687">
            <v>7383.48</v>
          </cell>
          <cell r="M33687" t="str">
            <v>SMALL</v>
          </cell>
        </row>
        <row r="33688">
          <cell r="B33688">
            <v>10</v>
          </cell>
          <cell r="I33688">
            <v>5008</v>
          </cell>
          <cell r="M33688" t="str">
            <v>SMALL</v>
          </cell>
        </row>
        <row r="33689">
          <cell r="B33689">
            <v>10</v>
          </cell>
          <cell r="I33689">
            <v>5003</v>
          </cell>
          <cell r="M33689" t="str">
            <v>SMALL</v>
          </cell>
        </row>
        <row r="33690">
          <cell r="B33690">
            <v>10</v>
          </cell>
          <cell r="I33690">
            <v>4765.2</v>
          </cell>
          <cell r="M33690" t="str">
            <v>SMALL</v>
          </cell>
        </row>
        <row r="33691">
          <cell r="B33691">
            <v>10</v>
          </cell>
          <cell r="I33691">
            <v>669.4</v>
          </cell>
          <cell r="M33691" t="str">
            <v>SMALL</v>
          </cell>
        </row>
        <row r="33692">
          <cell r="B33692">
            <v>150</v>
          </cell>
          <cell r="I33692">
            <v>769</v>
          </cell>
          <cell r="M33692" t="e">
            <v>#N/A</v>
          </cell>
        </row>
        <row r="33693">
          <cell r="B33693">
            <v>10</v>
          </cell>
          <cell r="I33693">
            <v>65</v>
          </cell>
          <cell r="M33693" t="str">
            <v>Individual</v>
          </cell>
        </row>
        <row r="33694">
          <cell r="B33694">
            <v>10</v>
          </cell>
          <cell r="I33694">
            <v>1335.84</v>
          </cell>
          <cell r="M33694" t="str">
            <v>SMALL</v>
          </cell>
        </row>
        <row r="33695">
          <cell r="B33695">
            <v>150</v>
          </cell>
          <cell r="I33695">
            <v>370</v>
          </cell>
          <cell r="M33695" t="e">
            <v>#N/A</v>
          </cell>
        </row>
        <row r="33696">
          <cell r="B33696">
            <v>10</v>
          </cell>
          <cell r="I33696">
            <v>216</v>
          </cell>
          <cell r="M33696" t="str">
            <v>SMALL</v>
          </cell>
        </row>
        <row r="33697">
          <cell r="B33697">
            <v>150</v>
          </cell>
          <cell r="I33697">
            <v>4376</v>
          </cell>
          <cell r="M33697" t="e">
            <v>#N/A</v>
          </cell>
        </row>
        <row r="33698">
          <cell r="B33698">
            <v>150</v>
          </cell>
          <cell r="I33698">
            <v>347</v>
          </cell>
          <cell r="M33698" t="e">
            <v>#N/A</v>
          </cell>
        </row>
        <row r="33699">
          <cell r="B33699">
            <v>150</v>
          </cell>
          <cell r="I33699">
            <v>619</v>
          </cell>
          <cell r="M33699" t="e">
            <v>#N/A</v>
          </cell>
        </row>
        <row r="33700">
          <cell r="B33700">
            <v>10</v>
          </cell>
          <cell r="I33700">
            <v>228.13</v>
          </cell>
          <cell r="M33700" t="str">
            <v>Individual</v>
          </cell>
        </row>
        <row r="33701">
          <cell r="B33701">
            <v>150</v>
          </cell>
          <cell r="I33701">
            <v>179</v>
          </cell>
          <cell r="M33701" t="e">
            <v>#N/A</v>
          </cell>
        </row>
        <row r="33702">
          <cell r="B33702">
            <v>10</v>
          </cell>
          <cell r="I33702">
            <v>1078.76</v>
          </cell>
          <cell r="M33702" t="str">
            <v>Individual</v>
          </cell>
        </row>
        <row r="33703">
          <cell r="B33703">
            <v>150</v>
          </cell>
          <cell r="I33703">
            <v>277</v>
          </cell>
          <cell r="M33703" t="e">
            <v>#N/A</v>
          </cell>
        </row>
        <row r="33704">
          <cell r="B33704">
            <v>10</v>
          </cell>
          <cell r="I33704">
            <v>42.62</v>
          </cell>
          <cell r="M33704" t="str">
            <v>Individual</v>
          </cell>
        </row>
        <row r="33705">
          <cell r="B33705">
            <v>10</v>
          </cell>
          <cell r="I33705">
            <v>1286.26</v>
          </cell>
          <cell r="M33705" t="str">
            <v>SMALL</v>
          </cell>
        </row>
        <row r="33706">
          <cell r="B33706">
            <v>150</v>
          </cell>
          <cell r="I33706">
            <v>586</v>
          </cell>
          <cell r="M33706" t="e">
            <v>#N/A</v>
          </cell>
        </row>
        <row r="33707">
          <cell r="B33707">
            <v>10</v>
          </cell>
          <cell r="I33707">
            <v>378</v>
          </cell>
          <cell r="M33707" t="str">
            <v>Individual</v>
          </cell>
        </row>
        <row r="33708">
          <cell r="B33708">
            <v>10</v>
          </cell>
          <cell r="I33708">
            <v>0</v>
          </cell>
          <cell r="M33708" t="str">
            <v>Individual</v>
          </cell>
        </row>
        <row r="33709">
          <cell r="B33709">
            <v>150</v>
          </cell>
          <cell r="I33709">
            <v>445</v>
          </cell>
          <cell r="M33709" t="e">
            <v>#N/A</v>
          </cell>
        </row>
        <row r="33710">
          <cell r="B33710">
            <v>150</v>
          </cell>
          <cell r="I33710">
            <v>383</v>
          </cell>
          <cell r="M33710" t="e">
            <v>#N/A</v>
          </cell>
        </row>
        <row r="33711">
          <cell r="B33711">
            <v>10</v>
          </cell>
          <cell r="I33711">
            <v>587.79999999999995</v>
          </cell>
          <cell r="M33711" t="str">
            <v>SMALL</v>
          </cell>
        </row>
        <row r="33712">
          <cell r="B33712">
            <v>10</v>
          </cell>
          <cell r="I33712">
            <v>2574.1</v>
          </cell>
          <cell r="M33712" t="str">
            <v>Individual</v>
          </cell>
        </row>
        <row r="33713">
          <cell r="B33713">
            <v>10</v>
          </cell>
          <cell r="I33713">
            <v>2334</v>
          </cell>
          <cell r="M33713" t="str">
            <v>SMALL</v>
          </cell>
        </row>
        <row r="33714">
          <cell r="B33714">
            <v>10</v>
          </cell>
          <cell r="I33714">
            <v>73</v>
          </cell>
          <cell r="M33714" t="str">
            <v>SMALL</v>
          </cell>
        </row>
        <row r="33715">
          <cell r="B33715">
            <v>150</v>
          </cell>
          <cell r="I33715">
            <v>115</v>
          </cell>
          <cell r="M33715" t="e">
            <v>#N/A</v>
          </cell>
        </row>
        <row r="33716">
          <cell r="B33716">
            <v>150</v>
          </cell>
          <cell r="I33716">
            <v>144</v>
          </cell>
          <cell r="M33716" t="e">
            <v>#N/A</v>
          </cell>
        </row>
        <row r="33717">
          <cell r="B33717">
            <v>150</v>
          </cell>
          <cell r="I33717">
            <v>186</v>
          </cell>
          <cell r="M33717" t="e">
            <v>#N/A</v>
          </cell>
        </row>
        <row r="33718">
          <cell r="B33718">
            <v>10</v>
          </cell>
          <cell r="I33718">
            <v>305</v>
          </cell>
          <cell r="M33718" t="str">
            <v>SMALL</v>
          </cell>
        </row>
        <row r="33719">
          <cell r="B33719">
            <v>10</v>
          </cell>
          <cell r="I33719">
            <v>91.6</v>
          </cell>
          <cell r="M33719" t="str">
            <v>Individual</v>
          </cell>
        </row>
        <row r="33720">
          <cell r="B33720">
            <v>150</v>
          </cell>
          <cell r="I33720">
            <v>2989</v>
          </cell>
          <cell r="M33720" t="e">
            <v>#N/A</v>
          </cell>
        </row>
        <row r="33721">
          <cell r="B33721">
            <v>150</v>
          </cell>
          <cell r="I33721">
            <v>386</v>
          </cell>
          <cell r="M33721" t="e">
            <v>#N/A</v>
          </cell>
        </row>
        <row r="33722">
          <cell r="B33722">
            <v>10</v>
          </cell>
          <cell r="I33722">
            <v>441.6</v>
          </cell>
          <cell r="M33722" t="str">
            <v>Individual</v>
          </cell>
        </row>
        <row r="33723">
          <cell r="B33723">
            <v>10</v>
          </cell>
          <cell r="I33723">
            <v>59.4</v>
          </cell>
          <cell r="M33723" t="str">
            <v>Individual</v>
          </cell>
        </row>
        <row r="33724">
          <cell r="B33724">
            <v>150</v>
          </cell>
          <cell r="I33724">
            <v>453</v>
          </cell>
          <cell r="M33724" t="e">
            <v>#N/A</v>
          </cell>
        </row>
        <row r="33725">
          <cell r="B33725">
            <v>10</v>
          </cell>
          <cell r="I33725">
            <v>1557</v>
          </cell>
          <cell r="M33725" t="str">
            <v>SMALL</v>
          </cell>
        </row>
        <row r="33726">
          <cell r="B33726">
            <v>10</v>
          </cell>
          <cell r="I33726">
            <v>181</v>
          </cell>
          <cell r="M33726" t="str">
            <v>SMALL</v>
          </cell>
        </row>
        <row r="33727">
          <cell r="B33727">
            <v>150</v>
          </cell>
          <cell r="I33727">
            <v>639</v>
          </cell>
          <cell r="M33727" t="e">
            <v>#N/A</v>
          </cell>
        </row>
        <row r="33728">
          <cell r="B33728">
            <v>150</v>
          </cell>
          <cell r="I33728">
            <v>632</v>
          </cell>
          <cell r="M33728" t="e">
            <v>#N/A</v>
          </cell>
        </row>
        <row r="33729">
          <cell r="B33729">
            <v>10</v>
          </cell>
          <cell r="I33729">
            <v>3822.02</v>
          </cell>
          <cell r="M33729" t="str">
            <v>SMALL</v>
          </cell>
        </row>
        <row r="33730">
          <cell r="B33730">
            <v>150</v>
          </cell>
          <cell r="I33730">
            <v>980</v>
          </cell>
          <cell r="M33730" t="e">
            <v>#N/A</v>
          </cell>
        </row>
        <row r="33731">
          <cell r="B33731">
            <v>10</v>
          </cell>
          <cell r="I33731">
            <v>1561.8</v>
          </cell>
          <cell r="M33731" t="str">
            <v>SMALL</v>
          </cell>
        </row>
        <row r="33732">
          <cell r="B33732">
            <v>10</v>
          </cell>
          <cell r="I33732">
            <v>186.5</v>
          </cell>
          <cell r="M33732" t="str">
            <v>Individual</v>
          </cell>
        </row>
        <row r="33733">
          <cell r="B33733">
            <v>150</v>
          </cell>
          <cell r="I33733">
            <v>1016</v>
          </cell>
          <cell r="M33733" t="e">
            <v>#N/A</v>
          </cell>
        </row>
        <row r="33734">
          <cell r="B33734">
            <v>10</v>
          </cell>
          <cell r="I33734">
            <v>2588.75</v>
          </cell>
          <cell r="M33734" t="str">
            <v>SMALL</v>
          </cell>
        </row>
        <row r="33735">
          <cell r="B33735">
            <v>150</v>
          </cell>
          <cell r="I33735">
            <v>299</v>
          </cell>
          <cell r="M33735" t="e">
            <v>#N/A</v>
          </cell>
        </row>
        <row r="33736">
          <cell r="B33736">
            <v>10</v>
          </cell>
          <cell r="I33736">
            <v>2206.1999999999998</v>
          </cell>
          <cell r="M33736" t="str">
            <v>SMALL</v>
          </cell>
        </row>
        <row r="33737">
          <cell r="B33737">
            <v>10</v>
          </cell>
          <cell r="I33737">
            <v>494</v>
          </cell>
          <cell r="M33737" t="str">
            <v>Individual</v>
          </cell>
        </row>
        <row r="33738">
          <cell r="B33738">
            <v>150</v>
          </cell>
          <cell r="I33738">
            <v>821</v>
          </cell>
          <cell r="M33738" t="e">
            <v>#N/A</v>
          </cell>
        </row>
        <row r="33739">
          <cell r="B33739">
            <v>10</v>
          </cell>
          <cell r="I33739">
            <v>3335.75</v>
          </cell>
          <cell r="M33739" t="str">
            <v>SMALL</v>
          </cell>
        </row>
        <row r="33740">
          <cell r="B33740">
            <v>10</v>
          </cell>
          <cell r="I33740">
            <v>229.2</v>
          </cell>
          <cell r="M33740" t="str">
            <v>Individual</v>
          </cell>
        </row>
        <row r="33741">
          <cell r="B33741">
            <v>150</v>
          </cell>
          <cell r="I33741">
            <v>289</v>
          </cell>
          <cell r="M33741" t="e">
            <v>#N/A</v>
          </cell>
        </row>
        <row r="33742">
          <cell r="B33742">
            <v>150</v>
          </cell>
          <cell r="I33742">
            <v>1444</v>
          </cell>
          <cell r="M33742" t="e">
            <v>#N/A</v>
          </cell>
        </row>
        <row r="33743">
          <cell r="B33743">
            <v>150</v>
          </cell>
          <cell r="I33743">
            <v>1158</v>
          </cell>
          <cell r="M33743" t="e">
            <v>#N/A</v>
          </cell>
        </row>
        <row r="33744">
          <cell r="B33744">
            <v>10</v>
          </cell>
          <cell r="I33744">
            <v>262</v>
          </cell>
          <cell r="M33744" t="str">
            <v>Individual</v>
          </cell>
        </row>
        <row r="33745">
          <cell r="B33745">
            <v>10</v>
          </cell>
          <cell r="I33745">
            <v>182.4</v>
          </cell>
          <cell r="M33745" t="str">
            <v>Individual</v>
          </cell>
        </row>
        <row r="33746">
          <cell r="B33746">
            <v>10</v>
          </cell>
          <cell r="I33746">
            <v>590.4</v>
          </cell>
          <cell r="M33746" t="str">
            <v>Individual</v>
          </cell>
        </row>
        <row r="33747">
          <cell r="B33747">
            <v>10</v>
          </cell>
          <cell r="I33747">
            <v>621.79999999999995</v>
          </cell>
          <cell r="M33747" t="str">
            <v>SMALL</v>
          </cell>
        </row>
        <row r="33748">
          <cell r="B33748">
            <v>10</v>
          </cell>
          <cell r="I33748">
            <v>149</v>
          </cell>
          <cell r="M33748" t="str">
            <v>Individual</v>
          </cell>
        </row>
        <row r="33749">
          <cell r="B33749">
            <v>10</v>
          </cell>
          <cell r="I33749">
            <v>122.5</v>
          </cell>
          <cell r="M33749" t="str">
            <v>Individual</v>
          </cell>
        </row>
        <row r="33750">
          <cell r="B33750">
            <v>150</v>
          </cell>
          <cell r="I33750">
            <v>998</v>
          </cell>
          <cell r="M33750" t="e">
            <v>#N/A</v>
          </cell>
        </row>
        <row r="33751">
          <cell r="B33751">
            <v>150</v>
          </cell>
          <cell r="I33751">
            <v>134</v>
          </cell>
          <cell r="M33751" t="e">
            <v>#N/A</v>
          </cell>
        </row>
        <row r="33752">
          <cell r="B33752">
            <v>150</v>
          </cell>
          <cell r="I33752">
            <v>45</v>
          </cell>
          <cell r="M33752" t="e">
            <v>#N/A</v>
          </cell>
        </row>
        <row r="33753">
          <cell r="B33753">
            <v>10</v>
          </cell>
          <cell r="I33753">
            <v>377</v>
          </cell>
          <cell r="M33753" t="str">
            <v>Individual</v>
          </cell>
        </row>
        <row r="33754">
          <cell r="B33754">
            <v>150</v>
          </cell>
          <cell r="I33754">
            <v>509.73</v>
          </cell>
          <cell r="M33754" t="e">
            <v>#N/A</v>
          </cell>
        </row>
        <row r="33755">
          <cell r="B33755">
            <v>10</v>
          </cell>
          <cell r="I33755">
            <v>151.6</v>
          </cell>
          <cell r="M33755" t="str">
            <v>Individual</v>
          </cell>
        </row>
        <row r="33756">
          <cell r="B33756">
            <v>10</v>
          </cell>
          <cell r="I33756">
            <v>204</v>
          </cell>
          <cell r="M33756" t="str">
            <v>SMALL</v>
          </cell>
        </row>
        <row r="33757">
          <cell r="B33757">
            <v>150</v>
          </cell>
          <cell r="I33757">
            <v>166</v>
          </cell>
          <cell r="M33757" t="e">
            <v>#N/A</v>
          </cell>
        </row>
        <row r="33758">
          <cell r="B33758">
            <v>10</v>
          </cell>
          <cell r="I33758">
            <v>516.33000000000004</v>
          </cell>
          <cell r="M33758" t="str">
            <v>Individual</v>
          </cell>
        </row>
        <row r="33759">
          <cell r="B33759">
            <v>10</v>
          </cell>
          <cell r="I33759">
            <v>531</v>
          </cell>
          <cell r="M33759" t="str">
            <v>Individual</v>
          </cell>
        </row>
        <row r="33760">
          <cell r="B33760">
            <v>10</v>
          </cell>
          <cell r="I33760">
            <v>226</v>
          </cell>
          <cell r="M33760" t="str">
            <v>SMALL</v>
          </cell>
        </row>
        <row r="33761">
          <cell r="B33761">
            <v>10</v>
          </cell>
          <cell r="I33761">
            <v>141</v>
          </cell>
          <cell r="M33761" t="str">
            <v>Individual</v>
          </cell>
        </row>
        <row r="33762">
          <cell r="B33762">
            <v>10</v>
          </cell>
          <cell r="I33762">
            <v>12.8</v>
          </cell>
          <cell r="M33762" t="str">
            <v>Individual</v>
          </cell>
        </row>
        <row r="33763">
          <cell r="B33763">
            <v>150</v>
          </cell>
          <cell r="I33763">
            <v>122</v>
          </cell>
          <cell r="M33763" t="e">
            <v>#N/A</v>
          </cell>
        </row>
        <row r="33764">
          <cell r="B33764">
            <v>10</v>
          </cell>
          <cell r="I33764">
            <v>39</v>
          </cell>
          <cell r="M33764" t="str">
            <v>Individual</v>
          </cell>
        </row>
        <row r="33765">
          <cell r="B33765">
            <v>10</v>
          </cell>
          <cell r="I33765">
            <v>2118.5</v>
          </cell>
          <cell r="M33765" t="str">
            <v>SMALL</v>
          </cell>
        </row>
        <row r="33766">
          <cell r="B33766">
            <v>10</v>
          </cell>
          <cell r="I33766">
            <v>2988</v>
          </cell>
          <cell r="M33766" t="str">
            <v>SMALL</v>
          </cell>
        </row>
        <row r="33767">
          <cell r="B33767">
            <v>10</v>
          </cell>
          <cell r="I33767">
            <v>203</v>
          </cell>
          <cell r="M33767" t="str">
            <v>SMALL</v>
          </cell>
        </row>
        <row r="33768">
          <cell r="B33768">
            <v>10</v>
          </cell>
          <cell r="I33768">
            <v>322.39999999999998</v>
          </cell>
          <cell r="M33768" t="str">
            <v>Individual</v>
          </cell>
        </row>
        <row r="33769">
          <cell r="B33769">
            <v>10</v>
          </cell>
          <cell r="I33769">
            <v>459.6</v>
          </cell>
          <cell r="M33769" t="str">
            <v>Individual</v>
          </cell>
        </row>
        <row r="33770">
          <cell r="B33770">
            <v>10</v>
          </cell>
          <cell r="I33770">
            <v>125</v>
          </cell>
          <cell r="M33770" t="str">
            <v>Individual</v>
          </cell>
        </row>
        <row r="33771">
          <cell r="B33771">
            <v>10</v>
          </cell>
          <cell r="I33771">
            <v>397.15</v>
          </cell>
          <cell r="M33771" t="str">
            <v>Individual</v>
          </cell>
        </row>
        <row r="33772">
          <cell r="B33772">
            <v>150</v>
          </cell>
          <cell r="I33772">
            <v>575</v>
          </cell>
          <cell r="M33772" t="e">
            <v>#N/A</v>
          </cell>
        </row>
        <row r="33773">
          <cell r="B33773">
            <v>10</v>
          </cell>
          <cell r="I33773">
            <v>85.38</v>
          </cell>
          <cell r="M33773" t="str">
            <v>Individual</v>
          </cell>
        </row>
        <row r="33774">
          <cell r="B33774">
            <v>150</v>
          </cell>
          <cell r="I33774">
            <v>101</v>
          </cell>
          <cell r="M33774" t="e">
            <v>#N/A</v>
          </cell>
        </row>
        <row r="33775">
          <cell r="B33775">
            <v>10</v>
          </cell>
          <cell r="I33775">
            <v>380.7</v>
          </cell>
          <cell r="M33775" t="str">
            <v>Individual</v>
          </cell>
        </row>
        <row r="33776">
          <cell r="B33776">
            <v>10</v>
          </cell>
          <cell r="I33776">
            <v>535.28</v>
          </cell>
          <cell r="M33776" t="str">
            <v>Individual</v>
          </cell>
        </row>
        <row r="33777">
          <cell r="B33777">
            <v>10</v>
          </cell>
          <cell r="I33777">
            <v>0</v>
          </cell>
          <cell r="M33777" t="str">
            <v>Individual</v>
          </cell>
        </row>
        <row r="33778">
          <cell r="B33778">
            <v>150</v>
          </cell>
          <cell r="I33778">
            <v>851</v>
          </cell>
          <cell r="M33778" t="e">
            <v>#N/A</v>
          </cell>
        </row>
        <row r="33779">
          <cell r="B33779">
            <v>150</v>
          </cell>
          <cell r="I33779">
            <v>352</v>
          </cell>
          <cell r="M33779" t="e">
            <v>#N/A</v>
          </cell>
        </row>
        <row r="33780">
          <cell r="B33780">
            <v>10</v>
          </cell>
          <cell r="I33780">
            <v>208.2</v>
          </cell>
          <cell r="M33780" t="str">
            <v>Individual</v>
          </cell>
        </row>
        <row r="33781">
          <cell r="B33781">
            <v>150</v>
          </cell>
          <cell r="I33781">
            <v>230</v>
          </cell>
          <cell r="M33781" t="e">
            <v>#N/A</v>
          </cell>
        </row>
        <row r="33782">
          <cell r="B33782">
            <v>150</v>
          </cell>
          <cell r="I33782">
            <v>294</v>
          </cell>
          <cell r="M33782" t="e">
            <v>#N/A</v>
          </cell>
        </row>
        <row r="33783">
          <cell r="B33783">
            <v>10</v>
          </cell>
          <cell r="I33783">
            <v>35.25</v>
          </cell>
          <cell r="M33783" t="str">
            <v>Individual</v>
          </cell>
        </row>
        <row r="33784">
          <cell r="B33784">
            <v>150</v>
          </cell>
          <cell r="I33784">
            <v>242</v>
          </cell>
          <cell r="M33784" t="e">
            <v>#N/A</v>
          </cell>
        </row>
        <row r="33785">
          <cell r="B33785">
            <v>10</v>
          </cell>
          <cell r="I33785">
            <v>214</v>
          </cell>
          <cell r="M33785" t="str">
            <v>Individual</v>
          </cell>
        </row>
        <row r="33786">
          <cell r="B33786">
            <v>10</v>
          </cell>
          <cell r="I33786">
            <v>923.6</v>
          </cell>
          <cell r="M33786" t="str">
            <v>SMALL</v>
          </cell>
        </row>
        <row r="33787">
          <cell r="B33787">
            <v>10</v>
          </cell>
          <cell r="I33787">
            <v>125</v>
          </cell>
          <cell r="M33787" t="str">
            <v>Individual</v>
          </cell>
        </row>
        <row r="33788">
          <cell r="B33788">
            <v>150</v>
          </cell>
          <cell r="I33788">
            <v>71</v>
          </cell>
          <cell r="M33788" t="e">
            <v>#N/A</v>
          </cell>
        </row>
        <row r="33789">
          <cell r="B33789">
            <v>10</v>
          </cell>
          <cell r="I33789">
            <v>954</v>
          </cell>
          <cell r="M33789" t="str">
            <v>Individual</v>
          </cell>
        </row>
        <row r="33790">
          <cell r="B33790">
            <v>150</v>
          </cell>
          <cell r="I33790">
            <v>1317.18</v>
          </cell>
          <cell r="M33790" t="e">
            <v>#N/A</v>
          </cell>
        </row>
        <row r="33791">
          <cell r="B33791">
            <v>10</v>
          </cell>
          <cell r="I33791">
            <v>45</v>
          </cell>
          <cell r="M33791" t="str">
            <v>Individual</v>
          </cell>
        </row>
        <row r="33792">
          <cell r="B33792">
            <v>150</v>
          </cell>
          <cell r="I33792">
            <v>633</v>
          </cell>
          <cell r="M33792" t="e">
            <v>#N/A</v>
          </cell>
        </row>
        <row r="33793">
          <cell r="B33793">
            <v>10</v>
          </cell>
          <cell r="I33793">
            <v>330</v>
          </cell>
          <cell r="M33793" t="str">
            <v>Individual</v>
          </cell>
        </row>
        <row r="33794">
          <cell r="B33794">
            <v>150</v>
          </cell>
          <cell r="I33794">
            <v>1862.63</v>
          </cell>
          <cell r="M33794" t="e">
            <v>#N/A</v>
          </cell>
        </row>
        <row r="33795">
          <cell r="B33795">
            <v>10</v>
          </cell>
          <cell r="I33795">
            <v>202.05</v>
          </cell>
          <cell r="M33795" t="str">
            <v>Individual</v>
          </cell>
        </row>
        <row r="33796">
          <cell r="B33796">
            <v>150</v>
          </cell>
          <cell r="I33796">
            <v>181</v>
          </cell>
          <cell r="M33796" t="e">
            <v>#N/A</v>
          </cell>
        </row>
        <row r="33797">
          <cell r="B33797">
            <v>10</v>
          </cell>
          <cell r="I33797">
            <v>263</v>
          </cell>
          <cell r="M33797" t="str">
            <v>Individual</v>
          </cell>
        </row>
        <row r="33798">
          <cell r="B33798">
            <v>150</v>
          </cell>
          <cell r="I33798">
            <v>325</v>
          </cell>
          <cell r="M33798" t="e">
            <v>#N/A</v>
          </cell>
        </row>
        <row r="33799">
          <cell r="B33799">
            <v>150</v>
          </cell>
          <cell r="I33799">
            <v>970.21</v>
          </cell>
          <cell r="M33799" t="e">
            <v>#N/A</v>
          </cell>
        </row>
        <row r="33800">
          <cell r="B33800">
            <v>10</v>
          </cell>
          <cell r="I33800">
            <v>1564.8</v>
          </cell>
          <cell r="M33800" t="str">
            <v>SMALL</v>
          </cell>
        </row>
        <row r="33801">
          <cell r="B33801">
            <v>10</v>
          </cell>
          <cell r="I33801">
            <v>334.4</v>
          </cell>
          <cell r="M33801" t="str">
            <v>Individual</v>
          </cell>
        </row>
        <row r="33802">
          <cell r="B33802">
            <v>10</v>
          </cell>
          <cell r="I33802">
            <v>876.75</v>
          </cell>
          <cell r="M33802" t="str">
            <v>Individual</v>
          </cell>
        </row>
        <row r="33803">
          <cell r="B33803">
            <v>10</v>
          </cell>
          <cell r="I33803">
            <v>408.3</v>
          </cell>
          <cell r="M33803" t="str">
            <v>Individual</v>
          </cell>
        </row>
        <row r="33804">
          <cell r="B33804">
            <v>10</v>
          </cell>
          <cell r="I33804">
            <v>246.2</v>
          </cell>
          <cell r="M33804" t="str">
            <v>Individual</v>
          </cell>
        </row>
        <row r="33805">
          <cell r="B33805">
            <v>10</v>
          </cell>
          <cell r="I33805">
            <v>5167.1099999999997</v>
          </cell>
          <cell r="M33805" t="str">
            <v>SMALL</v>
          </cell>
        </row>
        <row r="33806">
          <cell r="B33806">
            <v>150</v>
          </cell>
          <cell r="I33806">
            <v>389.8</v>
          </cell>
          <cell r="M33806" t="e">
            <v>#N/A</v>
          </cell>
        </row>
        <row r="33807">
          <cell r="B33807">
            <v>10</v>
          </cell>
          <cell r="I33807">
            <v>1752.2</v>
          </cell>
          <cell r="M33807" t="str">
            <v>SMALL</v>
          </cell>
        </row>
        <row r="33808">
          <cell r="B33808">
            <v>10</v>
          </cell>
          <cell r="I33808">
            <v>856.65</v>
          </cell>
          <cell r="M33808" t="str">
            <v>Individual</v>
          </cell>
        </row>
        <row r="33809">
          <cell r="B33809">
            <v>150</v>
          </cell>
          <cell r="I33809">
            <v>220</v>
          </cell>
          <cell r="M33809" t="e">
            <v>#N/A</v>
          </cell>
        </row>
        <row r="33810">
          <cell r="B33810">
            <v>10</v>
          </cell>
          <cell r="I33810">
            <v>1616.61</v>
          </cell>
          <cell r="M33810" t="str">
            <v>SMALL</v>
          </cell>
        </row>
        <row r="33811">
          <cell r="B33811">
            <v>10</v>
          </cell>
          <cell r="I33811">
            <v>1051.33</v>
          </cell>
          <cell r="M33811" t="str">
            <v>SMALL</v>
          </cell>
        </row>
        <row r="33812">
          <cell r="B33812">
            <v>10</v>
          </cell>
          <cell r="I33812">
            <v>304.2</v>
          </cell>
          <cell r="M33812" t="str">
            <v>Individual</v>
          </cell>
        </row>
        <row r="33813">
          <cell r="B33813">
            <v>10</v>
          </cell>
          <cell r="I33813">
            <v>523.1</v>
          </cell>
          <cell r="M33813" t="str">
            <v>Individual</v>
          </cell>
        </row>
        <row r="33814">
          <cell r="B33814">
            <v>10</v>
          </cell>
          <cell r="I33814">
            <v>4283.68</v>
          </cell>
          <cell r="M33814" t="str">
            <v>ASO</v>
          </cell>
        </row>
        <row r="33815">
          <cell r="B33815">
            <v>10</v>
          </cell>
          <cell r="I33815">
            <v>131.6</v>
          </cell>
          <cell r="M33815" t="str">
            <v>Individual</v>
          </cell>
        </row>
        <row r="33816">
          <cell r="B33816">
            <v>160</v>
          </cell>
          <cell r="I33816">
            <v>895</v>
          </cell>
          <cell r="M33816" t="str">
            <v>SMALL</v>
          </cell>
        </row>
        <row r="33817">
          <cell r="B33817">
            <v>150</v>
          </cell>
          <cell r="I33817">
            <v>131</v>
          </cell>
          <cell r="M33817" t="e">
            <v>#N/A</v>
          </cell>
        </row>
        <row r="33818">
          <cell r="B33818">
            <v>10</v>
          </cell>
          <cell r="I33818">
            <v>24.06</v>
          </cell>
          <cell r="M33818" t="str">
            <v>Individual</v>
          </cell>
        </row>
        <row r="33819">
          <cell r="B33819">
            <v>150</v>
          </cell>
          <cell r="I33819">
            <v>1603</v>
          </cell>
          <cell r="M33819" t="e">
            <v>#N/A</v>
          </cell>
        </row>
        <row r="33820">
          <cell r="B33820">
            <v>150</v>
          </cell>
          <cell r="I33820">
            <v>193</v>
          </cell>
          <cell r="M33820" t="e">
            <v>#N/A</v>
          </cell>
        </row>
        <row r="33821">
          <cell r="B33821">
            <v>10</v>
          </cell>
          <cell r="I33821">
            <v>119</v>
          </cell>
          <cell r="M33821" t="str">
            <v>Individual</v>
          </cell>
        </row>
        <row r="33822">
          <cell r="B33822">
            <v>10</v>
          </cell>
          <cell r="I33822">
            <v>727.2</v>
          </cell>
          <cell r="M33822" t="str">
            <v>Individual</v>
          </cell>
        </row>
        <row r="33823">
          <cell r="B33823">
            <v>10</v>
          </cell>
          <cell r="I33823">
            <v>907.23</v>
          </cell>
          <cell r="M33823" t="str">
            <v>Individual</v>
          </cell>
        </row>
        <row r="33824">
          <cell r="B33824">
            <v>150</v>
          </cell>
          <cell r="I33824">
            <v>103</v>
          </cell>
          <cell r="M33824" t="e">
            <v>#N/A</v>
          </cell>
        </row>
        <row r="33825">
          <cell r="B33825">
            <v>150</v>
          </cell>
          <cell r="I33825">
            <v>430</v>
          </cell>
          <cell r="M33825" t="e">
            <v>#N/A</v>
          </cell>
        </row>
        <row r="33826">
          <cell r="B33826">
            <v>10</v>
          </cell>
          <cell r="I33826">
            <v>491.1</v>
          </cell>
          <cell r="M33826" t="str">
            <v>Individual</v>
          </cell>
        </row>
        <row r="33827">
          <cell r="B33827">
            <v>10</v>
          </cell>
          <cell r="I33827">
            <v>900</v>
          </cell>
          <cell r="M33827" t="str">
            <v>SMALL</v>
          </cell>
        </row>
        <row r="33828">
          <cell r="B33828">
            <v>150</v>
          </cell>
          <cell r="I33828">
            <v>473</v>
          </cell>
          <cell r="M33828" t="e">
            <v>#N/A</v>
          </cell>
        </row>
        <row r="33829">
          <cell r="B33829">
            <v>10</v>
          </cell>
          <cell r="I33829">
            <v>478.9</v>
          </cell>
          <cell r="M33829" t="str">
            <v>Individual</v>
          </cell>
        </row>
        <row r="33830">
          <cell r="B33830">
            <v>10</v>
          </cell>
          <cell r="I33830">
            <v>133.19999999999999</v>
          </cell>
          <cell r="M33830" t="str">
            <v>SMALL</v>
          </cell>
        </row>
        <row r="33831">
          <cell r="B33831">
            <v>10</v>
          </cell>
          <cell r="I33831">
            <v>150</v>
          </cell>
          <cell r="M33831" t="str">
            <v>Individual</v>
          </cell>
        </row>
        <row r="33832">
          <cell r="B33832">
            <v>10</v>
          </cell>
          <cell r="I33832">
            <v>20877.64</v>
          </cell>
          <cell r="M33832" t="str">
            <v>SMALL</v>
          </cell>
        </row>
        <row r="33833">
          <cell r="B33833">
            <v>10</v>
          </cell>
          <cell r="I33833">
            <v>591.6</v>
          </cell>
          <cell r="M33833" t="str">
            <v>SMALL</v>
          </cell>
        </row>
        <row r="33834">
          <cell r="B33834">
            <v>150</v>
          </cell>
          <cell r="I33834">
            <v>186</v>
          </cell>
          <cell r="M33834" t="e">
            <v>#N/A</v>
          </cell>
        </row>
        <row r="33835">
          <cell r="B33835">
            <v>150</v>
          </cell>
          <cell r="I33835">
            <v>2545</v>
          </cell>
          <cell r="M33835" t="e">
            <v>#N/A</v>
          </cell>
        </row>
        <row r="33836">
          <cell r="B33836">
            <v>10</v>
          </cell>
          <cell r="I33836">
            <v>71.5</v>
          </cell>
          <cell r="M33836" t="str">
            <v>SMALL</v>
          </cell>
        </row>
        <row r="33837">
          <cell r="B33837">
            <v>10</v>
          </cell>
          <cell r="I33837">
            <v>498.8</v>
          </cell>
          <cell r="M33837" t="str">
            <v>Individual</v>
          </cell>
        </row>
        <row r="33838">
          <cell r="B33838">
            <v>10</v>
          </cell>
          <cell r="I33838">
            <v>260.39999999999998</v>
          </cell>
          <cell r="M33838" t="str">
            <v>SMALL</v>
          </cell>
        </row>
        <row r="33839">
          <cell r="B33839">
            <v>150</v>
          </cell>
          <cell r="I33839">
            <v>324</v>
          </cell>
          <cell r="M33839" t="e">
            <v>#N/A</v>
          </cell>
        </row>
        <row r="33840">
          <cell r="B33840">
            <v>10</v>
          </cell>
          <cell r="I33840">
            <v>726.8</v>
          </cell>
          <cell r="M33840" t="str">
            <v>Individual</v>
          </cell>
        </row>
        <row r="33841">
          <cell r="B33841">
            <v>10</v>
          </cell>
          <cell r="I33841">
            <v>2365.6799999999998</v>
          </cell>
          <cell r="M33841" t="str">
            <v>Individual</v>
          </cell>
        </row>
        <row r="33842">
          <cell r="B33842">
            <v>150</v>
          </cell>
          <cell r="I33842">
            <v>263</v>
          </cell>
          <cell r="M33842" t="e">
            <v>#N/A</v>
          </cell>
        </row>
        <row r="33843">
          <cell r="B33843">
            <v>10</v>
          </cell>
          <cell r="I33843">
            <v>418.3</v>
          </cell>
          <cell r="M33843" t="str">
            <v>Individual</v>
          </cell>
        </row>
        <row r="33844">
          <cell r="B33844">
            <v>150</v>
          </cell>
          <cell r="I33844">
            <v>899</v>
          </cell>
          <cell r="M33844" t="e">
            <v>#N/A</v>
          </cell>
        </row>
        <row r="33845">
          <cell r="B33845">
            <v>10</v>
          </cell>
          <cell r="I33845">
            <v>15533.99</v>
          </cell>
          <cell r="M33845" t="str">
            <v>SMALL</v>
          </cell>
        </row>
        <row r="33846">
          <cell r="B33846">
            <v>10</v>
          </cell>
          <cell r="I33846">
            <v>298.24</v>
          </cell>
          <cell r="M33846" t="str">
            <v>Individual</v>
          </cell>
        </row>
        <row r="33847">
          <cell r="B33847">
            <v>10</v>
          </cell>
          <cell r="I33847">
            <v>6017.97</v>
          </cell>
          <cell r="M33847" t="str">
            <v>SMALL</v>
          </cell>
        </row>
        <row r="33848">
          <cell r="B33848">
            <v>10</v>
          </cell>
          <cell r="I33848">
            <v>40</v>
          </cell>
          <cell r="M33848" t="str">
            <v>Individual</v>
          </cell>
        </row>
        <row r="33849">
          <cell r="B33849">
            <v>150</v>
          </cell>
          <cell r="I33849">
            <v>311</v>
          </cell>
          <cell r="M33849" t="e">
            <v>#N/A</v>
          </cell>
        </row>
        <row r="33850">
          <cell r="B33850">
            <v>150</v>
          </cell>
          <cell r="I33850">
            <v>390</v>
          </cell>
          <cell r="M33850" t="e">
            <v>#N/A</v>
          </cell>
        </row>
        <row r="33851">
          <cell r="B33851">
            <v>150</v>
          </cell>
          <cell r="I33851">
            <v>99</v>
          </cell>
          <cell r="M33851" t="e">
            <v>#N/A</v>
          </cell>
        </row>
        <row r="33852">
          <cell r="B33852">
            <v>150</v>
          </cell>
          <cell r="I33852">
            <v>1406</v>
          </cell>
          <cell r="M33852" t="e">
            <v>#N/A</v>
          </cell>
        </row>
        <row r="33853">
          <cell r="B33853">
            <v>10</v>
          </cell>
          <cell r="I33853">
            <v>1000</v>
          </cell>
          <cell r="M33853" t="str">
            <v>Individual</v>
          </cell>
        </row>
        <row r="33854">
          <cell r="B33854">
            <v>150</v>
          </cell>
          <cell r="I33854">
            <v>542</v>
          </cell>
          <cell r="M33854" t="e">
            <v>#N/A</v>
          </cell>
        </row>
        <row r="33855">
          <cell r="B33855">
            <v>150</v>
          </cell>
          <cell r="I33855">
            <v>384</v>
          </cell>
          <cell r="M33855" t="e">
            <v>#N/A</v>
          </cell>
        </row>
        <row r="33856">
          <cell r="B33856">
            <v>150</v>
          </cell>
          <cell r="I33856">
            <v>331</v>
          </cell>
          <cell r="M33856" t="e">
            <v>#N/A</v>
          </cell>
        </row>
        <row r="33857">
          <cell r="B33857">
            <v>10</v>
          </cell>
          <cell r="I33857">
            <v>99</v>
          </cell>
          <cell r="M33857" t="str">
            <v>Individual</v>
          </cell>
        </row>
        <row r="33858">
          <cell r="B33858">
            <v>10</v>
          </cell>
          <cell r="I33858">
            <v>662.24</v>
          </cell>
          <cell r="M33858" t="str">
            <v>SMALL</v>
          </cell>
        </row>
        <row r="33859">
          <cell r="B33859">
            <v>10</v>
          </cell>
          <cell r="I33859">
            <v>453.56</v>
          </cell>
          <cell r="M33859" t="str">
            <v>Individual</v>
          </cell>
        </row>
        <row r="33860">
          <cell r="B33860">
            <v>10</v>
          </cell>
          <cell r="I33860">
            <v>125</v>
          </cell>
          <cell r="M33860" t="str">
            <v>Individual</v>
          </cell>
        </row>
        <row r="33861">
          <cell r="B33861">
            <v>150</v>
          </cell>
          <cell r="I33861">
            <v>898.49</v>
          </cell>
          <cell r="M33861" t="e">
            <v>#N/A</v>
          </cell>
        </row>
        <row r="33862">
          <cell r="B33862">
            <v>10</v>
          </cell>
          <cell r="I33862">
            <v>572.5</v>
          </cell>
          <cell r="M33862" t="str">
            <v>SMALL</v>
          </cell>
        </row>
        <row r="33863">
          <cell r="B33863">
            <v>10</v>
          </cell>
          <cell r="I33863">
            <v>765.06</v>
          </cell>
          <cell r="M33863" t="str">
            <v>Individual</v>
          </cell>
        </row>
        <row r="33864">
          <cell r="B33864">
            <v>10</v>
          </cell>
          <cell r="I33864">
            <v>536</v>
          </cell>
          <cell r="M33864" t="str">
            <v>SMALL</v>
          </cell>
        </row>
        <row r="33865">
          <cell r="B33865">
            <v>10</v>
          </cell>
          <cell r="I33865">
            <v>1113148.44</v>
          </cell>
          <cell r="M33865" t="str">
            <v>ASO</v>
          </cell>
        </row>
        <row r="33866">
          <cell r="B33866">
            <v>10</v>
          </cell>
          <cell r="I33866">
            <v>7807.61</v>
          </cell>
          <cell r="M33866" t="str">
            <v>SMALL</v>
          </cell>
        </row>
        <row r="33867">
          <cell r="B33867">
            <v>10</v>
          </cell>
          <cell r="I33867">
            <v>8035.65</v>
          </cell>
          <cell r="M33867" t="str">
            <v>SMALL</v>
          </cell>
        </row>
        <row r="33868">
          <cell r="B33868">
            <v>150</v>
          </cell>
          <cell r="I33868">
            <v>258</v>
          </cell>
          <cell r="M33868" t="e">
            <v>#N/A</v>
          </cell>
        </row>
        <row r="33869">
          <cell r="B33869">
            <v>150</v>
          </cell>
          <cell r="I33869">
            <v>1164</v>
          </cell>
          <cell r="M33869" t="e">
            <v>#N/A</v>
          </cell>
        </row>
        <row r="33870">
          <cell r="B33870">
            <v>160</v>
          </cell>
          <cell r="I33870">
            <v>71674.34</v>
          </cell>
          <cell r="M33870" t="str">
            <v>SMALL</v>
          </cell>
        </row>
        <row r="33871">
          <cell r="B33871">
            <v>10</v>
          </cell>
          <cell r="I33871">
            <v>73</v>
          </cell>
          <cell r="M33871" t="str">
            <v>Individual</v>
          </cell>
        </row>
        <row r="33872">
          <cell r="B33872">
            <v>10</v>
          </cell>
          <cell r="I33872">
            <v>13521.82</v>
          </cell>
          <cell r="M33872" t="str">
            <v>SMALL</v>
          </cell>
        </row>
        <row r="33873">
          <cell r="B33873">
            <v>10</v>
          </cell>
          <cell r="I33873">
            <v>722.2</v>
          </cell>
          <cell r="M33873" t="str">
            <v>Individual</v>
          </cell>
        </row>
        <row r="33874">
          <cell r="B33874">
            <v>10</v>
          </cell>
          <cell r="I33874">
            <v>75</v>
          </cell>
          <cell r="M33874" t="str">
            <v>Individual</v>
          </cell>
        </row>
        <row r="33875">
          <cell r="B33875">
            <v>10</v>
          </cell>
          <cell r="I33875">
            <v>963.1</v>
          </cell>
          <cell r="M33875" t="str">
            <v>SMALL</v>
          </cell>
        </row>
        <row r="33876">
          <cell r="B33876">
            <v>10</v>
          </cell>
          <cell r="I33876">
            <v>977.3</v>
          </cell>
          <cell r="M33876" t="str">
            <v>Individual</v>
          </cell>
        </row>
        <row r="33877">
          <cell r="B33877">
            <v>10</v>
          </cell>
          <cell r="I33877">
            <v>43</v>
          </cell>
          <cell r="M33877" t="str">
            <v>Individual</v>
          </cell>
        </row>
        <row r="33878">
          <cell r="B33878">
            <v>10</v>
          </cell>
          <cell r="I33878">
            <v>62.56</v>
          </cell>
          <cell r="M33878" t="str">
            <v>SMALL</v>
          </cell>
        </row>
        <row r="33879">
          <cell r="B33879">
            <v>10</v>
          </cell>
          <cell r="I33879">
            <v>407.07</v>
          </cell>
          <cell r="M33879" t="str">
            <v>Individual</v>
          </cell>
        </row>
        <row r="33880">
          <cell r="B33880">
            <v>150</v>
          </cell>
          <cell r="I33880">
            <v>178</v>
          </cell>
          <cell r="M33880" t="e">
            <v>#N/A</v>
          </cell>
        </row>
        <row r="33881">
          <cell r="B33881">
            <v>150</v>
          </cell>
          <cell r="I33881">
            <v>276</v>
          </cell>
          <cell r="M33881" t="e">
            <v>#N/A</v>
          </cell>
        </row>
        <row r="33882">
          <cell r="B33882">
            <v>10</v>
          </cell>
          <cell r="I33882">
            <v>2016.16</v>
          </cell>
          <cell r="M33882" t="str">
            <v>SMALL</v>
          </cell>
        </row>
        <row r="33883">
          <cell r="B33883">
            <v>10</v>
          </cell>
          <cell r="I33883">
            <v>527.5</v>
          </cell>
          <cell r="M33883" t="str">
            <v>Individual</v>
          </cell>
        </row>
        <row r="33884">
          <cell r="B33884">
            <v>150</v>
          </cell>
          <cell r="I33884">
            <v>528.62</v>
          </cell>
          <cell r="M33884" t="e">
            <v>#N/A</v>
          </cell>
        </row>
        <row r="33885">
          <cell r="B33885">
            <v>150</v>
          </cell>
          <cell r="I33885">
            <v>976</v>
          </cell>
          <cell r="M33885" t="e">
            <v>#N/A</v>
          </cell>
        </row>
        <row r="33886">
          <cell r="B33886">
            <v>150</v>
          </cell>
          <cell r="I33886">
            <v>271</v>
          </cell>
          <cell r="M33886" t="e">
            <v>#N/A</v>
          </cell>
        </row>
        <row r="33887">
          <cell r="B33887">
            <v>150</v>
          </cell>
          <cell r="I33887">
            <v>1312</v>
          </cell>
          <cell r="M33887" t="e">
            <v>#N/A</v>
          </cell>
        </row>
        <row r="33888">
          <cell r="B33888">
            <v>150</v>
          </cell>
          <cell r="I33888">
            <v>1434.11</v>
          </cell>
          <cell r="M33888" t="e">
            <v>#N/A</v>
          </cell>
        </row>
        <row r="33889">
          <cell r="B33889">
            <v>10</v>
          </cell>
          <cell r="I33889">
            <v>704.28</v>
          </cell>
          <cell r="M33889" t="str">
            <v>SMALL</v>
          </cell>
        </row>
        <row r="33890">
          <cell r="B33890">
            <v>10</v>
          </cell>
          <cell r="I33890">
            <v>1069.3</v>
          </cell>
          <cell r="M33890" t="str">
            <v>Individual</v>
          </cell>
        </row>
        <row r="33891">
          <cell r="B33891">
            <v>150</v>
          </cell>
          <cell r="I33891">
            <v>378</v>
          </cell>
          <cell r="M33891" t="e">
            <v>#N/A</v>
          </cell>
        </row>
        <row r="33892">
          <cell r="B33892">
            <v>150</v>
          </cell>
          <cell r="I33892">
            <v>430</v>
          </cell>
          <cell r="M33892" t="e">
            <v>#N/A</v>
          </cell>
        </row>
        <row r="33893">
          <cell r="B33893">
            <v>10</v>
          </cell>
          <cell r="I33893">
            <v>151</v>
          </cell>
          <cell r="M33893" t="str">
            <v>Individual</v>
          </cell>
        </row>
        <row r="33894">
          <cell r="B33894">
            <v>150</v>
          </cell>
          <cell r="I33894">
            <v>1537</v>
          </cell>
          <cell r="M33894" t="e">
            <v>#N/A</v>
          </cell>
        </row>
        <row r="33895">
          <cell r="B33895">
            <v>150</v>
          </cell>
          <cell r="I33895">
            <v>661</v>
          </cell>
          <cell r="M33895" t="e">
            <v>#N/A</v>
          </cell>
        </row>
        <row r="33896">
          <cell r="B33896">
            <v>150</v>
          </cell>
          <cell r="I33896">
            <v>3003</v>
          </cell>
          <cell r="M33896" t="e">
            <v>#N/A</v>
          </cell>
        </row>
        <row r="33897">
          <cell r="B33897">
            <v>10</v>
          </cell>
          <cell r="I33897">
            <v>106</v>
          </cell>
          <cell r="M33897" t="str">
            <v>Individual</v>
          </cell>
        </row>
        <row r="33898">
          <cell r="B33898">
            <v>150</v>
          </cell>
          <cell r="I33898">
            <v>529</v>
          </cell>
          <cell r="M33898" t="e">
            <v>#N/A</v>
          </cell>
        </row>
        <row r="33899">
          <cell r="B33899">
            <v>150</v>
          </cell>
          <cell r="I33899">
            <v>326</v>
          </cell>
          <cell r="M33899" t="e">
            <v>#N/A</v>
          </cell>
        </row>
        <row r="33900">
          <cell r="B33900">
            <v>10</v>
          </cell>
          <cell r="I33900">
            <v>1764.8</v>
          </cell>
          <cell r="M33900" t="str">
            <v>SMALL</v>
          </cell>
        </row>
        <row r="33901">
          <cell r="B33901">
            <v>10</v>
          </cell>
          <cell r="I33901">
            <v>154.5</v>
          </cell>
          <cell r="M33901" t="str">
            <v>Individual</v>
          </cell>
        </row>
        <row r="33902">
          <cell r="B33902">
            <v>10</v>
          </cell>
          <cell r="I33902">
            <v>1331.22</v>
          </cell>
          <cell r="M33902" t="str">
            <v>Individual</v>
          </cell>
        </row>
        <row r="33903">
          <cell r="B33903">
            <v>10</v>
          </cell>
          <cell r="I33903">
            <v>569.9</v>
          </cell>
          <cell r="M33903" t="str">
            <v>Individual</v>
          </cell>
        </row>
        <row r="33904">
          <cell r="B33904">
            <v>150</v>
          </cell>
          <cell r="I33904">
            <v>234</v>
          </cell>
          <cell r="M33904" t="e">
            <v>#N/A</v>
          </cell>
        </row>
        <row r="33905">
          <cell r="B33905">
            <v>10</v>
          </cell>
          <cell r="I33905">
            <v>422.2</v>
          </cell>
          <cell r="M33905" t="str">
            <v>SMALL</v>
          </cell>
        </row>
        <row r="33906">
          <cell r="B33906">
            <v>150</v>
          </cell>
          <cell r="I33906">
            <v>61</v>
          </cell>
          <cell r="M33906" t="e">
            <v>#N/A</v>
          </cell>
        </row>
        <row r="33907">
          <cell r="B33907">
            <v>10</v>
          </cell>
          <cell r="I33907">
            <v>132.72999999999999</v>
          </cell>
          <cell r="M33907" t="str">
            <v>Individual</v>
          </cell>
        </row>
        <row r="33908">
          <cell r="B33908">
            <v>10</v>
          </cell>
          <cell r="I33908">
            <v>127</v>
          </cell>
          <cell r="M33908" t="str">
            <v>Individual</v>
          </cell>
        </row>
        <row r="33909">
          <cell r="B33909">
            <v>10</v>
          </cell>
          <cell r="I33909">
            <v>384</v>
          </cell>
          <cell r="M33909" t="str">
            <v>Individual</v>
          </cell>
        </row>
        <row r="33910">
          <cell r="B33910">
            <v>160</v>
          </cell>
          <cell r="I33910">
            <v>8334.01</v>
          </cell>
          <cell r="M33910" t="str">
            <v>SMALL</v>
          </cell>
        </row>
        <row r="33911">
          <cell r="B33911">
            <v>10</v>
          </cell>
          <cell r="I33911">
            <v>12232.37</v>
          </cell>
          <cell r="M33911" t="str">
            <v>SMALL</v>
          </cell>
        </row>
        <row r="33912">
          <cell r="B33912">
            <v>10</v>
          </cell>
          <cell r="I33912">
            <v>3686.17</v>
          </cell>
          <cell r="M33912" t="str">
            <v>SMALL</v>
          </cell>
        </row>
        <row r="33913">
          <cell r="B33913">
            <v>160</v>
          </cell>
          <cell r="I33913">
            <v>327</v>
          </cell>
          <cell r="M33913" t="str">
            <v>SMALL</v>
          </cell>
        </row>
        <row r="33914">
          <cell r="B33914">
            <v>150</v>
          </cell>
          <cell r="I33914">
            <v>236</v>
          </cell>
          <cell r="M33914" t="e">
            <v>#N/A</v>
          </cell>
        </row>
        <row r="33915">
          <cell r="B33915">
            <v>10</v>
          </cell>
          <cell r="I33915">
            <v>5460.8</v>
          </cell>
          <cell r="M33915" t="str">
            <v>SMALL</v>
          </cell>
        </row>
        <row r="33916">
          <cell r="B33916">
            <v>10</v>
          </cell>
          <cell r="I33916">
            <v>4456.55</v>
          </cell>
          <cell r="M33916" t="str">
            <v>SMALL</v>
          </cell>
        </row>
        <row r="33917">
          <cell r="B33917">
            <v>10</v>
          </cell>
          <cell r="I33917">
            <v>125.72</v>
          </cell>
          <cell r="M33917" t="str">
            <v>SMALL</v>
          </cell>
        </row>
        <row r="33918">
          <cell r="B33918">
            <v>10</v>
          </cell>
          <cell r="I33918">
            <v>133.78</v>
          </cell>
          <cell r="M33918" t="str">
            <v>Individual</v>
          </cell>
        </row>
        <row r="33919">
          <cell r="B33919">
            <v>160</v>
          </cell>
          <cell r="I33919">
            <v>10187.709999999999</v>
          </cell>
          <cell r="M33919" t="str">
            <v>SMALL</v>
          </cell>
        </row>
        <row r="33920">
          <cell r="B33920">
            <v>10</v>
          </cell>
          <cell r="I33920">
            <v>217.25</v>
          </cell>
          <cell r="M33920" t="str">
            <v>Individual</v>
          </cell>
        </row>
        <row r="33921">
          <cell r="B33921">
            <v>10</v>
          </cell>
          <cell r="I33921">
            <v>431</v>
          </cell>
          <cell r="M33921" t="str">
            <v>Individual</v>
          </cell>
        </row>
        <row r="33922">
          <cell r="B33922">
            <v>10</v>
          </cell>
          <cell r="I33922">
            <v>365.3</v>
          </cell>
          <cell r="M33922" t="str">
            <v>Individual</v>
          </cell>
        </row>
        <row r="33923">
          <cell r="B33923">
            <v>10</v>
          </cell>
          <cell r="I33923">
            <v>241.9</v>
          </cell>
          <cell r="M33923" t="str">
            <v>Individual</v>
          </cell>
        </row>
        <row r="33924">
          <cell r="B33924">
            <v>10</v>
          </cell>
          <cell r="I33924">
            <v>481.45</v>
          </cell>
          <cell r="M33924" t="str">
            <v>SMALL</v>
          </cell>
        </row>
        <row r="33925">
          <cell r="B33925">
            <v>150</v>
          </cell>
          <cell r="I33925">
            <v>2116</v>
          </cell>
          <cell r="M33925" t="e">
            <v>#N/A</v>
          </cell>
        </row>
        <row r="33926">
          <cell r="B33926">
            <v>150</v>
          </cell>
          <cell r="I33926">
            <v>1416</v>
          </cell>
          <cell r="M33926" t="e">
            <v>#N/A</v>
          </cell>
        </row>
        <row r="33927">
          <cell r="B33927">
            <v>150</v>
          </cell>
          <cell r="I33927">
            <v>451</v>
          </cell>
          <cell r="M33927" t="e">
            <v>#N/A</v>
          </cell>
        </row>
        <row r="33928">
          <cell r="B33928">
            <v>150</v>
          </cell>
          <cell r="I33928">
            <v>32.67</v>
          </cell>
          <cell r="M33928" t="e">
            <v>#N/A</v>
          </cell>
        </row>
        <row r="33929">
          <cell r="B33929">
            <v>10</v>
          </cell>
          <cell r="I33929">
            <v>974.1</v>
          </cell>
          <cell r="M33929" t="str">
            <v>Individual</v>
          </cell>
        </row>
        <row r="33930">
          <cell r="B33930">
            <v>10</v>
          </cell>
          <cell r="I33930">
            <v>632</v>
          </cell>
          <cell r="M33930" t="str">
            <v>SMALL</v>
          </cell>
        </row>
        <row r="33931">
          <cell r="B33931">
            <v>10</v>
          </cell>
          <cell r="I33931">
            <v>1288</v>
          </cell>
          <cell r="M33931" t="str">
            <v>Individual</v>
          </cell>
        </row>
        <row r="33932">
          <cell r="B33932">
            <v>150</v>
          </cell>
          <cell r="I33932">
            <v>274.37</v>
          </cell>
          <cell r="M33932" t="e">
            <v>#N/A</v>
          </cell>
        </row>
        <row r="33933">
          <cell r="B33933">
            <v>150</v>
          </cell>
          <cell r="I33933">
            <v>334</v>
          </cell>
          <cell r="M33933" t="e">
            <v>#N/A</v>
          </cell>
        </row>
        <row r="33934">
          <cell r="B33934">
            <v>10</v>
          </cell>
          <cell r="I33934">
            <v>588.1</v>
          </cell>
          <cell r="M33934" t="str">
            <v>Individual</v>
          </cell>
        </row>
        <row r="33935">
          <cell r="B33935">
            <v>10</v>
          </cell>
          <cell r="I33935">
            <v>228.1</v>
          </cell>
          <cell r="M33935" t="str">
            <v>Individual</v>
          </cell>
        </row>
        <row r="33936">
          <cell r="B33936">
            <v>10</v>
          </cell>
          <cell r="I33936">
            <v>510</v>
          </cell>
          <cell r="M33936" t="str">
            <v>SMALL</v>
          </cell>
        </row>
        <row r="33937">
          <cell r="B33937">
            <v>10</v>
          </cell>
          <cell r="I33937">
            <v>1359.6</v>
          </cell>
          <cell r="M33937" t="str">
            <v>Individual</v>
          </cell>
        </row>
        <row r="33938">
          <cell r="B33938">
            <v>150</v>
          </cell>
          <cell r="I33938">
            <v>529</v>
          </cell>
          <cell r="M33938" t="e">
            <v>#N/A</v>
          </cell>
        </row>
        <row r="33939">
          <cell r="B33939">
            <v>10</v>
          </cell>
          <cell r="I33939">
            <v>28</v>
          </cell>
          <cell r="M33939" t="str">
            <v>Individual</v>
          </cell>
        </row>
        <row r="33940">
          <cell r="B33940">
            <v>10</v>
          </cell>
          <cell r="I33940">
            <v>349.38</v>
          </cell>
          <cell r="M33940" t="str">
            <v>Individual</v>
          </cell>
        </row>
        <row r="33941">
          <cell r="B33941">
            <v>10</v>
          </cell>
          <cell r="I33941">
            <v>490</v>
          </cell>
          <cell r="M33941" t="str">
            <v>SMALL</v>
          </cell>
        </row>
        <row r="33942">
          <cell r="B33942">
            <v>10</v>
          </cell>
          <cell r="I33942">
            <v>77.2</v>
          </cell>
          <cell r="M33942" t="str">
            <v>Individual</v>
          </cell>
        </row>
        <row r="33943">
          <cell r="B33943">
            <v>10</v>
          </cell>
          <cell r="I33943">
            <v>112</v>
          </cell>
          <cell r="M33943" t="str">
            <v>Individual</v>
          </cell>
        </row>
        <row r="33944">
          <cell r="B33944">
            <v>10</v>
          </cell>
          <cell r="I33944">
            <v>0</v>
          </cell>
          <cell r="M33944" t="str">
            <v>Individual</v>
          </cell>
        </row>
        <row r="33945">
          <cell r="B33945">
            <v>150</v>
          </cell>
          <cell r="I33945">
            <v>1685</v>
          </cell>
          <cell r="M33945" t="e">
            <v>#N/A</v>
          </cell>
        </row>
        <row r="33946">
          <cell r="B33946">
            <v>10</v>
          </cell>
          <cell r="I33946">
            <v>178.6</v>
          </cell>
          <cell r="M33946" t="str">
            <v>Individual</v>
          </cell>
        </row>
        <row r="33947">
          <cell r="B33947">
            <v>10</v>
          </cell>
          <cell r="I33947">
            <v>220.5</v>
          </cell>
          <cell r="M33947" t="str">
            <v>Individual</v>
          </cell>
        </row>
        <row r="33948">
          <cell r="B33948">
            <v>10</v>
          </cell>
          <cell r="I33948">
            <v>520.5</v>
          </cell>
          <cell r="M33948" t="str">
            <v>Individual</v>
          </cell>
        </row>
        <row r="33949">
          <cell r="B33949">
            <v>10</v>
          </cell>
          <cell r="I33949">
            <v>327.52</v>
          </cell>
          <cell r="M33949" t="str">
            <v>Individual</v>
          </cell>
        </row>
        <row r="33950">
          <cell r="B33950">
            <v>10</v>
          </cell>
          <cell r="I33950">
            <v>4020.3</v>
          </cell>
          <cell r="M33950" t="str">
            <v>SMALL</v>
          </cell>
        </row>
        <row r="33951">
          <cell r="B33951">
            <v>150</v>
          </cell>
          <cell r="I33951">
            <v>500</v>
          </cell>
          <cell r="M33951" t="e">
            <v>#N/A</v>
          </cell>
        </row>
        <row r="33952">
          <cell r="B33952">
            <v>10</v>
          </cell>
          <cell r="I33952">
            <v>243</v>
          </cell>
          <cell r="M33952" t="str">
            <v>SMALL</v>
          </cell>
        </row>
        <row r="33953">
          <cell r="B33953">
            <v>150</v>
          </cell>
          <cell r="I33953">
            <v>243.37</v>
          </cell>
          <cell r="M33953" t="e">
            <v>#N/A</v>
          </cell>
        </row>
        <row r="33954">
          <cell r="B33954">
            <v>10</v>
          </cell>
          <cell r="I33954">
            <v>1625.23</v>
          </cell>
          <cell r="M33954" t="str">
            <v>SMALL</v>
          </cell>
        </row>
        <row r="33955">
          <cell r="B33955">
            <v>10</v>
          </cell>
          <cell r="I33955">
            <v>479.01</v>
          </cell>
          <cell r="M33955" t="str">
            <v>SMALL</v>
          </cell>
        </row>
        <row r="33956">
          <cell r="B33956">
            <v>160</v>
          </cell>
          <cell r="I33956">
            <v>3634.55</v>
          </cell>
          <cell r="M33956" t="str">
            <v>SMALL</v>
          </cell>
        </row>
        <row r="33957">
          <cell r="B33957">
            <v>10</v>
          </cell>
          <cell r="I33957">
            <v>4679.3999999999996</v>
          </cell>
          <cell r="M33957" t="str">
            <v>SMALL</v>
          </cell>
        </row>
        <row r="33958">
          <cell r="B33958">
            <v>10</v>
          </cell>
          <cell r="I33958">
            <v>1350.9</v>
          </cell>
          <cell r="M33958" t="str">
            <v>SMALL</v>
          </cell>
        </row>
        <row r="33959">
          <cell r="B33959">
            <v>10</v>
          </cell>
          <cell r="I33959">
            <v>232.3</v>
          </cell>
          <cell r="M33959" t="str">
            <v>Individual</v>
          </cell>
        </row>
        <row r="33960">
          <cell r="B33960">
            <v>10</v>
          </cell>
          <cell r="I33960">
            <v>168.8</v>
          </cell>
          <cell r="M33960" t="str">
            <v>SMALL</v>
          </cell>
        </row>
        <row r="33961">
          <cell r="B33961">
            <v>150</v>
          </cell>
          <cell r="I33961">
            <v>600</v>
          </cell>
          <cell r="M33961" t="e">
            <v>#N/A</v>
          </cell>
        </row>
        <row r="33962">
          <cell r="B33962">
            <v>10</v>
          </cell>
          <cell r="I33962">
            <v>202</v>
          </cell>
          <cell r="M33962" t="str">
            <v>Individual</v>
          </cell>
        </row>
        <row r="33963">
          <cell r="B33963">
            <v>10</v>
          </cell>
          <cell r="I33963">
            <v>172.2</v>
          </cell>
          <cell r="M33963" t="str">
            <v>Individual</v>
          </cell>
        </row>
        <row r="33964">
          <cell r="B33964">
            <v>150</v>
          </cell>
          <cell r="I33964">
            <v>352</v>
          </cell>
          <cell r="M33964" t="e">
            <v>#N/A</v>
          </cell>
        </row>
        <row r="33965">
          <cell r="B33965">
            <v>150</v>
          </cell>
          <cell r="I33965">
            <v>369</v>
          </cell>
          <cell r="M33965" t="e">
            <v>#N/A</v>
          </cell>
        </row>
        <row r="33966">
          <cell r="B33966">
            <v>150</v>
          </cell>
          <cell r="I33966">
            <v>172</v>
          </cell>
          <cell r="M33966" t="e">
            <v>#N/A</v>
          </cell>
        </row>
        <row r="33967">
          <cell r="B33967">
            <v>10</v>
          </cell>
          <cell r="I33967">
            <v>162</v>
          </cell>
          <cell r="M33967" t="str">
            <v>Individual</v>
          </cell>
        </row>
        <row r="33968">
          <cell r="B33968">
            <v>10</v>
          </cell>
          <cell r="I33968">
            <v>297</v>
          </cell>
          <cell r="M33968" t="str">
            <v>Individual</v>
          </cell>
        </row>
        <row r="33969">
          <cell r="B33969">
            <v>10</v>
          </cell>
          <cell r="I33969">
            <v>588.75</v>
          </cell>
          <cell r="M33969" t="str">
            <v>SMALL</v>
          </cell>
        </row>
        <row r="33970">
          <cell r="B33970">
            <v>10</v>
          </cell>
          <cell r="I33970">
            <v>286.05</v>
          </cell>
          <cell r="M33970" t="str">
            <v>Individual</v>
          </cell>
        </row>
        <row r="33971">
          <cell r="B33971">
            <v>150</v>
          </cell>
          <cell r="I33971">
            <v>152</v>
          </cell>
          <cell r="M33971" t="e">
            <v>#N/A</v>
          </cell>
        </row>
        <row r="33972">
          <cell r="B33972">
            <v>10</v>
          </cell>
          <cell r="I33972">
            <v>7</v>
          </cell>
          <cell r="M33972" t="str">
            <v>Individual</v>
          </cell>
        </row>
        <row r="33973">
          <cell r="B33973">
            <v>150</v>
          </cell>
          <cell r="I33973">
            <v>172</v>
          </cell>
          <cell r="M33973" t="e">
            <v>#N/A</v>
          </cell>
        </row>
        <row r="33974">
          <cell r="B33974">
            <v>10</v>
          </cell>
          <cell r="I33974">
            <v>237</v>
          </cell>
          <cell r="M33974" t="str">
            <v>Individual</v>
          </cell>
        </row>
        <row r="33975">
          <cell r="B33975">
            <v>150</v>
          </cell>
          <cell r="I33975">
            <v>823</v>
          </cell>
          <cell r="M33975" t="e">
            <v>#N/A</v>
          </cell>
        </row>
        <row r="33976">
          <cell r="B33976">
            <v>10</v>
          </cell>
          <cell r="I33976">
            <v>146.80000000000001</v>
          </cell>
          <cell r="M33976" t="str">
            <v>Individual</v>
          </cell>
        </row>
        <row r="33977">
          <cell r="B33977">
            <v>150</v>
          </cell>
          <cell r="I33977">
            <v>267</v>
          </cell>
          <cell r="M33977" t="e">
            <v>#N/A</v>
          </cell>
        </row>
        <row r="33978">
          <cell r="B33978">
            <v>10</v>
          </cell>
          <cell r="I33978">
            <v>213</v>
          </cell>
          <cell r="M33978" t="str">
            <v>Individual</v>
          </cell>
        </row>
        <row r="33979">
          <cell r="B33979">
            <v>10</v>
          </cell>
          <cell r="I33979">
            <v>983.5</v>
          </cell>
          <cell r="M33979" t="str">
            <v>SMALL</v>
          </cell>
        </row>
        <row r="33980">
          <cell r="B33980">
            <v>10</v>
          </cell>
          <cell r="I33980">
            <v>213</v>
          </cell>
          <cell r="M33980" t="str">
            <v>Individual</v>
          </cell>
        </row>
        <row r="33981">
          <cell r="B33981">
            <v>10</v>
          </cell>
          <cell r="I33981">
            <v>253</v>
          </cell>
          <cell r="M33981" t="str">
            <v>Individual</v>
          </cell>
        </row>
        <row r="33982">
          <cell r="B33982">
            <v>10</v>
          </cell>
          <cell r="I33982">
            <v>724</v>
          </cell>
          <cell r="M33982" t="str">
            <v>Individual</v>
          </cell>
        </row>
        <row r="33983">
          <cell r="B33983">
            <v>10</v>
          </cell>
          <cell r="I33983">
            <v>969.04</v>
          </cell>
          <cell r="M33983" t="str">
            <v>Individual</v>
          </cell>
        </row>
        <row r="33984">
          <cell r="B33984">
            <v>10</v>
          </cell>
          <cell r="I33984">
            <v>317.39999999999998</v>
          </cell>
          <cell r="M33984" t="str">
            <v>SMALL</v>
          </cell>
        </row>
        <row r="33985">
          <cell r="B33985">
            <v>10</v>
          </cell>
          <cell r="I33985">
            <v>249</v>
          </cell>
          <cell r="M33985" t="str">
            <v>Individual</v>
          </cell>
        </row>
        <row r="33986">
          <cell r="B33986">
            <v>150</v>
          </cell>
          <cell r="I33986">
            <v>122.36</v>
          </cell>
          <cell r="M33986" t="e">
            <v>#N/A</v>
          </cell>
        </row>
        <row r="33987">
          <cell r="B33987">
            <v>150</v>
          </cell>
          <cell r="I33987">
            <v>303.55</v>
          </cell>
          <cell r="M33987" t="e">
            <v>#N/A</v>
          </cell>
        </row>
        <row r="33988">
          <cell r="B33988">
            <v>150</v>
          </cell>
          <cell r="I33988">
            <v>76</v>
          </cell>
          <cell r="M33988" t="e">
            <v>#N/A</v>
          </cell>
        </row>
        <row r="33989">
          <cell r="B33989">
            <v>10</v>
          </cell>
          <cell r="I33989">
            <v>0</v>
          </cell>
          <cell r="M33989" t="str">
            <v>Individual</v>
          </cell>
        </row>
        <row r="33990">
          <cell r="B33990">
            <v>150</v>
          </cell>
          <cell r="I33990">
            <v>204</v>
          </cell>
          <cell r="M33990" t="e">
            <v>#N/A</v>
          </cell>
        </row>
        <row r="33991">
          <cell r="B33991">
            <v>10</v>
          </cell>
          <cell r="I33991">
            <v>10.4</v>
          </cell>
          <cell r="M33991" t="str">
            <v>Individual</v>
          </cell>
        </row>
        <row r="33992">
          <cell r="B33992">
            <v>160</v>
          </cell>
          <cell r="I33992">
            <v>4111.8599999999997</v>
          </cell>
          <cell r="M33992" t="str">
            <v>SMALL</v>
          </cell>
        </row>
        <row r="33993">
          <cell r="B33993">
            <v>150</v>
          </cell>
          <cell r="I33993">
            <v>834</v>
          </cell>
          <cell r="M33993" t="e">
            <v>#N/A</v>
          </cell>
        </row>
        <row r="33994">
          <cell r="B33994">
            <v>10</v>
          </cell>
          <cell r="I33994">
            <v>499.04</v>
          </cell>
          <cell r="M33994" t="str">
            <v>SMALL</v>
          </cell>
        </row>
        <row r="33995">
          <cell r="B33995">
            <v>10</v>
          </cell>
          <cell r="I33995">
            <v>1251.2</v>
          </cell>
          <cell r="M33995" t="str">
            <v>SMALL</v>
          </cell>
        </row>
        <row r="33996">
          <cell r="B33996">
            <v>150</v>
          </cell>
          <cell r="I33996">
            <v>663.91</v>
          </cell>
          <cell r="M33996" t="e">
            <v>#N/A</v>
          </cell>
        </row>
        <row r="33997">
          <cell r="B33997">
            <v>10</v>
          </cell>
          <cell r="I33997">
            <v>1597</v>
          </cell>
          <cell r="M33997" t="str">
            <v>SMALL</v>
          </cell>
        </row>
        <row r="33998">
          <cell r="B33998">
            <v>10</v>
          </cell>
          <cell r="I33998">
            <v>41.4</v>
          </cell>
          <cell r="M33998" t="str">
            <v>Individual</v>
          </cell>
        </row>
        <row r="33999">
          <cell r="B33999">
            <v>150</v>
          </cell>
          <cell r="I33999">
            <v>1819.89</v>
          </cell>
          <cell r="M33999" t="e">
            <v>#N/A</v>
          </cell>
        </row>
        <row r="34000">
          <cell r="B34000">
            <v>10</v>
          </cell>
          <cell r="I34000">
            <v>153.6</v>
          </cell>
          <cell r="M34000" t="str">
            <v>Individual</v>
          </cell>
        </row>
        <row r="34001">
          <cell r="B34001">
            <v>10</v>
          </cell>
          <cell r="I34001">
            <v>115.5</v>
          </cell>
          <cell r="M34001" t="str">
            <v>Individual</v>
          </cell>
        </row>
        <row r="34002">
          <cell r="B34002">
            <v>10</v>
          </cell>
          <cell r="I34002">
            <v>1732.1</v>
          </cell>
          <cell r="M34002" t="str">
            <v>Individual</v>
          </cell>
        </row>
        <row r="34003">
          <cell r="B34003">
            <v>10</v>
          </cell>
          <cell r="I34003">
            <v>10979.84</v>
          </cell>
          <cell r="M34003" t="str">
            <v>SMALL</v>
          </cell>
        </row>
        <row r="34004">
          <cell r="B34004">
            <v>10</v>
          </cell>
          <cell r="I34004">
            <v>4555.1899999999996</v>
          </cell>
          <cell r="M34004" t="str">
            <v>SMALL</v>
          </cell>
        </row>
        <row r="34005">
          <cell r="B34005">
            <v>10</v>
          </cell>
          <cell r="I34005">
            <v>1274.3</v>
          </cell>
          <cell r="M34005" t="str">
            <v>Individual</v>
          </cell>
        </row>
        <row r="34006">
          <cell r="B34006">
            <v>10</v>
          </cell>
          <cell r="I34006">
            <v>555.5</v>
          </cell>
          <cell r="M34006" t="str">
            <v>Individual</v>
          </cell>
        </row>
        <row r="34007">
          <cell r="B34007">
            <v>150</v>
          </cell>
          <cell r="I34007">
            <v>43</v>
          </cell>
          <cell r="M34007" t="e">
            <v>#N/A</v>
          </cell>
        </row>
        <row r="34008">
          <cell r="B34008">
            <v>10</v>
          </cell>
          <cell r="I34008">
            <v>658</v>
          </cell>
          <cell r="M34008" t="str">
            <v>Individual</v>
          </cell>
        </row>
        <row r="34009">
          <cell r="B34009">
            <v>150</v>
          </cell>
          <cell r="I34009">
            <v>188</v>
          </cell>
          <cell r="M34009" t="e">
            <v>#N/A</v>
          </cell>
        </row>
        <row r="34010">
          <cell r="B34010">
            <v>10</v>
          </cell>
          <cell r="I34010">
            <v>45.8</v>
          </cell>
          <cell r="M34010" t="str">
            <v>Individual</v>
          </cell>
        </row>
        <row r="34011">
          <cell r="B34011">
            <v>150</v>
          </cell>
          <cell r="I34011">
            <v>1240</v>
          </cell>
          <cell r="M34011" t="e">
            <v>#N/A</v>
          </cell>
        </row>
        <row r="34012">
          <cell r="B34012">
            <v>10</v>
          </cell>
          <cell r="I34012">
            <v>27076.3</v>
          </cell>
          <cell r="M34012" t="str">
            <v>SMALL</v>
          </cell>
        </row>
        <row r="34013">
          <cell r="B34013">
            <v>150</v>
          </cell>
          <cell r="I34013">
            <v>2081</v>
          </cell>
          <cell r="M34013" t="e">
            <v>#N/A</v>
          </cell>
        </row>
        <row r="34014">
          <cell r="B34014">
            <v>160</v>
          </cell>
          <cell r="I34014">
            <v>8890.1299999999992</v>
          </cell>
          <cell r="M34014" t="str">
            <v>SMALL</v>
          </cell>
        </row>
        <row r="34015">
          <cell r="B34015">
            <v>10</v>
          </cell>
          <cell r="I34015">
            <v>566.22</v>
          </cell>
          <cell r="M34015" t="str">
            <v>Individual</v>
          </cell>
        </row>
        <row r="34016">
          <cell r="B34016">
            <v>10</v>
          </cell>
          <cell r="I34016">
            <v>25.92</v>
          </cell>
          <cell r="M34016" t="str">
            <v>Individual</v>
          </cell>
        </row>
        <row r="34017">
          <cell r="B34017">
            <v>10</v>
          </cell>
          <cell r="I34017">
            <v>1167.3499999999999</v>
          </cell>
          <cell r="M34017" t="str">
            <v>Individual</v>
          </cell>
        </row>
        <row r="34018">
          <cell r="B34018">
            <v>10</v>
          </cell>
          <cell r="I34018">
            <v>473.2</v>
          </cell>
          <cell r="M34018" t="str">
            <v>SMALL</v>
          </cell>
        </row>
        <row r="34019">
          <cell r="B34019">
            <v>10</v>
          </cell>
          <cell r="I34019">
            <v>630.9</v>
          </cell>
          <cell r="M34019" t="str">
            <v>Individual</v>
          </cell>
        </row>
        <row r="34020">
          <cell r="B34020">
            <v>10</v>
          </cell>
          <cell r="I34020">
            <v>292.5</v>
          </cell>
          <cell r="M34020" t="str">
            <v>Individual</v>
          </cell>
        </row>
        <row r="34021">
          <cell r="B34021">
            <v>150</v>
          </cell>
          <cell r="I34021">
            <v>186</v>
          </cell>
          <cell r="M34021" t="e">
            <v>#N/A</v>
          </cell>
        </row>
        <row r="34022">
          <cell r="B34022">
            <v>160</v>
          </cell>
          <cell r="I34022">
            <v>990.74</v>
          </cell>
          <cell r="M34022" t="str">
            <v>SMALL</v>
          </cell>
        </row>
        <row r="34023">
          <cell r="B34023">
            <v>10</v>
          </cell>
          <cell r="I34023">
            <v>471.8</v>
          </cell>
          <cell r="M34023" t="str">
            <v>SMALL</v>
          </cell>
        </row>
        <row r="34024">
          <cell r="B34024">
            <v>10</v>
          </cell>
          <cell r="I34024">
            <v>882.28</v>
          </cell>
          <cell r="M34024" t="str">
            <v>Individual</v>
          </cell>
        </row>
        <row r="34025">
          <cell r="B34025">
            <v>10</v>
          </cell>
          <cell r="I34025">
            <v>90</v>
          </cell>
          <cell r="M34025" t="str">
            <v>Individual</v>
          </cell>
        </row>
        <row r="34026">
          <cell r="B34026">
            <v>136</v>
          </cell>
          <cell r="I34026">
            <v>14588.28</v>
          </cell>
          <cell r="M34026" t="str">
            <v>ASO</v>
          </cell>
        </row>
        <row r="34027">
          <cell r="B34027">
            <v>10</v>
          </cell>
          <cell r="I34027">
            <v>1309.4000000000001</v>
          </cell>
          <cell r="M34027" t="str">
            <v>Individual</v>
          </cell>
        </row>
        <row r="34028">
          <cell r="B34028">
            <v>150</v>
          </cell>
          <cell r="I34028">
            <v>779</v>
          </cell>
          <cell r="M34028" t="e">
            <v>#N/A</v>
          </cell>
        </row>
        <row r="34029">
          <cell r="B34029">
            <v>150</v>
          </cell>
          <cell r="I34029">
            <v>450</v>
          </cell>
          <cell r="M34029" t="e">
            <v>#N/A</v>
          </cell>
        </row>
        <row r="34030">
          <cell r="B34030">
            <v>150</v>
          </cell>
          <cell r="I34030">
            <v>2251</v>
          </cell>
          <cell r="M34030" t="e">
            <v>#N/A</v>
          </cell>
        </row>
        <row r="34031">
          <cell r="B34031">
            <v>10</v>
          </cell>
          <cell r="I34031">
            <v>1494.4</v>
          </cell>
          <cell r="M34031" t="str">
            <v>Individual</v>
          </cell>
        </row>
        <row r="34032">
          <cell r="B34032">
            <v>150</v>
          </cell>
          <cell r="I34032">
            <v>680</v>
          </cell>
          <cell r="M34032" t="e">
            <v>#N/A</v>
          </cell>
        </row>
        <row r="34033">
          <cell r="B34033">
            <v>10</v>
          </cell>
          <cell r="I34033">
            <v>905.6</v>
          </cell>
          <cell r="M34033" t="str">
            <v>SMALL</v>
          </cell>
        </row>
        <row r="34034">
          <cell r="B34034">
            <v>10</v>
          </cell>
          <cell r="I34034">
            <v>1175.8499999999999</v>
          </cell>
          <cell r="M34034" t="str">
            <v>Individual</v>
          </cell>
        </row>
        <row r="34035">
          <cell r="B34035">
            <v>10</v>
          </cell>
          <cell r="I34035">
            <v>395.6</v>
          </cell>
          <cell r="M34035" t="str">
            <v>SMALL</v>
          </cell>
        </row>
        <row r="34036">
          <cell r="B34036">
            <v>10</v>
          </cell>
          <cell r="I34036">
            <v>293.92</v>
          </cell>
          <cell r="M34036" t="str">
            <v>SMALL</v>
          </cell>
        </row>
        <row r="34037">
          <cell r="B34037">
            <v>10</v>
          </cell>
          <cell r="I34037">
            <v>845.2</v>
          </cell>
          <cell r="M34037" t="str">
            <v>Individual</v>
          </cell>
        </row>
        <row r="34038">
          <cell r="B34038">
            <v>150</v>
          </cell>
          <cell r="I34038">
            <v>1211</v>
          </cell>
          <cell r="M34038" t="e">
            <v>#N/A</v>
          </cell>
        </row>
        <row r="34039">
          <cell r="B34039">
            <v>10</v>
          </cell>
          <cell r="I34039">
            <v>1619.5</v>
          </cell>
          <cell r="M34039" t="str">
            <v>Individual</v>
          </cell>
        </row>
        <row r="34040">
          <cell r="B34040">
            <v>10</v>
          </cell>
          <cell r="I34040">
            <v>157.5</v>
          </cell>
          <cell r="M34040" t="str">
            <v>Individual</v>
          </cell>
        </row>
        <row r="34041">
          <cell r="B34041">
            <v>150</v>
          </cell>
          <cell r="I34041">
            <v>167.47</v>
          </cell>
          <cell r="M34041" t="e">
            <v>#N/A</v>
          </cell>
        </row>
        <row r="34042">
          <cell r="B34042">
            <v>150</v>
          </cell>
          <cell r="I34042">
            <v>65</v>
          </cell>
          <cell r="M34042" t="e">
            <v>#N/A</v>
          </cell>
        </row>
        <row r="34043">
          <cell r="B34043">
            <v>150</v>
          </cell>
          <cell r="I34043">
            <v>303</v>
          </cell>
          <cell r="M34043" t="e">
            <v>#N/A</v>
          </cell>
        </row>
        <row r="34044">
          <cell r="B34044">
            <v>10</v>
          </cell>
          <cell r="I34044">
            <v>454.2</v>
          </cell>
          <cell r="M34044" t="str">
            <v>Individual</v>
          </cell>
        </row>
        <row r="34045">
          <cell r="B34045">
            <v>10</v>
          </cell>
          <cell r="I34045">
            <v>868.8</v>
          </cell>
          <cell r="M34045" t="str">
            <v>SMALL</v>
          </cell>
        </row>
        <row r="34046">
          <cell r="B34046">
            <v>150</v>
          </cell>
          <cell r="I34046">
            <v>184</v>
          </cell>
          <cell r="M34046" t="e">
            <v>#N/A</v>
          </cell>
        </row>
        <row r="34047">
          <cell r="B34047">
            <v>10</v>
          </cell>
          <cell r="I34047">
            <v>106</v>
          </cell>
          <cell r="M34047" t="str">
            <v>Individual</v>
          </cell>
        </row>
        <row r="34048">
          <cell r="B34048">
            <v>10</v>
          </cell>
          <cell r="I34048">
            <v>1026</v>
          </cell>
          <cell r="M34048" t="str">
            <v>Individual</v>
          </cell>
        </row>
        <row r="34049">
          <cell r="B34049">
            <v>10</v>
          </cell>
          <cell r="I34049">
            <v>374.5</v>
          </cell>
          <cell r="M34049" t="str">
            <v>Individual</v>
          </cell>
        </row>
        <row r="34050">
          <cell r="B34050">
            <v>10</v>
          </cell>
          <cell r="I34050">
            <v>23559.52</v>
          </cell>
          <cell r="M34050" t="str">
            <v>LARGE</v>
          </cell>
        </row>
        <row r="34051">
          <cell r="B34051">
            <v>150</v>
          </cell>
          <cell r="I34051">
            <v>1471</v>
          </cell>
          <cell r="M34051" t="e">
            <v>#N/A</v>
          </cell>
        </row>
        <row r="34052">
          <cell r="B34052">
            <v>150</v>
          </cell>
          <cell r="I34052">
            <v>1594</v>
          </cell>
          <cell r="M34052" t="e">
            <v>#N/A</v>
          </cell>
        </row>
        <row r="34053">
          <cell r="B34053">
            <v>10</v>
          </cell>
          <cell r="I34053">
            <v>243</v>
          </cell>
          <cell r="M34053" t="str">
            <v>Individual</v>
          </cell>
        </row>
        <row r="34054">
          <cell r="B34054">
            <v>150</v>
          </cell>
          <cell r="I34054">
            <v>292</v>
          </cell>
          <cell r="M34054" t="e">
            <v>#N/A</v>
          </cell>
        </row>
        <row r="34055">
          <cell r="B34055">
            <v>10</v>
          </cell>
          <cell r="I34055">
            <v>5264.2</v>
          </cell>
          <cell r="M34055" t="str">
            <v>SMALL</v>
          </cell>
        </row>
        <row r="34056">
          <cell r="B34056">
            <v>10</v>
          </cell>
          <cell r="I34056">
            <v>819.2</v>
          </cell>
          <cell r="M34056" t="str">
            <v>SMALL</v>
          </cell>
        </row>
        <row r="34057">
          <cell r="B34057">
            <v>150</v>
          </cell>
          <cell r="I34057">
            <v>272</v>
          </cell>
          <cell r="M34057" t="e">
            <v>#N/A</v>
          </cell>
        </row>
        <row r="34058">
          <cell r="B34058">
            <v>10</v>
          </cell>
          <cell r="I34058">
            <v>325</v>
          </cell>
          <cell r="M34058" t="str">
            <v>Individual</v>
          </cell>
        </row>
        <row r="34059">
          <cell r="B34059">
            <v>150</v>
          </cell>
          <cell r="I34059">
            <v>287</v>
          </cell>
          <cell r="M34059" t="e">
            <v>#N/A</v>
          </cell>
        </row>
        <row r="34060">
          <cell r="B34060">
            <v>10</v>
          </cell>
          <cell r="I34060">
            <v>1111</v>
          </cell>
          <cell r="M34060" t="str">
            <v>SMALL</v>
          </cell>
        </row>
        <row r="34061">
          <cell r="B34061">
            <v>150</v>
          </cell>
          <cell r="I34061">
            <v>5511</v>
          </cell>
          <cell r="M34061" t="e">
            <v>#N/A</v>
          </cell>
        </row>
        <row r="34062">
          <cell r="B34062">
            <v>160</v>
          </cell>
          <cell r="I34062">
            <v>32</v>
          </cell>
          <cell r="M34062" t="str">
            <v>SMALL</v>
          </cell>
        </row>
        <row r="34063">
          <cell r="B34063">
            <v>10</v>
          </cell>
          <cell r="I34063">
            <v>6108.55</v>
          </cell>
          <cell r="M34063" t="str">
            <v>SMALL</v>
          </cell>
        </row>
        <row r="34064">
          <cell r="B34064">
            <v>10</v>
          </cell>
          <cell r="I34064">
            <v>61.5</v>
          </cell>
          <cell r="M34064" t="str">
            <v>Individual</v>
          </cell>
        </row>
        <row r="34065">
          <cell r="B34065">
            <v>10</v>
          </cell>
          <cell r="I34065">
            <v>239</v>
          </cell>
          <cell r="M34065" t="str">
            <v>Individual</v>
          </cell>
        </row>
        <row r="34066">
          <cell r="B34066">
            <v>10</v>
          </cell>
          <cell r="I34066">
            <v>128</v>
          </cell>
          <cell r="M34066" t="str">
            <v>Individual</v>
          </cell>
        </row>
        <row r="34067">
          <cell r="B34067">
            <v>10</v>
          </cell>
          <cell r="I34067">
            <v>289</v>
          </cell>
          <cell r="M34067" t="str">
            <v>Individual</v>
          </cell>
        </row>
        <row r="34068">
          <cell r="B34068">
            <v>10</v>
          </cell>
          <cell r="I34068">
            <v>428.25</v>
          </cell>
          <cell r="M34068" t="str">
            <v>Individual</v>
          </cell>
        </row>
        <row r="34069">
          <cell r="B34069">
            <v>10</v>
          </cell>
          <cell r="I34069">
            <v>357.4</v>
          </cell>
          <cell r="M34069" t="str">
            <v>SMALL</v>
          </cell>
        </row>
        <row r="34070">
          <cell r="B34070">
            <v>150</v>
          </cell>
          <cell r="I34070">
            <v>111</v>
          </cell>
          <cell r="M34070" t="e">
            <v>#N/A</v>
          </cell>
        </row>
        <row r="34071">
          <cell r="B34071">
            <v>10</v>
          </cell>
          <cell r="I34071">
            <v>1209.2</v>
          </cell>
          <cell r="M34071" t="str">
            <v>Individual</v>
          </cell>
        </row>
        <row r="34072">
          <cell r="B34072">
            <v>150</v>
          </cell>
          <cell r="I34072">
            <v>1479</v>
          </cell>
          <cell r="M34072" t="e">
            <v>#N/A</v>
          </cell>
        </row>
        <row r="34073">
          <cell r="B34073">
            <v>150</v>
          </cell>
          <cell r="I34073">
            <v>187</v>
          </cell>
          <cell r="M34073" t="e">
            <v>#N/A</v>
          </cell>
        </row>
        <row r="34074">
          <cell r="B34074">
            <v>10</v>
          </cell>
          <cell r="I34074">
            <v>23.51</v>
          </cell>
          <cell r="M34074" t="str">
            <v>Individual</v>
          </cell>
        </row>
        <row r="34075">
          <cell r="B34075">
            <v>150</v>
          </cell>
          <cell r="I34075">
            <v>92</v>
          </cell>
          <cell r="M34075" t="e">
            <v>#N/A</v>
          </cell>
        </row>
        <row r="34076">
          <cell r="B34076">
            <v>150</v>
          </cell>
          <cell r="I34076">
            <v>368</v>
          </cell>
          <cell r="M34076" t="e">
            <v>#N/A</v>
          </cell>
        </row>
        <row r="34077">
          <cell r="B34077">
            <v>150</v>
          </cell>
          <cell r="I34077">
            <v>57</v>
          </cell>
          <cell r="M34077" t="e">
            <v>#N/A</v>
          </cell>
        </row>
        <row r="34078">
          <cell r="B34078">
            <v>10</v>
          </cell>
          <cell r="I34078">
            <v>704.6</v>
          </cell>
          <cell r="M34078" t="str">
            <v>Individual</v>
          </cell>
        </row>
        <row r="34079">
          <cell r="B34079">
            <v>150</v>
          </cell>
          <cell r="I34079">
            <v>169</v>
          </cell>
          <cell r="M34079" t="e">
            <v>#N/A</v>
          </cell>
        </row>
        <row r="34080">
          <cell r="B34080">
            <v>10</v>
          </cell>
          <cell r="I34080">
            <v>295</v>
          </cell>
          <cell r="M34080" t="str">
            <v>Individual</v>
          </cell>
        </row>
        <row r="34081">
          <cell r="B34081">
            <v>150</v>
          </cell>
          <cell r="I34081">
            <v>700</v>
          </cell>
          <cell r="M34081" t="e">
            <v>#N/A</v>
          </cell>
        </row>
        <row r="34082">
          <cell r="B34082">
            <v>10</v>
          </cell>
          <cell r="I34082">
            <v>391.66</v>
          </cell>
          <cell r="M34082" t="str">
            <v>Individual</v>
          </cell>
        </row>
        <row r="34083">
          <cell r="B34083">
            <v>150</v>
          </cell>
          <cell r="I34083">
            <v>81</v>
          </cell>
          <cell r="M34083" t="e">
            <v>#N/A</v>
          </cell>
        </row>
        <row r="34084">
          <cell r="B34084">
            <v>10</v>
          </cell>
          <cell r="I34084">
            <v>190</v>
          </cell>
          <cell r="M34084" t="str">
            <v>Individual</v>
          </cell>
        </row>
        <row r="34085">
          <cell r="B34085">
            <v>10</v>
          </cell>
          <cell r="I34085">
            <v>310.60000000000002</v>
          </cell>
          <cell r="M34085" t="str">
            <v>Individual</v>
          </cell>
        </row>
        <row r="34086">
          <cell r="B34086">
            <v>10</v>
          </cell>
          <cell r="I34086">
            <v>327.38</v>
          </cell>
          <cell r="M34086" t="str">
            <v>Individual</v>
          </cell>
        </row>
        <row r="34087">
          <cell r="B34087">
            <v>150</v>
          </cell>
          <cell r="I34087">
            <v>268</v>
          </cell>
          <cell r="M34087" t="e">
            <v>#N/A</v>
          </cell>
        </row>
        <row r="34088">
          <cell r="B34088">
            <v>150</v>
          </cell>
          <cell r="I34088">
            <v>914.88</v>
          </cell>
          <cell r="M34088" t="e">
            <v>#N/A</v>
          </cell>
        </row>
        <row r="34089">
          <cell r="B34089">
            <v>160</v>
          </cell>
          <cell r="I34089">
            <v>191</v>
          </cell>
          <cell r="M34089" t="str">
            <v>SMALL</v>
          </cell>
        </row>
        <row r="34090">
          <cell r="B34090">
            <v>150</v>
          </cell>
          <cell r="I34090">
            <v>981.76</v>
          </cell>
          <cell r="M34090" t="e">
            <v>#N/A</v>
          </cell>
        </row>
        <row r="34091">
          <cell r="B34091">
            <v>10</v>
          </cell>
          <cell r="I34091">
            <v>4641.49</v>
          </cell>
          <cell r="M34091" t="str">
            <v>SMALL</v>
          </cell>
        </row>
        <row r="34092">
          <cell r="B34092">
            <v>10</v>
          </cell>
          <cell r="I34092">
            <v>4094.2</v>
          </cell>
          <cell r="M34092" t="str">
            <v>SMALL</v>
          </cell>
        </row>
        <row r="34093">
          <cell r="B34093">
            <v>10</v>
          </cell>
          <cell r="I34093">
            <v>102.75</v>
          </cell>
          <cell r="M34093" t="str">
            <v>Individual</v>
          </cell>
        </row>
        <row r="34094">
          <cell r="B34094">
            <v>10</v>
          </cell>
          <cell r="I34094">
            <v>1287.5</v>
          </cell>
          <cell r="M34094" t="str">
            <v>Individual</v>
          </cell>
        </row>
        <row r="34095">
          <cell r="B34095">
            <v>10</v>
          </cell>
          <cell r="I34095">
            <v>542</v>
          </cell>
          <cell r="M34095" t="str">
            <v>Individual</v>
          </cell>
        </row>
        <row r="34096">
          <cell r="B34096">
            <v>150</v>
          </cell>
          <cell r="I34096">
            <v>1111.3599999999999</v>
          </cell>
          <cell r="M34096" t="e">
            <v>#N/A</v>
          </cell>
        </row>
        <row r="34097">
          <cell r="B34097">
            <v>10</v>
          </cell>
          <cell r="I34097">
            <v>881.43</v>
          </cell>
          <cell r="M34097" t="str">
            <v>SMALL</v>
          </cell>
        </row>
        <row r="34098">
          <cell r="B34098">
            <v>10</v>
          </cell>
          <cell r="I34098">
            <v>728.42</v>
          </cell>
          <cell r="M34098" t="str">
            <v>SMALL</v>
          </cell>
        </row>
        <row r="34099">
          <cell r="B34099">
            <v>10</v>
          </cell>
          <cell r="I34099">
            <v>1714.75</v>
          </cell>
          <cell r="M34099" t="str">
            <v>Individual</v>
          </cell>
        </row>
        <row r="34100">
          <cell r="B34100">
            <v>10</v>
          </cell>
          <cell r="I34100">
            <v>279.60000000000002</v>
          </cell>
          <cell r="M34100" t="str">
            <v>Individual</v>
          </cell>
        </row>
        <row r="34101">
          <cell r="B34101">
            <v>150</v>
          </cell>
          <cell r="I34101">
            <v>44</v>
          </cell>
          <cell r="M34101" t="e">
            <v>#N/A</v>
          </cell>
        </row>
        <row r="34102">
          <cell r="B34102">
            <v>10</v>
          </cell>
          <cell r="I34102">
            <v>814</v>
          </cell>
          <cell r="M34102" t="str">
            <v>Individual</v>
          </cell>
        </row>
        <row r="34103">
          <cell r="B34103">
            <v>10</v>
          </cell>
          <cell r="I34103">
            <v>215.5</v>
          </cell>
          <cell r="M34103" t="str">
            <v>Individual</v>
          </cell>
        </row>
        <row r="34104">
          <cell r="B34104">
            <v>10</v>
          </cell>
          <cell r="I34104">
            <v>1831.6</v>
          </cell>
          <cell r="M34104" t="str">
            <v>Individual</v>
          </cell>
        </row>
        <row r="34105">
          <cell r="B34105">
            <v>10</v>
          </cell>
          <cell r="I34105">
            <v>231</v>
          </cell>
          <cell r="M34105" t="str">
            <v>Individual</v>
          </cell>
        </row>
        <row r="34106">
          <cell r="B34106">
            <v>10</v>
          </cell>
          <cell r="I34106">
            <v>2118.5500000000002</v>
          </cell>
          <cell r="M34106" t="str">
            <v>Individual</v>
          </cell>
        </row>
        <row r="34107">
          <cell r="B34107">
            <v>150</v>
          </cell>
          <cell r="I34107">
            <v>145</v>
          </cell>
          <cell r="M34107" t="e">
            <v>#N/A</v>
          </cell>
        </row>
        <row r="34108">
          <cell r="B34108">
            <v>10</v>
          </cell>
          <cell r="I34108">
            <v>237.6</v>
          </cell>
          <cell r="M34108" t="str">
            <v>SMALL</v>
          </cell>
        </row>
        <row r="34109">
          <cell r="B34109">
            <v>150</v>
          </cell>
          <cell r="I34109">
            <v>359</v>
          </cell>
          <cell r="M34109" t="e">
            <v>#N/A</v>
          </cell>
        </row>
        <row r="34110">
          <cell r="B34110">
            <v>150</v>
          </cell>
          <cell r="I34110">
            <v>112</v>
          </cell>
          <cell r="M34110" t="e">
            <v>#N/A</v>
          </cell>
        </row>
        <row r="34111">
          <cell r="B34111">
            <v>10</v>
          </cell>
          <cell r="I34111">
            <v>90</v>
          </cell>
          <cell r="M34111" t="str">
            <v>Individual</v>
          </cell>
        </row>
        <row r="34112">
          <cell r="B34112">
            <v>150</v>
          </cell>
          <cell r="I34112">
            <v>149</v>
          </cell>
          <cell r="M34112" t="e">
            <v>#N/A</v>
          </cell>
        </row>
        <row r="34113">
          <cell r="B34113">
            <v>10</v>
          </cell>
          <cell r="I34113">
            <v>485.2</v>
          </cell>
          <cell r="M34113" t="str">
            <v>Individual</v>
          </cell>
        </row>
        <row r="34114">
          <cell r="B34114">
            <v>150</v>
          </cell>
          <cell r="I34114">
            <v>538</v>
          </cell>
          <cell r="M34114" t="e">
            <v>#N/A</v>
          </cell>
        </row>
        <row r="34115">
          <cell r="B34115">
            <v>150</v>
          </cell>
          <cell r="I34115">
            <v>3889</v>
          </cell>
          <cell r="M34115" t="e">
            <v>#N/A</v>
          </cell>
        </row>
        <row r="34116">
          <cell r="B34116">
            <v>10</v>
          </cell>
          <cell r="I34116">
            <v>733</v>
          </cell>
          <cell r="M34116" t="str">
            <v>Individual</v>
          </cell>
        </row>
        <row r="34117">
          <cell r="B34117">
            <v>150</v>
          </cell>
          <cell r="I34117">
            <v>538</v>
          </cell>
          <cell r="M34117" t="e">
            <v>#N/A</v>
          </cell>
        </row>
        <row r="34118">
          <cell r="B34118">
            <v>10</v>
          </cell>
          <cell r="I34118">
            <v>85.5</v>
          </cell>
          <cell r="M34118" t="str">
            <v>Individual</v>
          </cell>
        </row>
        <row r="34119">
          <cell r="B34119">
            <v>150</v>
          </cell>
          <cell r="I34119">
            <v>227</v>
          </cell>
          <cell r="M34119" t="e">
            <v>#N/A</v>
          </cell>
        </row>
        <row r="34120">
          <cell r="B34120">
            <v>150</v>
          </cell>
          <cell r="I34120">
            <v>130</v>
          </cell>
          <cell r="M34120" t="e">
            <v>#N/A</v>
          </cell>
        </row>
        <row r="34121">
          <cell r="B34121">
            <v>10</v>
          </cell>
          <cell r="I34121">
            <v>94.5</v>
          </cell>
          <cell r="M34121" t="str">
            <v>Individual</v>
          </cell>
        </row>
        <row r="34122">
          <cell r="B34122">
            <v>10</v>
          </cell>
          <cell r="I34122">
            <v>200.3</v>
          </cell>
          <cell r="M34122" t="str">
            <v>Individual</v>
          </cell>
        </row>
        <row r="34123">
          <cell r="B34123">
            <v>10</v>
          </cell>
          <cell r="I34123">
            <v>39</v>
          </cell>
          <cell r="M34123" t="str">
            <v>Individual</v>
          </cell>
        </row>
        <row r="34124">
          <cell r="B34124">
            <v>10</v>
          </cell>
          <cell r="I34124">
            <v>122.6</v>
          </cell>
          <cell r="M34124" t="str">
            <v>Individual</v>
          </cell>
        </row>
        <row r="34125">
          <cell r="B34125">
            <v>150</v>
          </cell>
          <cell r="I34125">
            <v>57</v>
          </cell>
          <cell r="M34125" t="e">
            <v>#N/A</v>
          </cell>
        </row>
        <row r="34126">
          <cell r="B34126">
            <v>10</v>
          </cell>
          <cell r="I34126">
            <v>663.6</v>
          </cell>
          <cell r="M34126" t="str">
            <v>Individual</v>
          </cell>
        </row>
        <row r="34127">
          <cell r="B34127">
            <v>150</v>
          </cell>
          <cell r="I34127">
            <v>182</v>
          </cell>
          <cell r="M34127" t="e">
            <v>#N/A</v>
          </cell>
        </row>
        <row r="34128">
          <cell r="B34128">
            <v>150</v>
          </cell>
          <cell r="I34128">
            <v>347</v>
          </cell>
          <cell r="M34128" t="e">
            <v>#N/A</v>
          </cell>
        </row>
        <row r="34129">
          <cell r="B34129">
            <v>150</v>
          </cell>
          <cell r="I34129">
            <v>571</v>
          </cell>
          <cell r="M34129" t="e">
            <v>#N/A</v>
          </cell>
        </row>
        <row r="34130">
          <cell r="B34130">
            <v>10</v>
          </cell>
          <cell r="I34130">
            <v>1214.9000000000001</v>
          </cell>
          <cell r="M34130" t="str">
            <v>Individual</v>
          </cell>
        </row>
        <row r="34131">
          <cell r="B34131">
            <v>160</v>
          </cell>
          <cell r="I34131">
            <v>11309.81</v>
          </cell>
          <cell r="M34131" t="str">
            <v>SMALL</v>
          </cell>
        </row>
        <row r="34132">
          <cell r="B34132">
            <v>10</v>
          </cell>
          <cell r="I34132">
            <v>1242.3</v>
          </cell>
          <cell r="M34132" t="str">
            <v>Individual</v>
          </cell>
        </row>
        <row r="34133">
          <cell r="B34133">
            <v>10</v>
          </cell>
          <cell r="I34133">
            <v>3720.9</v>
          </cell>
          <cell r="M34133" t="str">
            <v>SMALL</v>
          </cell>
        </row>
        <row r="34134">
          <cell r="B34134">
            <v>150</v>
          </cell>
          <cell r="I34134">
            <v>466</v>
          </cell>
          <cell r="M34134" t="e">
            <v>#N/A</v>
          </cell>
        </row>
        <row r="34135">
          <cell r="B34135">
            <v>150</v>
          </cell>
          <cell r="I34135">
            <v>745</v>
          </cell>
          <cell r="M34135" t="e">
            <v>#N/A</v>
          </cell>
        </row>
        <row r="34136">
          <cell r="B34136">
            <v>160</v>
          </cell>
          <cell r="I34136">
            <v>29299.08</v>
          </cell>
          <cell r="M34136" t="str">
            <v>SMALL</v>
          </cell>
        </row>
        <row r="34137">
          <cell r="B34137">
            <v>10</v>
          </cell>
          <cell r="I34137">
            <v>465.25</v>
          </cell>
          <cell r="M34137" t="str">
            <v>Individual</v>
          </cell>
        </row>
        <row r="34138">
          <cell r="B34138">
            <v>150</v>
          </cell>
          <cell r="I34138">
            <v>386</v>
          </cell>
          <cell r="M34138" t="e">
            <v>#N/A</v>
          </cell>
        </row>
        <row r="34139">
          <cell r="B34139">
            <v>10</v>
          </cell>
          <cell r="I34139">
            <v>16712.939999999999</v>
          </cell>
          <cell r="M34139" t="str">
            <v>SMALL</v>
          </cell>
        </row>
        <row r="34140">
          <cell r="B34140">
            <v>150</v>
          </cell>
          <cell r="I34140">
            <v>1324.31</v>
          </cell>
          <cell r="M34140" t="e">
            <v>#N/A</v>
          </cell>
        </row>
        <row r="34141">
          <cell r="B34141">
            <v>10</v>
          </cell>
          <cell r="I34141">
            <v>276.2</v>
          </cell>
          <cell r="M34141" t="str">
            <v>Individual</v>
          </cell>
        </row>
        <row r="34142">
          <cell r="B34142">
            <v>10</v>
          </cell>
          <cell r="I34142">
            <v>1136.57</v>
          </cell>
          <cell r="M34142" t="str">
            <v>Individual</v>
          </cell>
        </row>
        <row r="34143">
          <cell r="B34143">
            <v>10</v>
          </cell>
          <cell r="I34143">
            <v>196.6</v>
          </cell>
          <cell r="M34143" t="str">
            <v>Individual</v>
          </cell>
        </row>
        <row r="34144">
          <cell r="B34144">
            <v>150</v>
          </cell>
          <cell r="I34144">
            <v>345</v>
          </cell>
          <cell r="M34144" t="e">
            <v>#N/A</v>
          </cell>
        </row>
        <row r="34145">
          <cell r="B34145">
            <v>10</v>
          </cell>
          <cell r="I34145">
            <v>262</v>
          </cell>
          <cell r="M34145" t="str">
            <v>Individual</v>
          </cell>
        </row>
        <row r="34146">
          <cell r="B34146">
            <v>10</v>
          </cell>
          <cell r="I34146">
            <v>1023.28</v>
          </cell>
          <cell r="M34146" t="str">
            <v>Individual</v>
          </cell>
        </row>
        <row r="34147">
          <cell r="B34147">
            <v>10</v>
          </cell>
          <cell r="I34147">
            <v>1050.4000000000001</v>
          </cell>
          <cell r="M34147" t="str">
            <v>Individual</v>
          </cell>
        </row>
        <row r="34148">
          <cell r="B34148">
            <v>10</v>
          </cell>
          <cell r="I34148">
            <v>767.6</v>
          </cell>
          <cell r="M34148" t="str">
            <v>Individual</v>
          </cell>
        </row>
        <row r="34149">
          <cell r="B34149">
            <v>10</v>
          </cell>
          <cell r="I34149">
            <v>1239.7</v>
          </cell>
          <cell r="M34149" t="str">
            <v>Individual</v>
          </cell>
        </row>
        <row r="34150">
          <cell r="B34150">
            <v>150</v>
          </cell>
          <cell r="I34150">
            <v>221</v>
          </cell>
          <cell r="M34150" t="e">
            <v>#N/A</v>
          </cell>
        </row>
        <row r="34151">
          <cell r="B34151">
            <v>10</v>
          </cell>
          <cell r="I34151">
            <v>8.9700000000000006</v>
          </cell>
          <cell r="M34151" t="str">
            <v>Individual</v>
          </cell>
        </row>
        <row r="34152">
          <cell r="B34152">
            <v>10</v>
          </cell>
          <cell r="I34152">
            <v>846.3</v>
          </cell>
          <cell r="M34152" t="str">
            <v>Individual</v>
          </cell>
        </row>
        <row r="34153">
          <cell r="B34153">
            <v>150</v>
          </cell>
          <cell r="I34153">
            <v>50</v>
          </cell>
          <cell r="M34153" t="e">
            <v>#N/A</v>
          </cell>
        </row>
        <row r="34154">
          <cell r="B34154">
            <v>150</v>
          </cell>
          <cell r="I34154">
            <v>3916</v>
          </cell>
          <cell r="M34154" t="e">
            <v>#N/A</v>
          </cell>
        </row>
        <row r="34155">
          <cell r="B34155">
            <v>150</v>
          </cell>
          <cell r="I34155">
            <v>288</v>
          </cell>
          <cell r="M34155" t="e">
            <v>#N/A</v>
          </cell>
        </row>
        <row r="34156">
          <cell r="B34156">
            <v>150</v>
          </cell>
          <cell r="I34156">
            <v>290</v>
          </cell>
          <cell r="M34156" t="e">
            <v>#N/A</v>
          </cell>
        </row>
        <row r="34157">
          <cell r="B34157">
            <v>150</v>
          </cell>
          <cell r="I34157">
            <v>278</v>
          </cell>
          <cell r="M34157" t="e">
            <v>#N/A</v>
          </cell>
        </row>
        <row r="34158">
          <cell r="B34158">
            <v>150</v>
          </cell>
          <cell r="I34158">
            <v>184</v>
          </cell>
          <cell r="M34158" t="e">
            <v>#N/A</v>
          </cell>
        </row>
        <row r="34159">
          <cell r="B34159">
            <v>10</v>
          </cell>
          <cell r="I34159">
            <v>12660.6</v>
          </cell>
          <cell r="M34159" t="str">
            <v>SMALL</v>
          </cell>
        </row>
        <row r="34160">
          <cell r="B34160">
            <v>10</v>
          </cell>
          <cell r="I34160">
            <v>849</v>
          </cell>
          <cell r="M34160" t="str">
            <v>Individual</v>
          </cell>
        </row>
        <row r="34161">
          <cell r="B34161">
            <v>10</v>
          </cell>
          <cell r="I34161">
            <v>102.01</v>
          </cell>
          <cell r="M34161" t="str">
            <v>Individual</v>
          </cell>
        </row>
        <row r="34162">
          <cell r="B34162">
            <v>10</v>
          </cell>
          <cell r="I34162">
            <v>13745.54</v>
          </cell>
          <cell r="M34162" t="str">
            <v>SMALL</v>
          </cell>
        </row>
        <row r="34163">
          <cell r="B34163">
            <v>10</v>
          </cell>
          <cell r="I34163">
            <v>1025.7</v>
          </cell>
          <cell r="M34163" t="str">
            <v>SMALL</v>
          </cell>
        </row>
        <row r="34164">
          <cell r="B34164">
            <v>10</v>
          </cell>
          <cell r="I34164">
            <v>520.34</v>
          </cell>
          <cell r="M34164" t="str">
            <v>SMALL</v>
          </cell>
        </row>
        <row r="34165">
          <cell r="B34165">
            <v>10</v>
          </cell>
          <cell r="I34165">
            <v>217</v>
          </cell>
          <cell r="M34165" t="str">
            <v>Individual</v>
          </cell>
        </row>
        <row r="34166">
          <cell r="B34166">
            <v>150</v>
          </cell>
          <cell r="I34166">
            <v>2750</v>
          </cell>
          <cell r="M34166" t="e">
            <v>#N/A</v>
          </cell>
        </row>
        <row r="34167">
          <cell r="B34167">
            <v>150</v>
          </cell>
          <cell r="I34167">
            <v>2872</v>
          </cell>
          <cell r="M34167" t="e">
            <v>#N/A</v>
          </cell>
        </row>
        <row r="34168">
          <cell r="B34168">
            <v>10</v>
          </cell>
          <cell r="I34168">
            <v>11</v>
          </cell>
          <cell r="M34168" t="str">
            <v>Individual</v>
          </cell>
        </row>
        <row r="34169">
          <cell r="B34169">
            <v>10</v>
          </cell>
          <cell r="I34169">
            <v>1000</v>
          </cell>
          <cell r="M34169" t="str">
            <v>Individual</v>
          </cell>
        </row>
        <row r="34170">
          <cell r="B34170">
            <v>10</v>
          </cell>
          <cell r="I34170">
            <v>1532.4</v>
          </cell>
          <cell r="M34170" t="str">
            <v>SMALL</v>
          </cell>
        </row>
        <row r="34171">
          <cell r="B34171">
            <v>10</v>
          </cell>
          <cell r="I34171">
            <v>193.05</v>
          </cell>
          <cell r="M34171" t="str">
            <v>Individual</v>
          </cell>
        </row>
        <row r="34172">
          <cell r="B34172">
            <v>10</v>
          </cell>
          <cell r="I34172">
            <v>652</v>
          </cell>
          <cell r="M34172" t="str">
            <v>Individual</v>
          </cell>
        </row>
        <row r="34173">
          <cell r="B34173">
            <v>10</v>
          </cell>
          <cell r="I34173">
            <v>1041.8</v>
          </cell>
          <cell r="M34173" t="str">
            <v>Individual</v>
          </cell>
        </row>
        <row r="34174">
          <cell r="B34174">
            <v>150</v>
          </cell>
          <cell r="I34174">
            <v>1370</v>
          </cell>
          <cell r="M34174" t="e">
            <v>#N/A</v>
          </cell>
        </row>
        <row r="34175">
          <cell r="B34175">
            <v>150</v>
          </cell>
          <cell r="I34175">
            <v>2344</v>
          </cell>
          <cell r="M34175" t="e">
            <v>#N/A</v>
          </cell>
        </row>
        <row r="34176">
          <cell r="B34176">
            <v>10</v>
          </cell>
          <cell r="I34176">
            <v>1750</v>
          </cell>
          <cell r="M34176" t="str">
            <v>Individual</v>
          </cell>
        </row>
        <row r="34177">
          <cell r="B34177">
            <v>150</v>
          </cell>
          <cell r="I34177">
            <v>453</v>
          </cell>
          <cell r="M34177" t="e">
            <v>#N/A</v>
          </cell>
        </row>
        <row r="34178">
          <cell r="B34178">
            <v>10</v>
          </cell>
          <cell r="I34178">
            <v>259.8</v>
          </cell>
          <cell r="M34178" t="str">
            <v>Individual</v>
          </cell>
        </row>
        <row r="34179">
          <cell r="B34179">
            <v>10</v>
          </cell>
          <cell r="I34179">
            <v>711.92</v>
          </cell>
          <cell r="M34179" t="str">
            <v>SMALL</v>
          </cell>
        </row>
        <row r="34180">
          <cell r="B34180">
            <v>10</v>
          </cell>
          <cell r="I34180">
            <v>245</v>
          </cell>
          <cell r="M34180" t="str">
            <v>Individual</v>
          </cell>
        </row>
        <row r="34181">
          <cell r="B34181">
            <v>150</v>
          </cell>
          <cell r="I34181">
            <v>644</v>
          </cell>
          <cell r="M34181" t="e">
            <v>#N/A</v>
          </cell>
        </row>
        <row r="34182">
          <cell r="B34182">
            <v>10</v>
          </cell>
          <cell r="I34182">
            <v>267.39999999999998</v>
          </cell>
          <cell r="M34182" t="str">
            <v>Individual</v>
          </cell>
        </row>
        <row r="34183">
          <cell r="B34183">
            <v>10</v>
          </cell>
          <cell r="I34183">
            <v>168.6</v>
          </cell>
          <cell r="M34183" t="str">
            <v>Individual</v>
          </cell>
        </row>
        <row r="34184">
          <cell r="B34184">
            <v>10</v>
          </cell>
          <cell r="I34184">
            <v>313.60000000000002</v>
          </cell>
          <cell r="M34184" t="str">
            <v>Individual</v>
          </cell>
        </row>
        <row r="34185">
          <cell r="B34185">
            <v>10</v>
          </cell>
          <cell r="I34185">
            <v>101</v>
          </cell>
          <cell r="M34185" t="str">
            <v>Individual</v>
          </cell>
        </row>
        <row r="34186">
          <cell r="B34186">
            <v>10</v>
          </cell>
          <cell r="I34186">
            <v>1607.2</v>
          </cell>
          <cell r="M34186" t="str">
            <v>SMALL</v>
          </cell>
        </row>
        <row r="34187">
          <cell r="B34187">
            <v>10</v>
          </cell>
          <cell r="I34187">
            <v>131</v>
          </cell>
          <cell r="M34187" t="str">
            <v>Individual</v>
          </cell>
        </row>
        <row r="34188">
          <cell r="B34188">
            <v>10</v>
          </cell>
          <cell r="I34188">
            <v>307.88</v>
          </cell>
          <cell r="M34188" t="str">
            <v>Individual</v>
          </cell>
        </row>
        <row r="34189">
          <cell r="B34189">
            <v>10</v>
          </cell>
          <cell r="I34189">
            <v>21.6</v>
          </cell>
          <cell r="M34189" t="str">
            <v>Individual</v>
          </cell>
        </row>
        <row r="34190">
          <cell r="B34190">
            <v>10</v>
          </cell>
          <cell r="I34190">
            <v>120</v>
          </cell>
          <cell r="M34190" t="str">
            <v>SMALL</v>
          </cell>
        </row>
        <row r="34191">
          <cell r="B34191">
            <v>150</v>
          </cell>
          <cell r="I34191">
            <v>144</v>
          </cell>
          <cell r="M34191" t="e">
            <v>#N/A</v>
          </cell>
        </row>
        <row r="34192">
          <cell r="B34192">
            <v>150</v>
          </cell>
          <cell r="I34192">
            <v>852</v>
          </cell>
          <cell r="M34192" t="e">
            <v>#N/A</v>
          </cell>
        </row>
        <row r="34193">
          <cell r="B34193">
            <v>150</v>
          </cell>
          <cell r="I34193">
            <v>274</v>
          </cell>
          <cell r="M34193" t="e">
            <v>#N/A</v>
          </cell>
        </row>
        <row r="34194">
          <cell r="B34194">
            <v>10</v>
          </cell>
          <cell r="I34194">
            <v>247.77</v>
          </cell>
          <cell r="M34194" t="str">
            <v>SMALL</v>
          </cell>
        </row>
        <row r="34195">
          <cell r="B34195">
            <v>150</v>
          </cell>
          <cell r="I34195">
            <v>150</v>
          </cell>
          <cell r="M34195" t="e">
            <v>#N/A</v>
          </cell>
        </row>
        <row r="34196">
          <cell r="B34196">
            <v>150</v>
          </cell>
          <cell r="I34196">
            <v>65</v>
          </cell>
          <cell r="M34196" t="e">
            <v>#N/A</v>
          </cell>
        </row>
        <row r="34197">
          <cell r="B34197">
            <v>10</v>
          </cell>
          <cell r="I34197">
            <v>390.4</v>
          </cell>
          <cell r="M34197" t="str">
            <v>Individual</v>
          </cell>
        </row>
        <row r="34198">
          <cell r="B34198">
            <v>10</v>
          </cell>
          <cell r="I34198">
            <v>582.39</v>
          </cell>
          <cell r="M34198" t="str">
            <v>Individual</v>
          </cell>
        </row>
        <row r="34199">
          <cell r="B34199">
            <v>10</v>
          </cell>
          <cell r="I34199">
            <v>1607.6</v>
          </cell>
          <cell r="M34199" t="str">
            <v>SMALL</v>
          </cell>
        </row>
        <row r="34200">
          <cell r="B34200">
            <v>10</v>
          </cell>
          <cell r="I34200">
            <v>30138.36</v>
          </cell>
          <cell r="M34200" t="str">
            <v>SMALL</v>
          </cell>
        </row>
        <row r="34201">
          <cell r="B34201">
            <v>150</v>
          </cell>
          <cell r="I34201">
            <v>206</v>
          </cell>
          <cell r="M34201" t="e">
            <v>#N/A</v>
          </cell>
        </row>
        <row r="34202">
          <cell r="B34202">
            <v>10</v>
          </cell>
          <cell r="I34202">
            <v>120.6</v>
          </cell>
          <cell r="M34202" t="str">
            <v>Individual</v>
          </cell>
        </row>
        <row r="34203">
          <cell r="B34203">
            <v>160</v>
          </cell>
          <cell r="I34203">
            <v>11712.38</v>
          </cell>
          <cell r="M34203" t="str">
            <v>SMALL</v>
          </cell>
        </row>
        <row r="34204">
          <cell r="B34204">
            <v>150</v>
          </cell>
          <cell r="I34204">
            <v>130</v>
          </cell>
          <cell r="M34204" t="e">
            <v>#N/A</v>
          </cell>
        </row>
        <row r="34205">
          <cell r="B34205">
            <v>10</v>
          </cell>
          <cell r="I34205">
            <v>6897.9</v>
          </cell>
          <cell r="M34205" t="str">
            <v>SMALL</v>
          </cell>
        </row>
        <row r="34206">
          <cell r="B34206">
            <v>10</v>
          </cell>
          <cell r="I34206">
            <v>1367.2</v>
          </cell>
          <cell r="M34206" t="str">
            <v>SMALL</v>
          </cell>
        </row>
        <row r="34207">
          <cell r="B34207">
            <v>150</v>
          </cell>
          <cell r="I34207">
            <v>288</v>
          </cell>
          <cell r="M34207" t="e">
            <v>#N/A</v>
          </cell>
        </row>
        <row r="34208">
          <cell r="B34208">
            <v>150</v>
          </cell>
          <cell r="I34208">
            <v>260</v>
          </cell>
          <cell r="M34208" t="e">
            <v>#N/A</v>
          </cell>
        </row>
        <row r="34209">
          <cell r="B34209">
            <v>10</v>
          </cell>
          <cell r="I34209">
            <v>960.3</v>
          </cell>
          <cell r="M34209" t="str">
            <v>Individual</v>
          </cell>
        </row>
        <row r="34210">
          <cell r="B34210">
            <v>150</v>
          </cell>
          <cell r="I34210">
            <v>1008</v>
          </cell>
          <cell r="M34210" t="e">
            <v>#N/A</v>
          </cell>
        </row>
        <row r="34211">
          <cell r="B34211">
            <v>10</v>
          </cell>
          <cell r="I34211">
            <v>237.6</v>
          </cell>
          <cell r="M34211" t="str">
            <v>SMALL</v>
          </cell>
        </row>
        <row r="34212">
          <cell r="B34212">
            <v>10</v>
          </cell>
          <cell r="I34212">
            <v>215.38</v>
          </cell>
          <cell r="M34212" t="str">
            <v>Individual</v>
          </cell>
        </row>
        <row r="34213">
          <cell r="B34213">
            <v>150</v>
          </cell>
          <cell r="I34213">
            <v>205</v>
          </cell>
          <cell r="M34213" t="e">
            <v>#N/A</v>
          </cell>
        </row>
        <row r="34214">
          <cell r="B34214">
            <v>10</v>
          </cell>
          <cell r="I34214">
            <v>371.6</v>
          </cell>
          <cell r="M34214" t="str">
            <v>Individual</v>
          </cell>
        </row>
        <row r="34215">
          <cell r="B34215">
            <v>10</v>
          </cell>
          <cell r="I34215">
            <v>2151.5</v>
          </cell>
          <cell r="M34215" t="str">
            <v>SMALL</v>
          </cell>
        </row>
        <row r="34216">
          <cell r="B34216">
            <v>150</v>
          </cell>
          <cell r="I34216">
            <v>904.01</v>
          </cell>
          <cell r="M34216" t="e">
            <v>#N/A</v>
          </cell>
        </row>
        <row r="34217">
          <cell r="B34217">
            <v>150</v>
          </cell>
          <cell r="I34217">
            <v>4188</v>
          </cell>
          <cell r="M34217" t="e">
            <v>#N/A</v>
          </cell>
        </row>
        <row r="34218">
          <cell r="B34218">
            <v>150</v>
          </cell>
          <cell r="I34218">
            <v>335</v>
          </cell>
          <cell r="M34218" t="e">
            <v>#N/A</v>
          </cell>
        </row>
        <row r="34219">
          <cell r="B34219">
            <v>150</v>
          </cell>
          <cell r="I34219">
            <v>262</v>
          </cell>
          <cell r="M34219" t="e">
            <v>#N/A</v>
          </cell>
        </row>
        <row r="34220">
          <cell r="B34220">
            <v>10</v>
          </cell>
          <cell r="I34220">
            <v>384.05</v>
          </cell>
          <cell r="M34220" t="str">
            <v>Individual</v>
          </cell>
        </row>
        <row r="34221">
          <cell r="B34221">
            <v>10</v>
          </cell>
          <cell r="I34221">
            <v>2958.8</v>
          </cell>
          <cell r="M34221" t="str">
            <v>SMALL</v>
          </cell>
        </row>
        <row r="34222">
          <cell r="B34222">
            <v>150</v>
          </cell>
          <cell r="I34222">
            <v>100</v>
          </cell>
          <cell r="M34222" t="e">
            <v>#N/A</v>
          </cell>
        </row>
        <row r="34223">
          <cell r="B34223">
            <v>10</v>
          </cell>
          <cell r="I34223">
            <v>152</v>
          </cell>
          <cell r="M34223" t="str">
            <v>Individual</v>
          </cell>
        </row>
        <row r="34224">
          <cell r="B34224">
            <v>10</v>
          </cell>
          <cell r="I34224">
            <v>171</v>
          </cell>
          <cell r="M34224" t="str">
            <v>Individual</v>
          </cell>
        </row>
        <row r="34225">
          <cell r="B34225">
            <v>10</v>
          </cell>
          <cell r="I34225">
            <v>135.4</v>
          </cell>
          <cell r="M34225" t="str">
            <v>Individual</v>
          </cell>
        </row>
        <row r="34226">
          <cell r="B34226">
            <v>150</v>
          </cell>
          <cell r="I34226">
            <v>117</v>
          </cell>
          <cell r="M34226" t="e">
            <v>#N/A</v>
          </cell>
        </row>
        <row r="34227">
          <cell r="B34227">
            <v>150</v>
          </cell>
          <cell r="I34227">
            <v>1361</v>
          </cell>
          <cell r="M34227" t="e">
            <v>#N/A</v>
          </cell>
        </row>
        <row r="34228">
          <cell r="B34228">
            <v>10</v>
          </cell>
          <cell r="I34228">
            <v>879</v>
          </cell>
          <cell r="M34228" t="str">
            <v>Individual</v>
          </cell>
        </row>
        <row r="34229">
          <cell r="B34229">
            <v>10</v>
          </cell>
          <cell r="I34229">
            <v>35.200000000000003</v>
          </cell>
          <cell r="M34229" t="str">
            <v>Individual</v>
          </cell>
        </row>
        <row r="34230">
          <cell r="B34230">
            <v>10</v>
          </cell>
          <cell r="I34230">
            <v>133.91</v>
          </cell>
          <cell r="M34230" t="str">
            <v>Individual</v>
          </cell>
        </row>
        <row r="34231">
          <cell r="B34231">
            <v>150</v>
          </cell>
          <cell r="I34231">
            <v>83</v>
          </cell>
          <cell r="M34231" t="e">
            <v>#N/A</v>
          </cell>
        </row>
        <row r="34232">
          <cell r="B34232">
            <v>10</v>
          </cell>
          <cell r="I34232">
            <v>121.29</v>
          </cell>
          <cell r="M34232" t="str">
            <v>Individual</v>
          </cell>
        </row>
        <row r="34233">
          <cell r="B34233">
            <v>10</v>
          </cell>
          <cell r="I34233">
            <v>167.8</v>
          </cell>
          <cell r="M34233" t="str">
            <v>SMALL</v>
          </cell>
        </row>
        <row r="34234">
          <cell r="B34234">
            <v>150</v>
          </cell>
          <cell r="I34234">
            <v>280.82</v>
          </cell>
          <cell r="M34234" t="e">
            <v>#N/A</v>
          </cell>
        </row>
        <row r="34235">
          <cell r="B34235">
            <v>10</v>
          </cell>
          <cell r="I34235">
            <v>93.6</v>
          </cell>
          <cell r="M34235" t="str">
            <v>Individual</v>
          </cell>
        </row>
        <row r="34236">
          <cell r="B34236">
            <v>10</v>
          </cell>
          <cell r="I34236">
            <v>243.6</v>
          </cell>
          <cell r="M34236" t="str">
            <v>Individual</v>
          </cell>
        </row>
        <row r="34237">
          <cell r="B34237">
            <v>10</v>
          </cell>
          <cell r="I34237">
            <v>9115.23</v>
          </cell>
          <cell r="M34237" t="str">
            <v>SMALL</v>
          </cell>
        </row>
        <row r="34238">
          <cell r="B34238">
            <v>10</v>
          </cell>
          <cell r="I34238">
            <v>7707.18</v>
          </cell>
          <cell r="M34238" t="str">
            <v>SMALL</v>
          </cell>
        </row>
        <row r="34239">
          <cell r="B34239">
            <v>10</v>
          </cell>
          <cell r="I34239">
            <v>221.06</v>
          </cell>
          <cell r="M34239" t="str">
            <v>Individual</v>
          </cell>
        </row>
        <row r="34240">
          <cell r="B34240">
            <v>10</v>
          </cell>
          <cell r="I34240">
            <v>4825.75</v>
          </cell>
          <cell r="M34240" t="str">
            <v>SMALL</v>
          </cell>
        </row>
        <row r="34241">
          <cell r="B34241">
            <v>150</v>
          </cell>
          <cell r="I34241">
            <v>3345</v>
          </cell>
          <cell r="M34241" t="e">
            <v>#N/A</v>
          </cell>
        </row>
        <row r="34242">
          <cell r="B34242">
            <v>160</v>
          </cell>
          <cell r="I34242">
            <v>7493.4</v>
          </cell>
          <cell r="M34242" t="str">
            <v>SMALL</v>
          </cell>
        </row>
        <row r="34243">
          <cell r="B34243">
            <v>10</v>
          </cell>
          <cell r="I34243">
            <v>3580.89</v>
          </cell>
          <cell r="M34243" t="str">
            <v>SMALL</v>
          </cell>
        </row>
        <row r="34244">
          <cell r="B34244">
            <v>10</v>
          </cell>
          <cell r="I34244">
            <v>171</v>
          </cell>
          <cell r="M34244" t="str">
            <v>Individual</v>
          </cell>
        </row>
        <row r="34245">
          <cell r="B34245">
            <v>150</v>
          </cell>
          <cell r="I34245">
            <v>199</v>
          </cell>
          <cell r="M34245" t="e">
            <v>#N/A</v>
          </cell>
        </row>
        <row r="34246">
          <cell r="B34246">
            <v>150</v>
          </cell>
          <cell r="I34246">
            <v>2174</v>
          </cell>
          <cell r="M34246" t="e">
            <v>#N/A</v>
          </cell>
        </row>
        <row r="34247">
          <cell r="B34247">
            <v>10</v>
          </cell>
          <cell r="I34247">
            <v>1794.65</v>
          </cell>
          <cell r="M34247" t="str">
            <v>Individual</v>
          </cell>
        </row>
        <row r="34248">
          <cell r="B34248">
            <v>10</v>
          </cell>
          <cell r="I34248">
            <v>208.4</v>
          </cell>
          <cell r="M34248" t="str">
            <v>Individual</v>
          </cell>
        </row>
        <row r="34249">
          <cell r="B34249">
            <v>10</v>
          </cell>
          <cell r="I34249">
            <v>358.7</v>
          </cell>
          <cell r="M34249" t="str">
            <v>Individual</v>
          </cell>
        </row>
        <row r="34250">
          <cell r="B34250">
            <v>10</v>
          </cell>
          <cell r="I34250">
            <v>353.2</v>
          </cell>
          <cell r="M34250" t="str">
            <v>SMALL</v>
          </cell>
        </row>
        <row r="34251">
          <cell r="B34251">
            <v>10</v>
          </cell>
          <cell r="I34251">
            <v>119.2</v>
          </cell>
          <cell r="M34251" t="str">
            <v>Individual</v>
          </cell>
        </row>
        <row r="34252">
          <cell r="B34252">
            <v>10</v>
          </cell>
          <cell r="I34252">
            <v>1246.04</v>
          </cell>
          <cell r="M34252" t="str">
            <v>SMALL</v>
          </cell>
        </row>
        <row r="34253">
          <cell r="B34253">
            <v>150</v>
          </cell>
          <cell r="I34253">
            <v>104</v>
          </cell>
          <cell r="M34253" t="e">
            <v>#N/A</v>
          </cell>
        </row>
        <row r="34254">
          <cell r="B34254">
            <v>10</v>
          </cell>
          <cell r="I34254">
            <v>37.75</v>
          </cell>
          <cell r="M34254" t="str">
            <v>Individual</v>
          </cell>
        </row>
        <row r="34255">
          <cell r="B34255">
            <v>10</v>
          </cell>
          <cell r="I34255">
            <v>150.16</v>
          </cell>
          <cell r="M34255" t="str">
            <v>Individual</v>
          </cell>
        </row>
        <row r="34256">
          <cell r="B34256">
            <v>10</v>
          </cell>
          <cell r="I34256">
            <v>85.5</v>
          </cell>
          <cell r="M34256" t="str">
            <v>Individual</v>
          </cell>
        </row>
        <row r="34257">
          <cell r="B34257">
            <v>10</v>
          </cell>
          <cell r="I34257">
            <v>648.4</v>
          </cell>
          <cell r="M34257" t="str">
            <v>Individual</v>
          </cell>
        </row>
        <row r="34258">
          <cell r="B34258">
            <v>10</v>
          </cell>
          <cell r="I34258">
            <v>80.8</v>
          </cell>
          <cell r="M34258" t="str">
            <v>SMALL</v>
          </cell>
        </row>
        <row r="34259">
          <cell r="B34259">
            <v>150</v>
          </cell>
          <cell r="I34259">
            <v>51</v>
          </cell>
          <cell r="M34259" t="e">
            <v>#N/A</v>
          </cell>
        </row>
        <row r="34260">
          <cell r="B34260">
            <v>10</v>
          </cell>
          <cell r="I34260">
            <v>1194.8</v>
          </cell>
          <cell r="M34260" t="str">
            <v>Individual</v>
          </cell>
        </row>
        <row r="34261">
          <cell r="B34261">
            <v>10</v>
          </cell>
          <cell r="I34261">
            <v>780</v>
          </cell>
          <cell r="M34261" t="str">
            <v>Individual</v>
          </cell>
        </row>
        <row r="34262">
          <cell r="B34262">
            <v>10</v>
          </cell>
          <cell r="I34262">
            <v>297.2</v>
          </cell>
          <cell r="M34262" t="str">
            <v>Individual</v>
          </cell>
        </row>
        <row r="34263">
          <cell r="B34263">
            <v>10</v>
          </cell>
          <cell r="I34263">
            <v>1319</v>
          </cell>
          <cell r="M34263" t="str">
            <v>Individual</v>
          </cell>
        </row>
        <row r="34264">
          <cell r="B34264">
            <v>150</v>
          </cell>
          <cell r="I34264">
            <v>34</v>
          </cell>
          <cell r="M34264" t="e">
            <v>#N/A</v>
          </cell>
        </row>
        <row r="34265">
          <cell r="B34265">
            <v>10</v>
          </cell>
          <cell r="I34265">
            <v>268.39999999999998</v>
          </cell>
          <cell r="M34265" t="str">
            <v>Individual</v>
          </cell>
        </row>
        <row r="34266">
          <cell r="B34266">
            <v>10</v>
          </cell>
          <cell r="I34266">
            <v>376.8</v>
          </cell>
          <cell r="M34266" t="str">
            <v>Individual</v>
          </cell>
        </row>
        <row r="34267">
          <cell r="B34267">
            <v>150</v>
          </cell>
          <cell r="I34267">
            <v>819</v>
          </cell>
          <cell r="M34267" t="e">
            <v>#N/A</v>
          </cell>
        </row>
        <row r="34268">
          <cell r="B34268">
            <v>150</v>
          </cell>
          <cell r="I34268">
            <v>2017</v>
          </cell>
          <cell r="M34268" t="e">
            <v>#N/A</v>
          </cell>
        </row>
        <row r="34269">
          <cell r="B34269">
            <v>10</v>
          </cell>
          <cell r="I34269">
            <v>103.72</v>
          </cell>
          <cell r="M34269" t="str">
            <v>Individual</v>
          </cell>
        </row>
        <row r="34270">
          <cell r="B34270">
            <v>10</v>
          </cell>
          <cell r="I34270">
            <v>706.4</v>
          </cell>
          <cell r="M34270" t="str">
            <v>SMALL</v>
          </cell>
        </row>
        <row r="34271">
          <cell r="B34271">
            <v>10</v>
          </cell>
          <cell r="I34271">
            <v>104</v>
          </cell>
          <cell r="M34271" t="str">
            <v>Individual</v>
          </cell>
        </row>
        <row r="34272">
          <cell r="B34272">
            <v>10</v>
          </cell>
          <cell r="I34272">
            <v>406.2</v>
          </cell>
          <cell r="M34272" t="str">
            <v>Individual</v>
          </cell>
        </row>
        <row r="34273">
          <cell r="B34273">
            <v>10</v>
          </cell>
          <cell r="I34273">
            <v>391.75</v>
          </cell>
          <cell r="M34273" t="str">
            <v>Individual</v>
          </cell>
        </row>
        <row r="34274">
          <cell r="B34274">
            <v>10</v>
          </cell>
          <cell r="I34274">
            <v>4498.8</v>
          </cell>
          <cell r="M34274" t="str">
            <v>SMALL</v>
          </cell>
        </row>
        <row r="34275">
          <cell r="B34275">
            <v>10</v>
          </cell>
          <cell r="I34275">
            <v>3895.5</v>
          </cell>
          <cell r="M34275" t="str">
            <v>SMALL</v>
          </cell>
        </row>
        <row r="34276">
          <cell r="B34276">
            <v>10</v>
          </cell>
          <cell r="I34276">
            <v>43.5</v>
          </cell>
          <cell r="M34276" t="str">
            <v>Individual</v>
          </cell>
        </row>
        <row r="34277">
          <cell r="B34277">
            <v>10</v>
          </cell>
          <cell r="I34277">
            <v>2006.76</v>
          </cell>
          <cell r="M34277" t="str">
            <v>SMALL</v>
          </cell>
        </row>
        <row r="34278">
          <cell r="B34278">
            <v>10</v>
          </cell>
          <cell r="I34278">
            <v>212.4</v>
          </cell>
          <cell r="M34278" t="str">
            <v>Individual</v>
          </cell>
        </row>
        <row r="34279">
          <cell r="B34279">
            <v>150</v>
          </cell>
          <cell r="I34279">
            <v>134</v>
          </cell>
          <cell r="M34279" t="e">
            <v>#N/A</v>
          </cell>
        </row>
        <row r="34280">
          <cell r="B34280">
            <v>10</v>
          </cell>
          <cell r="I34280">
            <v>1170</v>
          </cell>
          <cell r="M34280" t="str">
            <v>SMALL</v>
          </cell>
        </row>
        <row r="34281">
          <cell r="B34281">
            <v>150</v>
          </cell>
          <cell r="I34281">
            <v>198</v>
          </cell>
          <cell r="M34281" t="e">
            <v>#N/A</v>
          </cell>
        </row>
        <row r="34282">
          <cell r="B34282">
            <v>10</v>
          </cell>
          <cell r="I34282">
            <v>307.01</v>
          </cell>
          <cell r="M34282" t="str">
            <v>Individual</v>
          </cell>
        </row>
        <row r="34283">
          <cell r="B34283">
            <v>150</v>
          </cell>
          <cell r="I34283">
            <v>1074</v>
          </cell>
          <cell r="M34283" t="e">
            <v>#N/A</v>
          </cell>
        </row>
        <row r="34284">
          <cell r="B34284">
            <v>10</v>
          </cell>
          <cell r="I34284">
            <v>543.5</v>
          </cell>
          <cell r="M34284" t="str">
            <v>Individual</v>
          </cell>
        </row>
        <row r="34285">
          <cell r="B34285">
            <v>10</v>
          </cell>
          <cell r="I34285">
            <v>6429.44</v>
          </cell>
          <cell r="M34285" t="str">
            <v>SMALL</v>
          </cell>
        </row>
        <row r="34286">
          <cell r="B34286">
            <v>150</v>
          </cell>
          <cell r="I34286">
            <v>332</v>
          </cell>
          <cell r="M34286" t="e">
            <v>#N/A</v>
          </cell>
        </row>
        <row r="34287">
          <cell r="B34287">
            <v>150</v>
          </cell>
          <cell r="I34287">
            <v>358</v>
          </cell>
          <cell r="M34287" t="e">
            <v>#N/A</v>
          </cell>
        </row>
        <row r="34288">
          <cell r="B34288">
            <v>10</v>
          </cell>
          <cell r="I34288">
            <v>597.23</v>
          </cell>
          <cell r="M34288" t="str">
            <v>Individual</v>
          </cell>
        </row>
        <row r="34289">
          <cell r="B34289">
            <v>150</v>
          </cell>
          <cell r="I34289">
            <v>182</v>
          </cell>
          <cell r="M34289" t="e">
            <v>#N/A</v>
          </cell>
        </row>
        <row r="34290">
          <cell r="B34290">
            <v>150</v>
          </cell>
          <cell r="I34290">
            <v>11</v>
          </cell>
          <cell r="M34290" t="e">
            <v>#N/A</v>
          </cell>
        </row>
        <row r="34291">
          <cell r="B34291">
            <v>10</v>
          </cell>
          <cell r="I34291">
            <v>258.5</v>
          </cell>
          <cell r="M34291" t="str">
            <v>Individual</v>
          </cell>
        </row>
        <row r="34292">
          <cell r="B34292">
            <v>150</v>
          </cell>
          <cell r="I34292">
            <v>524</v>
          </cell>
          <cell r="M34292" t="e">
            <v>#N/A</v>
          </cell>
        </row>
        <row r="34293">
          <cell r="B34293">
            <v>10</v>
          </cell>
          <cell r="I34293">
            <v>251.44</v>
          </cell>
          <cell r="M34293" t="str">
            <v>SMALL</v>
          </cell>
        </row>
        <row r="34294">
          <cell r="B34294">
            <v>150</v>
          </cell>
          <cell r="I34294">
            <v>697</v>
          </cell>
          <cell r="M34294" t="e">
            <v>#N/A</v>
          </cell>
        </row>
        <row r="34295">
          <cell r="B34295">
            <v>150</v>
          </cell>
          <cell r="I34295">
            <v>440</v>
          </cell>
          <cell r="M34295" t="e">
            <v>#N/A</v>
          </cell>
        </row>
        <row r="34296">
          <cell r="B34296">
            <v>150</v>
          </cell>
          <cell r="I34296">
            <v>843</v>
          </cell>
          <cell r="M34296" t="e">
            <v>#N/A</v>
          </cell>
        </row>
        <row r="34297">
          <cell r="B34297">
            <v>10</v>
          </cell>
          <cell r="I34297">
            <v>141</v>
          </cell>
          <cell r="M34297" t="str">
            <v>Individual</v>
          </cell>
        </row>
        <row r="34298">
          <cell r="B34298">
            <v>10</v>
          </cell>
          <cell r="I34298">
            <v>146</v>
          </cell>
          <cell r="M34298" t="str">
            <v>Individual</v>
          </cell>
        </row>
        <row r="34299">
          <cell r="B34299">
            <v>10</v>
          </cell>
          <cell r="I34299">
            <v>23.5</v>
          </cell>
          <cell r="M34299" t="str">
            <v>Individual</v>
          </cell>
        </row>
        <row r="34300">
          <cell r="B34300">
            <v>10</v>
          </cell>
          <cell r="I34300">
            <v>209.8</v>
          </cell>
          <cell r="M34300" t="str">
            <v>SMALL</v>
          </cell>
        </row>
        <row r="34301">
          <cell r="B34301">
            <v>150</v>
          </cell>
          <cell r="I34301">
            <v>260</v>
          </cell>
          <cell r="M34301" t="e">
            <v>#N/A</v>
          </cell>
        </row>
        <row r="34302">
          <cell r="B34302">
            <v>150</v>
          </cell>
          <cell r="I34302">
            <v>693</v>
          </cell>
          <cell r="M34302" t="e">
            <v>#N/A</v>
          </cell>
        </row>
        <row r="34303">
          <cell r="B34303">
            <v>10</v>
          </cell>
          <cell r="I34303">
            <v>1337.91</v>
          </cell>
          <cell r="M34303" t="str">
            <v>Individual</v>
          </cell>
        </row>
        <row r="34304">
          <cell r="B34304">
            <v>150</v>
          </cell>
          <cell r="I34304">
            <v>773</v>
          </cell>
          <cell r="M34304" t="e">
            <v>#N/A</v>
          </cell>
        </row>
        <row r="34305">
          <cell r="B34305">
            <v>10</v>
          </cell>
          <cell r="I34305">
            <v>300</v>
          </cell>
          <cell r="M34305" t="str">
            <v>Individual</v>
          </cell>
        </row>
        <row r="34306">
          <cell r="B34306">
            <v>10</v>
          </cell>
          <cell r="I34306">
            <v>172</v>
          </cell>
          <cell r="M34306" t="str">
            <v>Individual</v>
          </cell>
        </row>
        <row r="34307">
          <cell r="B34307">
            <v>10</v>
          </cell>
          <cell r="I34307">
            <v>324.5</v>
          </cell>
          <cell r="M34307" t="str">
            <v>Individual</v>
          </cell>
        </row>
        <row r="34308">
          <cell r="B34308">
            <v>10</v>
          </cell>
          <cell r="I34308">
            <v>57.47</v>
          </cell>
          <cell r="M34308" t="str">
            <v>Individual</v>
          </cell>
        </row>
        <row r="34309">
          <cell r="B34309">
            <v>150</v>
          </cell>
          <cell r="I34309">
            <v>2457</v>
          </cell>
          <cell r="M34309" t="e">
            <v>#N/A</v>
          </cell>
        </row>
        <row r="34310">
          <cell r="B34310">
            <v>10</v>
          </cell>
          <cell r="I34310">
            <v>2236.83</v>
          </cell>
          <cell r="M34310" t="str">
            <v>SMALL</v>
          </cell>
        </row>
        <row r="34311">
          <cell r="B34311">
            <v>10</v>
          </cell>
          <cell r="I34311">
            <v>548.29999999999995</v>
          </cell>
          <cell r="M34311" t="str">
            <v>Individual</v>
          </cell>
        </row>
        <row r="34312">
          <cell r="B34312">
            <v>150</v>
          </cell>
          <cell r="I34312">
            <v>279</v>
          </cell>
          <cell r="M34312" t="e">
            <v>#N/A</v>
          </cell>
        </row>
        <row r="34313">
          <cell r="B34313">
            <v>10</v>
          </cell>
          <cell r="I34313">
            <v>459.14</v>
          </cell>
          <cell r="M34313" t="str">
            <v>Individual</v>
          </cell>
        </row>
        <row r="34314">
          <cell r="B34314">
            <v>10</v>
          </cell>
          <cell r="I34314">
            <v>140.80000000000001</v>
          </cell>
          <cell r="M34314" t="str">
            <v>SMALL</v>
          </cell>
        </row>
        <row r="34315">
          <cell r="B34315">
            <v>10</v>
          </cell>
          <cell r="I34315">
            <v>397.5</v>
          </cell>
          <cell r="M34315" t="str">
            <v>Individual</v>
          </cell>
        </row>
        <row r="34316">
          <cell r="B34316">
            <v>10</v>
          </cell>
          <cell r="I34316">
            <v>4533.66</v>
          </cell>
          <cell r="M34316" t="str">
            <v>SMALL</v>
          </cell>
        </row>
        <row r="34317">
          <cell r="B34317">
            <v>10</v>
          </cell>
          <cell r="I34317">
            <v>1227.5999999999999</v>
          </cell>
          <cell r="M34317" t="str">
            <v>SMALL</v>
          </cell>
        </row>
        <row r="34318">
          <cell r="B34318">
            <v>10</v>
          </cell>
          <cell r="I34318">
            <v>10459.040000000001</v>
          </cell>
          <cell r="M34318" t="str">
            <v>SMALL</v>
          </cell>
        </row>
        <row r="34319">
          <cell r="B34319">
            <v>150</v>
          </cell>
          <cell r="I34319">
            <v>249</v>
          </cell>
          <cell r="M34319" t="e">
            <v>#N/A</v>
          </cell>
        </row>
        <row r="34320">
          <cell r="B34320">
            <v>150</v>
          </cell>
          <cell r="I34320">
            <v>126</v>
          </cell>
          <cell r="M34320" t="e">
            <v>#N/A</v>
          </cell>
        </row>
        <row r="34321">
          <cell r="B34321">
            <v>150</v>
          </cell>
          <cell r="I34321">
            <v>666</v>
          </cell>
          <cell r="M34321" t="e">
            <v>#N/A</v>
          </cell>
        </row>
        <row r="34322">
          <cell r="B34322">
            <v>10</v>
          </cell>
          <cell r="I34322">
            <v>2168.6</v>
          </cell>
          <cell r="M34322" t="str">
            <v>Individual</v>
          </cell>
        </row>
        <row r="34323">
          <cell r="B34323">
            <v>150</v>
          </cell>
          <cell r="I34323">
            <v>318</v>
          </cell>
          <cell r="M34323" t="e">
            <v>#N/A</v>
          </cell>
        </row>
        <row r="34324">
          <cell r="B34324">
            <v>10</v>
          </cell>
          <cell r="I34324">
            <v>651</v>
          </cell>
          <cell r="M34324" t="str">
            <v>SMALL</v>
          </cell>
        </row>
        <row r="34325">
          <cell r="B34325">
            <v>150</v>
          </cell>
          <cell r="I34325">
            <v>2316</v>
          </cell>
          <cell r="M34325" t="e">
            <v>#N/A</v>
          </cell>
        </row>
        <row r="34326">
          <cell r="B34326">
            <v>10</v>
          </cell>
          <cell r="I34326">
            <v>1193</v>
          </cell>
          <cell r="M34326" t="str">
            <v>Individual</v>
          </cell>
        </row>
        <row r="34327">
          <cell r="B34327">
            <v>10</v>
          </cell>
          <cell r="I34327">
            <v>847</v>
          </cell>
          <cell r="M34327" t="str">
            <v>SMALL</v>
          </cell>
        </row>
        <row r="34328">
          <cell r="B34328">
            <v>10</v>
          </cell>
          <cell r="I34328">
            <v>1292.3</v>
          </cell>
          <cell r="M34328" t="str">
            <v>Individual</v>
          </cell>
        </row>
        <row r="34329">
          <cell r="B34329">
            <v>10</v>
          </cell>
          <cell r="I34329">
            <v>183.5</v>
          </cell>
          <cell r="M34329" t="str">
            <v>Individual</v>
          </cell>
        </row>
        <row r="34330">
          <cell r="B34330">
            <v>10</v>
          </cell>
          <cell r="I34330">
            <v>1065.97</v>
          </cell>
          <cell r="M34330" t="str">
            <v>Individual</v>
          </cell>
        </row>
        <row r="34331">
          <cell r="B34331">
            <v>150</v>
          </cell>
          <cell r="I34331">
            <v>290</v>
          </cell>
          <cell r="M34331" t="e">
            <v>#N/A</v>
          </cell>
        </row>
        <row r="34332">
          <cell r="B34332">
            <v>10</v>
          </cell>
          <cell r="I34332">
            <v>1879.7</v>
          </cell>
          <cell r="M34332" t="str">
            <v>SMALL</v>
          </cell>
        </row>
        <row r="34333">
          <cell r="B34333">
            <v>150</v>
          </cell>
          <cell r="I34333">
            <v>791.53</v>
          </cell>
          <cell r="M34333" t="e">
            <v>#N/A</v>
          </cell>
        </row>
        <row r="34334">
          <cell r="B34334">
            <v>10</v>
          </cell>
          <cell r="I34334">
            <v>965</v>
          </cell>
          <cell r="M34334" t="str">
            <v>SMALL</v>
          </cell>
        </row>
        <row r="34335">
          <cell r="B34335">
            <v>10</v>
          </cell>
          <cell r="I34335">
            <v>262</v>
          </cell>
          <cell r="M34335" t="str">
            <v>Individual</v>
          </cell>
        </row>
        <row r="34336">
          <cell r="B34336">
            <v>150</v>
          </cell>
          <cell r="I34336">
            <v>294</v>
          </cell>
          <cell r="M34336" t="e">
            <v>#N/A</v>
          </cell>
        </row>
        <row r="34337">
          <cell r="B34337">
            <v>150</v>
          </cell>
          <cell r="I34337">
            <v>144</v>
          </cell>
          <cell r="M34337" t="e">
            <v>#N/A</v>
          </cell>
        </row>
        <row r="34338">
          <cell r="B34338">
            <v>160</v>
          </cell>
          <cell r="I34338">
            <v>3406.58</v>
          </cell>
          <cell r="M34338" t="str">
            <v>SMALL</v>
          </cell>
        </row>
        <row r="34339">
          <cell r="B34339">
            <v>10</v>
          </cell>
          <cell r="I34339">
            <v>83</v>
          </cell>
          <cell r="M34339" t="str">
            <v>Individual</v>
          </cell>
        </row>
        <row r="34340">
          <cell r="B34340">
            <v>10</v>
          </cell>
          <cell r="I34340">
            <v>162</v>
          </cell>
          <cell r="M34340" t="str">
            <v>Individual</v>
          </cell>
        </row>
        <row r="34341">
          <cell r="B34341">
            <v>10</v>
          </cell>
          <cell r="I34341">
            <v>123.4</v>
          </cell>
          <cell r="M34341" t="str">
            <v>Individual</v>
          </cell>
        </row>
        <row r="34342">
          <cell r="B34342">
            <v>150</v>
          </cell>
          <cell r="I34342">
            <v>278</v>
          </cell>
          <cell r="M34342" t="e">
            <v>#N/A</v>
          </cell>
        </row>
        <row r="34343">
          <cell r="B34343">
            <v>10</v>
          </cell>
          <cell r="I34343">
            <v>496</v>
          </cell>
          <cell r="M34343" t="str">
            <v>Individual</v>
          </cell>
        </row>
        <row r="34344">
          <cell r="B34344">
            <v>150</v>
          </cell>
          <cell r="I34344">
            <v>467</v>
          </cell>
          <cell r="M34344" t="e">
            <v>#N/A</v>
          </cell>
        </row>
        <row r="34345">
          <cell r="B34345">
            <v>10</v>
          </cell>
          <cell r="I34345">
            <v>229.35</v>
          </cell>
          <cell r="M34345" t="str">
            <v>Individual</v>
          </cell>
        </row>
        <row r="34346">
          <cell r="B34346">
            <v>10</v>
          </cell>
          <cell r="I34346">
            <v>106</v>
          </cell>
          <cell r="M34346" t="str">
            <v>Individual</v>
          </cell>
        </row>
        <row r="34347">
          <cell r="B34347">
            <v>150</v>
          </cell>
          <cell r="I34347">
            <v>442</v>
          </cell>
          <cell r="M34347" t="e">
            <v>#N/A</v>
          </cell>
        </row>
        <row r="34348">
          <cell r="B34348">
            <v>10</v>
          </cell>
          <cell r="I34348">
            <v>636.98</v>
          </cell>
          <cell r="M34348" t="str">
            <v>Individual</v>
          </cell>
        </row>
        <row r="34349">
          <cell r="B34349">
            <v>10</v>
          </cell>
          <cell r="I34349">
            <v>825.2</v>
          </cell>
          <cell r="M34349" t="str">
            <v>SMALL</v>
          </cell>
        </row>
        <row r="34350">
          <cell r="B34350">
            <v>150</v>
          </cell>
          <cell r="I34350">
            <v>253.24</v>
          </cell>
          <cell r="M34350" t="e">
            <v>#N/A</v>
          </cell>
        </row>
        <row r="34351">
          <cell r="B34351">
            <v>10</v>
          </cell>
          <cell r="I34351">
            <v>534</v>
          </cell>
          <cell r="M34351" t="str">
            <v>SMALL</v>
          </cell>
        </row>
        <row r="34352">
          <cell r="B34352">
            <v>150</v>
          </cell>
          <cell r="I34352">
            <v>134</v>
          </cell>
          <cell r="M34352" t="e">
            <v>#N/A</v>
          </cell>
        </row>
        <row r="34353">
          <cell r="B34353">
            <v>10</v>
          </cell>
          <cell r="I34353">
            <v>90</v>
          </cell>
          <cell r="M34353" t="str">
            <v>Individual</v>
          </cell>
        </row>
        <row r="34354">
          <cell r="B34354">
            <v>150</v>
          </cell>
          <cell r="I34354">
            <v>40</v>
          </cell>
          <cell r="M34354" t="e">
            <v>#N/A</v>
          </cell>
        </row>
        <row r="34355">
          <cell r="B34355">
            <v>10</v>
          </cell>
          <cell r="I34355">
            <v>6860.65</v>
          </cell>
          <cell r="M34355" t="str">
            <v>SMALL</v>
          </cell>
        </row>
        <row r="34356">
          <cell r="B34356">
            <v>150</v>
          </cell>
          <cell r="I34356">
            <v>331</v>
          </cell>
          <cell r="M34356" t="e">
            <v>#N/A</v>
          </cell>
        </row>
        <row r="34357">
          <cell r="B34357">
            <v>10</v>
          </cell>
          <cell r="I34357">
            <v>6219.9</v>
          </cell>
          <cell r="M34357" t="str">
            <v>SMALL</v>
          </cell>
        </row>
        <row r="34358">
          <cell r="B34358">
            <v>10</v>
          </cell>
          <cell r="I34358">
            <v>459</v>
          </cell>
          <cell r="M34358" t="str">
            <v>SMALL</v>
          </cell>
        </row>
        <row r="34359">
          <cell r="B34359">
            <v>150</v>
          </cell>
          <cell r="I34359">
            <v>306</v>
          </cell>
          <cell r="M34359" t="e">
            <v>#N/A</v>
          </cell>
        </row>
        <row r="34360">
          <cell r="B34360">
            <v>10</v>
          </cell>
          <cell r="I34360">
            <v>128.96</v>
          </cell>
          <cell r="M34360" t="str">
            <v>Individual</v>
          </cell>
        </row>
        <row r="34361">
          <cell r="B34361">
            <v>10</v>
          </cell>
          <cell r="I34361">
            <v>72</v>
          </cell>
          <cell r="M34361" t="str">
            <v>SMALL</v>
          </cell>
        </row>
        <row r="34362">
          <cell r="B34362">
            <v>10</v>
          </cell>
          <cell r="I34362">
            <v>157</v>
          </cell>
          <cell r="M34362" t="str">
            <v>Individual</v>
          </cell>
        </row>
        <row r="34363">
          <cell r="B34363">
            <v>10</v>
          </cell>
          <cell r="I34363">
            <v>56</v>
          </cell>
          <cell r="M34363" t="str">
            <v>SMALL</v>
          </cell>
        </row>
        <row r="34364">
          <cell r="B34364">
            <v>10</v>
          </cell>
          <cell r="I34364">
            <v>224.2</v>
          </cell>
          <cell r="M34364" t="str">
            <v>SMALL</v>
          </cell>
        </row>
        <row r="34365">
          <cell r="B34365">
            <v>150</v>
          </cell>
          <cell r="I34365">
            <v>985</v>
          </cell>
          <cell r="M34365" t="e">
            <v>#N/A</v>
          </cell>
        </row>
        <row r="34366">
          <cell r="B34366">
            <v>150</v>
          </cell>
          <cell r="I34366">
            <v>945</v>
          </cell>
          <cell r="M34366" t="e">
            <v>#N/A</v>
          </cell>
        </row>
        <row r="34367">
          <cell r="B34367">
            <v>10</v>
          </cell>
          <cell r="I34367">
            <v>1793.6</v>
          </cell>
          <cell r="M34367" t="str">
            <v>Individual</v>
          </cell>
        </row>
        <row r="34368">
          <cell r="B34368">
            <v>150</v>
          </cell>
          <cell r="I34368">
            <v>896</v>
          </cell>
          <cell r="M34368" t="e">
            <v>#N/A</v>
          </cell>
        </row>
        <row r="34369">
          <cell r="B34369">
            <v>150</v>
          </cell>
          <cell r="I34369">
            <v>381.42</v>
          </cell>
          <cell r="M34369" t="e">
            <v>#N/A</v>
          </cell>
        </row>
        <row r="34370">
          <cell r="B34370">
            <v>10</v>
          </cell>
          <cell r="I34370">
            <v>72.8</v>
          </cell>
          <cell r="M34370" t="str">
            <v>Individual</v>
          </cell>
        </row>
        <row r="34371">
          <cell r="B34371">
            <v>150</v>
          </cell>
          <cell r="I34371">
            <v>299</v>
          </cell>
          <cell r="M34371" t="e">
            <v>#N/A</v>
          </cell>
        </row>
        <row r="34372">
          <cell r="B34372">
            <v>10</v>
          </cell>
          <cell r="I34372">
            <v>3458.19</v>
          </cell>
          <cell r="M34372" t="str">
            <v>SMALL</v>
          </cell>
        </row>
        <row r="34373">
          <cell r="B34373">
            <v>150</v>
          </cell>
          <cell r="I34373">
            <v>444.84</v>
          </cell>
          <cell r="M34373" t="e">
            <v>#N/A</v>
          </cell>
        </row>
        <row r="34374">
          <cell r="B34374">
            <v>150</v>
          </cell>
          <cell r="I34374">
            <v>334</v>
          </cell>
          <cell r="M34374" t="e">
            <v>#N/A</v>
          </cell>
        </row>
        <row r="34375">
          <cell r="B34375">
            <v>150</v>
          </cell>
          <cell r="I34375">
            <v>878</v>
          </cell>
          <cell r="M34375" t="e">
            <v>#N/A</v>
          </cell>
        </row>
        <row r="34376">
          <cell r="B34376">
            <v>150</v>
          </cell>
          <cell r="I34376">
            <v>998</v>
          </cell>
          <cell r="M34376" t="e">
            <v>#N/A</v>
          </cell>
        </row>
        <row r="34377">
          <cell r="B34377">
            <v>10</v>
          </cell>
          <cell r="I34377">
            <v>10489.85</v>
          </cell>
          <cell r="M34377" t="str">
            <v>SMALL</v>
          </cell>
        </row>
        <row r="34378">
          <cell r="B34378">
            <v>10</v>
          </cell>
          <cell r="I34378">
            <v>4992.8</v>
          </cell>
          <cell r="M34378" t="str">
            <v>SMALL</v>
          </cell>
        </row>
        <row r="34379">
          <cell r="B34379">
            <v>150</v>
          </cell>
          <cell r="I34379">
            <v>901.51</v>
          </cell>
          <cell r="M34379" t="e">
            <v>#N/A</v>
          </cell>
        </row>
        <row r="34380">
          <cell r="B34380">
            <v>10</v>
          </cell>
          <cell r="I34380">
            <v>2474</v>
          </cell>
          <cell r="M34380" t="str">
            <v>Individual</v>
          </cell>
        </row>
        <row r="34381">
          <cell r="B34381">
            <v>150</v>
          </cell>
          <cell r="I34381">
            <v>256</v>
          </cell>
          <cell r="M34381" t="e">
            <v>#N/A</v>
          </cell>
        </row>
        <row r="34382">
          <cell r="B34382">
            <v>10</v>
          </cell>
          <cell r="I34382">
            <v>804.94</v>
          </cell>
          <cell r="M34382" t="str">
            <v>SMALL</v>
          </cell>
        </row>
        <row r="34383">
          <cell r="B34383">
            <v>10</v>
          </cell>
          <cell r="I34383">
            <v>122</v>
          </cell>
          <cell r="M34383" t="str">
            <v>Individual</v>
          </cell>
        </row>
        <row r="34384">
          <cell r="B34384">
            <v>10</v>
          </cell>
          <cell r="I34384">
            <v>427.57</v>
          </cell>
          <cell r="M34384" t="str">
            <v>Individual</v>
          </cell>
        </row>
        <row r="34385">
          <cell r="B34385">
            <v>10</v>
          </cell>
          <cell r="I34385">
            <v>1000</v>
          </cell>
          <cell r="M34385" t="str">
            <v>Individual</v>
          </cell>
        </row>
        <row r="34386">
          <cell r="B34386">
            <v>10</v>
          </cell>
          <cell r="I34386">
            <v>298.60000000000002</v>
          </cell>
          <cell r="M34386" t="str">
            <v>SMALL</v>
          </cell>
        </row>
        <row r="34387">
          <cell r="B34387">
            <v>10</v>
          </cell>
          <cell r="I34387">
            <v>1082.03</v>
          </cell>
          <cell r="M34387" t="str">
            <v>Individual</v>
          </cell>
        </row>
        <row r="34388">
          <cell r="B34388">
            <v>150</v>
          </cell>
          <cell r="I34388">
            <v>2561</v>
          </cell>
          <cell r="M34388" t="e">
            <v>#N/A</v>
          </cell>
        </row>
        <row r="34389">
          <cell r="B34389">
            <v>150</v>
          </cell>
          <cell r="I34389">
            <v>157</v>
          </cell>
          <cell r="M34389" t="e">
            <v>#N/A</v>
          </cell>
        </row>
        <row r="34390">
          <cell r="B34390">
            <v>150</v>
          </cell>
          <cell r="I34390">
            <v>2023.42</v>
          </cell>
          <cell r="M34390" t="e">
            <v>#N/A</v>
          </cell>
        </row>
        <row r="34391">
          <cell r="B34391">
            <v>10</v>
          </cell>
          <cell r="I34391">
            <v>4973.25</v>
          </cell>
          <cell r="M34391" t="str">
            <v>SMALL</v>
          </cell>
        </row>
        <row r="34392">
          <cell r="B34392">
            <v>160</v>
          </cell>
          <cell r="I34392">
            <v>918.4</v>
          </cell>
          <cell r="M34392" t="str">
            <v>SMALL</v>
          </cell>
        </row>
        <row r="34393">
          <cell r="B34393">
            <v>10</v>
          </cell>
          <cell r="I34393">
            <v>692.15</v>
          </cell>
          <cell r="M34393" t="str">
            <v>Individual</v>
          </cell>
        </row>
        <row r="34394">
          <cell r="B34394">
            <v>150</v>
          </cell>
          <cell r="I34394">
            <v>328</v>
          </cell>
          <cell r="M34394" t="e">
            <v>#N/A</v>
          </cell>
        </row>
        <row r="34395">
          <cell r="B34395">
            <v>10</v>
          </cell>
          <cell r="I34395">
            <v>5091.5</v>
          </cell>
          <cell r="M34395" t="str">
            <v>SMALL</v>
          </cell>
        </row>
        <row r="34396">
          <cell r="B34396">
            <v>136</v>
          </cell>
          <cell r="I34396">
            <v>33947.14</v>
          </cell>
          <cell r="M34396" t="str">
            <v>SMALL</v>
          </cell>
        </row>
        <row r="34397">
          <cell r="B34397">
            <v>10</v>
          </cell>
          <cell r="I34397">
            <v>14637.45</v>
          </cell>
          <cell r="M34397" t="str">
            <v>SMALL</v>
          </cell>
        </row>
        <row r="34398">
          <cell r="B34398">
            <v>10</v>
          </cell>
          <cell r="I34398">
            <v>5133.5600000000004</v>
          </cell>
          <cell r="M34398" t="str">
            <v>SMALL</v>
          </cell>
        </row>
        <row r="34399">
          <cell r="B34399">
            <v>10</v>
          </cell>
          <cell r="I34399">
            <v>4412.3</v>
          </cell>
          <cell r="M34399" t="str">
            <v>SMALL</v>
          </cell>
        </row>
        <row r="34400">
          <cell r="B34400">
            <v>10</v>
          </cell>
          <cell r="I34400">
            <v>1194.1300000000001</v>
          </cell>
          <cell r="M34400" t="str">
            <v>Individual</v>
          </cell>
        </row>
        <row r="34401">
          <cell r="B34401">
            <v>150</v>
          </cell>
          <cell r="I34401">
            <v>1377</v>
          </cell>
          <cell r="M34401" t="e">
            <v>#N/A</v>
          </cell>
        </row>
        <row r="34402">
          <cell r="B34402">
            <v>10</v>
          </cell>
          <cell r="I34402">
            <v>7483.52</v>
          </cell>
          <cell r="M34402" t="str">
            <v>SMALL</v>
          </cell>
        </row>
        <row r="34403">
          <cell r="B34403">
            <v>150</v>
          </cell>
          <cell r="I34403">
            <v>553</v>
          </cell>
          <cell r="M34403" t="e">
            <v>#N/A</v>
          </cell>
        </row>
        <row r="34404">
          <cell r="B34404">
            <v>10</v>
          </cell>
          <cell r="I34404">
            <v>31785.38</v>
          </cell>
          <cell r="M34404" t="str">
            <v>SMALL</v>
          </cell>
        </row>
        <row r="34405">
          <cell r="B34405">
            <v>150</v>
          </cell>
          <cell r="I34405">
            <v>229</v>
          </cell>
          <cell r="M34405" t="e">
            <v>#N/A</v>
          </cell>
        </row>
        <row r="34406">
          <cell r="B34406">
            <v>150</v>
          </cell>
          <cell r="I34406">
            <v>1481</v>
          </cell>
          <cell r="M34406" t="e">
            <v>#N/A</v>
          </cell>
        </row>
        <row r="34407">
          <cell r="B34407">
            <v>10</v>
          </cell>
          <cell r="I34407">
            <v>2734.33</v>
          </cell>
          <cell r="M34407" t="str">
            <v>SMALL</v>
          </cell>
        </row>
        <row r="34408">
          <cell r="B34408">
            <v>10</v>
          </cell>
          <cell r="I34408">
            <v>1283.8</v>
          </cell>
          <cell r="M34408" t="str">
            <v>SMALL</v>
          </cell>
        </row>
        <row r="34409">
          <cell r="B34409">
            <v>10</v>
          </cell>
          <cell r="I34409">
            <v>189.3</v>
          </cell>
          <cell r="M34409" t="str">
            <v>SMALL</v>
          </cell>
        </row>
        <row r="34410">
          <cell r="B34410">
            <v>10</v>
          </cell>
          <cell r="I34410">
            <v>30.36</v>
          </cell>
          <cell r="M34410" t="str">
            <v>Individual</v>
          </cell>
        </row>
        <row r="34411">
          <cell r="B34411">
            <v>10</v>
          </cell>
          <cell r="I34411">
            <v>12117.23</v>
          </cell>
          <cell r="M34411" t="str">
            <v>SMALL</v>
          </cell>
        </row>
        <row r="34412">
          <cell r="B34412">
            <v>10</v>
          </cell>
          <cell r="I34412">
            <v>4593.46</v>
          </cell>
          <cell r="M34412" t="str">
            <v>SMALL</v>
          </cell>
        </row>
        <row r="34413">
          <cell r="B34413">
            <v>150</v>
          </cell>
          <cell r="I34413">
            <v>1217</v>
          </cell>
          <cell r="M34413" t="e">
            <v>#N/A</v>
          </cell>
        </row>
        <row r="34414">
          <cell r="B34414">
            <v>150</v>
          </cell>
          <cell r="I34414">
            <v>57</v>
          </cell>
          <cell r="M34414" t="e">
            <v>#N/A</v>
          </cell>
        </row>
        <row r="34415">
          <cell r="B34415">
            <v>10</v>
          </cell>
          <cell r="I34415">
            <v>188.4</v>
          </cell>
          <cell r="M34415" t="str">
            <v>Individual</v>
          </cell>
        </row>
        <row r="34416">
          <cell r="B34416">
            <v>10</v>
          </cell>
          <cell r="I34416">
            <v>150.6</v>
          </cell>
          <cell r="M34416" t="str">
            <v>SMALL</v>
          </cell>
        </row>
        <row r="34417">
          <cell r="B34417">
            <v>150</v>
          </cell>
          <cell r="I34417">
            <v>258</v>
          </cell>
          <cell r="M34417" t="e">
            <v>#N/A</v>
          </cell>
        </row>
        <row r="34418">
          <cell r="B34418">
            <v>10</v>
          </cell>
          <cell r="I34418">
            <v>327.2</v>
          </cell>
          <cell r="M34418" t="str">
            <v>SMALL</v>
          </cell>
        </row>
        <row r="34419">
          <cell r="B34419">
            <v>150</v>
          </cell>
          <cell r="I34419">
            <v>161.65</v>
          </cell>
          <cell r="M34419" t="e">
            <v>#N/A</v>
          </cell>
        </row>
        <row r="34420">
          <cell r="B34420">
            <v>150</v>
          </cell>
          <cell r="I34420">
            <v>122.63</v>
          </cell>
          <cell r="M34420" t="e">
            <v>#N/A</v>
          </cell>
        </row>
        <row r="34421">
          <cell r="B34421">
            <v>10</v>
          </cell>
          <cell r="I34421">
            <v>3507</v>
          </cell>
          <cell r="M34421" t="str">
            <v>Individual</v>
          </cell>
        </row>
        <row r="34422">
          <cell r="B34422">
            <v>10</v>
          </cell>
          <cell r="I34422">
            <v>1197.3</v>
          </cell>
          <cell r="M34422" t="str">
            <v>SMALL</v>
          </cell>
        </row>
        <row r="34423">
          <cell r="B34423">
            <v>150</v>
          </cell>
          <cell r="I34423">
            <v>135</v>
          </cell>
          <cell r="M34423" t="e">
            <v>#N/A</v>
          </cell>
        </row>
        <row r="34424">
          <cell r="B34424">
            <v>10</v>
          </cell>
          <cell r="I34424">
            <v>790.9</v>
          </cell>
          <cell r="M34424" t="str">
            <v>Individual</v>
          </cell>
        </row>
        <row r="34425">
          <cell r="B34425">
            <v>10</v>
          </cell>
          <cell r="I34425">
            <v>35305.51</v>
          </cell>
          <cell r="M34425" t="str">
            <v>LARGE</v>
          </cell>
        </row>
        <row r="34426">
          <cell r="B34426">
            <v>150</v>
          </cell>
          <cell r="I34426">
            <v>1060</v>
          </cell>
          <cell r="M34426" t="e">
            <v>#N/A</v>
          </cell>
        </row>
        <row r="34427">
          <cell r="B34427">
            <v>10</v>
          </cell>
          <cell r="I34427">
            <v>501</v>
          </cell>
          <cell r="M34427" t="str">
            <v>Individual</v>
          </cell>
        </row>
        <row r="34428">
          <cell r="B34428">
            <v>10</v>
          </cell>
          <cell r="I34428">
            <v>8.19</v>
          </cell>
          <cell r="M34428" t="str">
            <v>Individual</v>
          </cell>
        </row>
        <row r="34429">
          <cell r="B34429">
            <v>150</v>
          </cell>
          <cell r="I34429">
            <v>358</v>
          </cell>
          <cell r="M34429" t="e">
            <v>#N/A</v>
          </cell>
        </row>
        <row r="34430">
          <cell r="B34430">
            <v>10</v>
          </cell>
          <cell r="I34430">
            <v>5846.42</v>
          </cell>
          <cell r="M34430" t="str">
            <v>SMALL</v>
          </cell>
        </row>
        <row r="34431">
          <cell r="B34431">
            <v>10</v>
          </cell>
          <cell r="I34431">
            <v>17266.150000000001</v>
          </cell>
          <cell r="M34431" t="str">
            <v>SMALL</v>
          </cell>
        </row>
        <row r="34432">
          <cell r="B34432">
            <v>10</v>
          </cell>
          <cell r="I34432">
            <v>112</v>
          </cell>
          <cell r="M34432" t="str">
            <v>Individual</v>
          </cell>
        </row>
        <row r="34433">
          <cell r="B34433">
            <v>10</v>
          </cell>
          <cell r="I34433">
            <v>2434</v>
          </cell>
          <cell r="M34433" t="str">
            <v>SMALL</v>
          </cell>
        </row>
        <row r="34434">
          <cell r="B34434">
            <v>10</v>
          </cell>
          <cell r="I34434">
            <v>3856.6</v>
          </cell>
          <cell r="M34434" t="str">
            <v>SMALL</v>
          </cell>
        </row>
        <row r="34435">
          <cell r="B34435">
            <v>10</v>
          </cell>
          <cell r="I34435">
            <v>519</v>
          </cell>
          <cell r="M34435" t="str">
            <v>Individual</v>
          </cell>
        </row>
        <row r="34436">
          <cell r="B34436">
            <v>10</v>
          </cell>
          <cell r="I34436">
            <v>731.6</v>
          </cell>
          <cell r="M34436" t="str">
            <v>Individual</v>
          </cell>
        </row>
        <row r="34437">
          <cell r="B34437">
            <v>150</v>
          </cell>
          <cell r="I34437">
            <v>567</v>
          </cell>
          <cell r="M34437" t="e">
            <v>#N/A</v>
          </cell>
        </row>
        <row r="34438">
          <cell r="B34438">
            <v>150</v>
          </cell>
          <cell r="I34438">
            <v>325</v>
          </cell>
          <cell r="M34438" t="e">
            <v>#N/A</v>
          </cell>
        </row>
        <row r="34439">
          <cell r="B34439">
            <v>10</v>
          </cell>
          <cell r="I34439">
            <v>1744.26</v>
          </cell>
          <cell r="M34439" t="str">
            <v>SMALL</v>
          </cell>
        </row>
        <row r="34440">
          <cell r="B34440">
            <v>10</v>
          </cell>
          <cell r="I34440">
            <v>402.6</v>
          </cell>
          <cell r="M34440" t="str">
            <v>Individual</v>
          </cell>
        </row>
        <row r="34441">
          <cell r="B34441">
            <v>150</v>
          </cell>
          <cell r="I34441">
            <v>619</v>
          </cell>
          <cell r="M34441" t="e">
            <v>#N/A</v>
          </cell>
        </row>
        <row r="34442">
          <cell r="B34442">
            <v>10</v>
          </cell>
          <cell r="I34442">
            <v>487.4</v>
          </cell>
          <cell r="M34442" t="str">
            <v>SMALL</v>
          </cell>
        </row>
        <row r="34443">
          <cell r="B34443">
            <v>10</v>
          </cell>
          <cell r="I34443">
            <v>283.60000000000002</v>
          </cell>
          <cell r="M34443" t="str">
            <v>SMALL</v>
          </cell>
        </row>
        <row r="34444">
          <cell r="B34444">
            <v>10</v>
          </cell>
          <cell r="I34444">
            <v>56</v>
          </cell>
          <cell r="M34444" t="str">
            <v>Individual</v>
          </cell>
        </row>
        <row r="34445">
          <cell r="B34445">
            <v>10</v>
          </cell>
          <cell r="I34445">
            <v>243.2</v>
          </cell>
          <cell r="M34445" t="str">
            <v>SMALL</v>
          </cell>
        </row>
        <row r="34446">
          <cell r="B34446">
            <v>10</v>
          </cell>
          <cell r="I34446">
            <v>233.51</v>
          </cell>
          <cell r="M34446" t="str">
            <v>Individual</v>
          </cell>
        </row>
        <row r="34447">
          <cell r="B34447">
            <v>150</v>
          </cell>
          <cell r="I34447">
            <v>547</v>
          </cell>
          <cell r="M34447" t="e">
            <v>#N/A</v>
          </cell>
        </row>
        <row r="34448">
          <cell r="B34448">
            <v>150</v>
          </cell>
          <cell r="I34448">
            <v>301</v>
          </cell>
          <cell r="M34448" t="e">
            <v>#N/A</v>
          </cell>
        </row>
        <row r="34449">
          <cell r="B34449">
            <v>10</v>
          </cell>
          <cell r="I34449">
            <v>1223.4000000000001</v>
          </cell>
          <cell r="M34449" t="str">
            <v>Individual</v>
          </cell>
        </row>
        <row r="34450">
          <cell r="B34450">
            <v>150</v>
          </cell>
          <cell r="I34450">
            <v>315</v>
          </cell>
          <cell r="M34450" t="e">
            <v>#N/A</v>
          </cell>
        </row>
        <row r="34451">
          <cell r="B34451">
            <v>10</v>
          </cell>
          <cell r="I34451">
            <v>172.4</v>
          </cell>
          <cell r="M34451" t="str">
            <v>Individual</v>
          </cell>
        </row>
        <row r="34452">
          <cell r="B34452">
            <v>10</v>
          </cell>
          <cell r="I34452">
            <v>434.1</v>
          </cell>
          <cell r="M34452" t="str">
            <v>Individual</v>
          </cell>
        </row>
        <row r="34453">
          <cell r="B34453">
            <v>150</v>
          </cell>
          <cell r="I34453">
            <v>89.44</v>
          </cell>
          <cell r="M34453" t="e">
            <v>#N/A</v>
          </cell>
        </row>
        <row r="34454">
          <cell r="B34454">
            <v>150</v>
          </cell>
          <cell r="I34454">
            <v>2860</v>
          </cell>
          <cell r="M34454" t="e">
            <v>#N/A</v>
          </cell>
        </row>
        <row r="34455">
          <cell r="B34455">
            <v>150</v>
          </cell>
          <cell r="I34455">
            <v>97</v>
          </cell>
          <cell r="M34455" t="e">
            <v>#N/A</v>
          </cell>
        </row>
        <row r="34456">
          <cell r="B34456">
            <v>10</v>
          </cell>
          <cell r="I34456">
            <v>153</v>
          </cell>
          <cell r="M34456" t="str">
            <v>SMALL</v>
          </cell>
        </row>
        <row r="34457">
          <cell r="B34457">
            <v>10</v>
          </cell>
          <cell r="I34457">
            <v>189</v>
          </cell>
          <cell r="M34457" t="str">
            <v>Individual</v>
          </cell>
        </row>
        <row r="34458">
          <cell r="B34458">
            <v>150</v>
          </cell>
          <cell r="I34458">
            <v>226</v>
          </cell>
          <cell r="M34458" t="e">
            <v>#N/A</v>
          </cell>
        </row>
        <row r="34459">
          <cell r="B34459">
            <v>10</v>
          </cell>
          <cell r="I34459">
            <v>1027</v>
          </cell>
          <cell r="M34459" t="str">
            <v>SMALL</v>
          </cell>
        </row>
        <row r="34460">
          <cell r="B34460">
            <v>150</v>
          </cell>
          <cell r="I34460">
            <v>270</v>
          </cell>
          <cell r="M34460" t="e">
            <v>#N/A</v>
          </cell>
        </row>
        <row r="34461">
          <cell r="B34461">
            <v>150</v>
          </cell>
          <cell r="I34461">
            <v>338</v>
          </cell>
          <cell r="M34461" t="e">
            <v>#N/A</v>
          </cell>
        </row>
        <row r="34462">
          <cell r="B34462">
            <v>10</v>
          </cell>
          <cell r="I34462">
            <v>100</v>
          </cell>
          <cell r="M34462" t="str">
            <v>Individual</v>
          </cell>
        </row>
        <row r="34463">
          <cell r="B34463">
            <v>10</v>
          </cell>
          <cell r="I34463">
            <v>839.7</v>
          </cell>
          <cell r="M34463" t="str">
            <v>Individual</v>
          </cell>
        </row>
        <row r="34464">
          <cell r="B34464">
            <v>10</v>
          </cell>
          <cell r="I34464">
            <v>1019.5</v>
          </cell>
          <cell r="M34464" t="str">
            <v>Individual</v>
          </cell>
        </row>
        <row r="34465">
          <cell r="B34465">
            <v>10</v>
          </cell>
          <cell r="I34465">
            <v>63.7</v>
          </cell>
          <cell r="M34465" t="str">
            <v>Individual</v>
          </cell>
        </row>
        <row r="34466">
          <cell r="B34466">
            <v>150</v>
          </cell>
          <cell r="I34466">
            <v>249.92</v>
          </cell>
          <cell r="M34466" t="e">
            <v>#N/A</v>
          </cell>
        </row>
        <row r="34467">
          <cell r="B34467">
            <v>10</v>
          </cell>
          <cell r="I34467">
            <v>229</v>
          </cell>
          <cell r="M34467" t="str">
            <v>Individual</v>
          </cell>
        </row>
        <row r="34468">
          <cell r="B34468">
            <v>10</v>
          </cell>
          <cell r="I34468">
            <v>372.5</v>
          </cell>
          <cell r="M34468" t="str">
            <v>Individual</v>
          </cell>
        </row>
        <row r="34469">
          <cell r="B34469">
            <v>10</v>
          </cell>
          <cell r="I34469">
            <v>431.6</v>
          </cell>
          <cell r="M34469" t="str">
            <v>Individual</v>
          </cell>
        </row>
        <row r="34470">
          <cell r="B34470">
            <v>150</v>
          </cell>
          <cell r="I34470">
            <v>1534</v>
          </cell>
          <cell r="M34470" t="e">
            <v>#N/A</v>
          </cell>
        </row>
        <row r="34471">
          <cell r="B34471">
            <v>10</v>
          </cell>
          <cell r="I34471">
            <v>724.85</v>
          </cell>
          <cell r="M34471" t="str">
            <v>Individual</v>
          </cell>
        </row>
        <row r="34472">
          <cell r="B34472">
            <v>10</v>
          </cell>
          <cell r="I34472">
            <v>920.5</v>
          </cell>
          <cell r="M34472" t="str">
            <v>SMALL</v>
          </cell>
        </row>
        <row r="34473">
          <cell r="B34473">
            <v>10</v>
          </cell>
          <cell r="I34473">
            <v>116.6</v>
          </cell>
          <cell r="M34473" t="str">
            <v>Individual</v>
          </cell>
        </row>
        <row r="34474">
          <cell r="B34474">
            <v>10</v>
          </cell>
          <cell r="I34474">
            <v>158.25</v>
          </cell>
          <cell r="M34474" t="str">
            <v>Individual</v>
          </cell>
        </row>
        <row r="34475">
          <cell r="B34475">
            <v>10</v>
          </cell>
          <cell r="I34475">
            <v>286.39999999999998</v>
          </cell>
          <cell r="M34475" t="str">
            <v>Individual</v>
          </cell>
        </row>
        <row r="34476">
          <cell r="B34476">
            <v>10</v>
          </cell>
          <cell r="I34476">
            <v>625</v>
          </cell>
          <cell r="M34476" t="str">
            <v>SMALL</v>
          </cell>
        </row>
        <row r="34477">
          <cell r="B34477">
            <v>150</v>
          </cell>
          <cell r="I34477">
            <v>296</v>
          </cell>
          <cell r="M34477" t="e">
            <v>#N/A</v>
          </cell>
        </row>
        <row r="34478">
          <cell r="B34478">
            <v>10</v>
          </cell>
          <cell r="I34478">
            <v>244.2</v>
          </cell>
          <cell r="M34478" t="str">
            <v>Individual</v>
          </cell>
        </row>
        <row r="34479">
          <cell r="B34479">
            <v>150</v>
          </cell>
          <cell r="I34479">
            <v>264</v>
          </cell>
          <cell r="M34479" t="e">
            <v>#N/A</v>
          </cell>
        </row>
        <row r="34480">
          <cell r="B34480">
            <v>10</v>
          </cell>
          <cell r="I34480">
            <v>312</v>
          </cell>
          <cell r="M34480" t="str">
            <v>Individual</v>
          </cell>
        </row>
        <row r="34481">
          <cell r="B34481">
            <v>150</v>
          </cell>
          <cell r="I34481">
            <v>129</v>
          </cell>
          <cell r="M34481" t="e">
            <v>#N/A</v>
          </cell>
        </row>
        <row r="34482">
          <cell r="B34482">
            <v>10</v>
          </cell>
          <cell r="I34482">
            <v>222.32</v>
          </cell>
          <cell r="M34482" t="str">
            <v>Individual</v>
          </cell>
        </row>
        <row r="34483">
          <cell r="B34483">
            <v>10</v>
          </cell>
          <cell r="I34483">
            <v>0</v>
          </cell>
          <cell r="M34483" t="str">
            <v>Individual</v>
          </cell>
        </row>
        <row r="34484">
          <cell r="B34484">
            <v>10</v>
          </cell>
          <cell r="I34484">
            <v>96.8</v>
          </cell>
          <cell r="M34484" t="str">
            <v>Individual</v>
          </cell>
        </row>
        <row r="34485">
          <cell r="B34485">
            <v>10</v>
          </cell>
          <cell r="I34485">
            <v>174.16</v>
          </cell>
          <cell r="M34485" t="str">
            <v>Individual</v>
          </cell>
        </row>
        <row r="34486">
          <cell r="B34486">
            <v>10</v>
          </cell>
          <cell r="I34486">
            <v>32263.24</v>
          </cell>
          <cell r="M34486" t="str">
            <v>SMALL</v>
          </cell>
        </row>
        <row r="34487">
          <cell r="B34487">
            <v>150</v>
          </cell>
          <cell r="I34487">
            <v>650</v>
          </cell>
          <cell r="M34487" t="e">
            <v>#N/A</v>
          </cell>
        </row>
        <row r="34488">
          <cell r="B34488">
            <v>10</v>
          </cell>
          <cell r="I34488">
            <v>167</v>
          </cell>
          <cell r="M34488" t="str">
            <v>SMALL</v>
          </cell>
        </row>
        <row r="34489">
          <cell r="B34489">
            <v>150</v>
          </cell>
          <cell r="I34489">
            <v>359</v>
          </cell>
          <cell r="M34489" t="e">
            <v>#N/A</v>
          </cell>
        </row>
        <row r="34490">
          <cell r="B34490">
            <v>10</v>
          </cell>
          <cell r="I34490">
            <v>701.47</v>
          </cell>
          <cell r="M34490" t="str">
            <v>Individual</v>
          </cell>
        </row>
        <row r="34491">
          <cell r="B34491">
            <v>150</v>
          </cell>
          <cell r="I34491">
            <v>1990</v>
          </cell>
          <cell r="M34491" t="e">
            <v>#N/A</v>
          </cell>
        </row>
        <row r="34492">
          <cell r="B34492">
            <v>150</v>
          </cell>
          <cell r="I34492">
            <v>82</v>
          </cell>
          <cell r="M34492" t="e">
            <v>#N/A</v>
          </cell>
        </row>
        <row r="34493">
          <cell r="B34493">
            <v>10</v>
          </cell>
          <cell r="I34493">
            <v>441</v>
          </cell>
          <cell r="M34493" t="str">
            <v>Individual</v>
          </cell>
        </row>
        <row r="34494">
          <cell r="B34494">
            <v>10</v>
          </cell>
          <cell r="I34494">
            <v>2184.5300000000002</v>
          </cell>
          <cell r="M34494" t="str">
            <v>SMALL</v>
          </cell>
        </row>
        <row r="34495">
          <cell r="B34495">
            <v>160</v>
          </cell>
          <cell r="I34495">
            <v>3118.9</v>
          </cell>
          <cell r="M34495" t="str">
            <v>SMALL</v>
          </cell>
        </row>
        <row r="34496">
          <cell r="B34496">
            <v>10</v>
          </cell>
          <cell r="I34496">
            <v>290.39999999999998</v>
          </cell>
          <cell r="M34496" t="str">
            <v>Individual</v>
          </cell>
        </row>
        <row r="34497">
          <cell r="B34497">
            <v>150</v>
          </cell>
          <cell r="I34497">
            <v>142</v>
          </cell>
          <cell r="M34497" t="e">
            <v>#N/A</v>
          </cell>
        </row>
        <row r="34498">
          <cell r="B34498">
            <v>10</v>
          </cell>
          <cell r="I34498">
            <v>1215.25</v>
          </cell>
          <cell r="M34498" t="str">
            <v>SMALL</v>
          </cell>
        </row>
        <row r="34499">
          <cell r="B34499">
            <v>10</v>
          </cell>
          <cell r="I34499">
            <v>2148.25</v>
          </cell>
          <cell r="M34499" t="str">
            <v>SMALL</v>
          </cell>
        </row>
        <row r="34500">
          <cell r="B34500">
            <v>10</v>
          </cell>
          <cell r="I34500">
            <v>715.54</v>
          </cell>
          <cell r="M34500" t="str">
            <v>Individual</v>
          </cell>
        </row>
        <row r="34501">
          <cell r="B34501">
            <v>150</v>
          </cell>
          <cell r="I34501">
            <v>159</v>
          </cell>
          <cell r="M34501" t="e">
            <v>#N/A</v>
          </cell>
        </row>
        <row r="34502">
          <cell r="B34502">
            <v>10</v>
          </cell>
          <cell r="I34502">
            <v>3.25</v>
          </cell>
          <cell r="M34502" t="str">
            <v>Individual</v>
          </cell>
        </row>
        <row r="34503">
          <cell r="B34503">
            <v>10</v>
          </cell>
          <cell r="I34503">
            <v>166.8</v>
          </cell>
          <cell r="M34503" t="str">
            <v>Individual</v>
          </cell>
        </row>
        <row r="34504">
          <cell r="B34504">
            <v>10</v>
          </cell>
          <cell r="I34504">
            <v>223.31</v>
          </cell>
          <cell r="M34504" t="str">
            <v>SMALL</v>
          </cell>
        </row>
        <row r="34505">
          <cell r="B34505">
            <v>10</v>
          </cell>
          <cell r="I34505">
            <v>806.4</v>
          </cell>
          <cell r="M34505" t="str">
            <v>Individual</v>
          </cell>
        </row>
        <row r="34506">
          <cell r="B34506">
            <v>10</v>
          </cell>
          <cell r="I34506">
            <v>569.04999999999995</v>
          </cell>
          <cell r="M34506" t="str">
            <v>Individual</v>
          </cell>
        </row>
        <row r="34507">
          <cell r="B34507">
            <v>10</v>
          </cell>
          <cell r="I34507">
            <v>446</v>
          </cell>
          <cell r="M34507" t="str">
            <v>Individual</v>
          </cell>
        </row>
        <row r="34508">
          <cell r="B34508">
            <v>10</v>
          </cell>
          <cell r="I34508">
            <v>218</v>
          </cell>
          <cell r="M34508" t="str">
            <v>Individual</v>
          </cell>
        </row>
        <row r="34509">
          <cell r="B34509">
            <v>150</v>
          </cell>
          <cell r="I34509">
            <v>64.06</v>
          </cell>
          <cell r="M34509" t="e">
            <v>#N/A</v>
          </cell>
        </row>
        <row r="34510">
          <cell r="B34510">
            <v>10</v>
          </cell>
          <cell r="I34510">
            <v>633.79999999999995</v>
          </cell>
          <cell r="M34510" t="str">
            <v>SMALL</v>
          </cell>
        </row>
        <row r="34511">
          <cell r="B34511">
            <v>10</v>
          </cell>
          <cell r="I34511">
            <v>280</v>
          </cell>
          <cell r="M34511" t="str">
            <v>Individual</v>
          </cell>
        </row>
        <row r="34512">
          <cell r="B34512">
            <v>150</v>
          </cell>
          <cell r="I34512">
            <v>178</v>
          </cell>
          <cell r="M34512" t="e">
            <v>#N/A</v>
          </cell>
        </row>
        <row r="34513">
          <cell r="B34513">
            <v>10</v>
          </cell>
          <cell r="I34513">
            <v>395.4</v>
          </cell>
          <cell r="M34513" t="str">
            <v>Individual</v>
          </cell>
        </row>
        <row r="34514">
          <cell r="B34514">
            <v>10</v>
          </cell>
          <cell r="I34514">
            <v>77.599999999999994</v>
          </cell>
          <cell r="M34514" t="str">
            <v>SMALL</v>
          </cell>
        </row>
        <row r="34515">
          <cell r="B34515">
            <v>150</v>
          </cell>
          <cell r="I34515">
            <v>1043</v>
          </cell>
          <cell r="M34515" t="e">
            <v>#N/A</v>
          </cell>
        </row>
        <row r="34516">
          <cell r="B34516">
            <v>10</v>
          </cell>
          <cell r="I34516">
            <v>1042.3599999999999</v>
          </cell>
          <cell r="M34516" t="str">
            <v>Individual</v>
          </cell>
        </row>
        <row r="34517">
          <cell r="B34517">
            <v>10</v>
          </cell>
          <cell r="I34517">
            <v>362.9</v>
          </cell>
          <cell r="M34517" t="str">
            <v>Individual</v>
          </cell>
        </row>
        <row r="34518">
          <cell r="B34518">
            <v>10</v>
          </cell>
          <cell r="I34518">
            <v>5520.94</v>
          </cell>
          <cell r="M34518" t="str">
            <v>SMALL</v>
          </cell>
        </row>
        <row r="34519">
          <cell r="B34519">
            <v>10</v>
          </cell>
          <cell r="I34519">
            <v>127</v>
          </cell>
          <cell r="M34519" t="str">
            <v>Individual</v>
          </cell>
        </row>
        <row r="34520">
          <cell r="B34520">
            <v>10</v>
          </cell>
          <cell r="I34520">
            <v>9768.3700000000008</v>
          </cell>
          <cell r="M34520" t="str">
            <v>SMALL</v>
          </cell>
        </row>
        <row r="34521">
          <cell r="B34521">
            <v>150</v>
          </cell>
          <cell r="I34521">
            <v>250</v>
          </cell>
          <cell r="M34521" t="e">
            <v>#N/A</v>
          </cell>
        </row>
        <row r="34522">
          <cell r="B34522">
            <v>10</v>
          </cell>
          <cell r="I34522">
            <v>7</v>
          </cell>
          <cell r="M34522" t="str">
            <v>Individual</v>
          </cell>
        </row>
        <row r="34523">
          <cell r="B34523">
            <v>150</v>
          </cell>
          <cell r="I34523">
            <v>95</v>
          </cell>
          <cell r="M34523" t="e">
            <v>#N/A</v>
          </cell>
        </row>
        <row r="34524">
          <cell r="B34524">
            <v>10</v>
          </cell>
          <cell r="I34524">
            <v>0.8</v>
          </cell>
          <cell r="M34524" t="str">
            <v>Individual</v>
          </cell>
        </row>
        <row r="34525">
          <cell r="B34525">
            <v>10</v>
          </cell>
          <cell r="I34525">
            <v>227</v>
          </cell>
          <cell r="M34525" t="str">
            <v>Individual</v>
          </cell>
        </row>
        <row r="34526">
          <cell r="B34526">
            <v>10</v>
          </cell>
          <cell r="I34526">
            <v>104.06</v>
          </cell>
          <cell r="M34526" t="str">
            <v>Individual</v>
          </cell>
        </row>
        <row r="34527">
          <cell r="B34527">
            <v>10</v>
          </cell>
          <cell r="I34527">
            <v>1897.96</v>
          </cell>
          <cell r="M34527" t="str">
            <v>SMALL</v>
          </cell>
        </row>
        <row r="34528">
          <cell r="B34528">
            <v>10</v>
          </cell>
          <cell r="I34528">
            <v>215.4</v>
          </cell>
          <cell r="M34528" t="str">
            <v>Individual</v>
          </cell>
        </row>
        <row r="34529">
          <cell r="B34529">
            <v>150</v>
          </cell>
          <cell r="I34529">
            <v>102</v>
          </cell>
          <cell r="M34529" t="e">
            <v>#N/A</v>
          </cell>
        </row>
        <row r="34530">
          <cell r="B34530">
            <v>10</v>
          </cell>
          <cell r="I34530">
            <v>2133.3000000000002</v>
          </cell>
          <cell r="M34530" t="str">
            <v>LARGE</v>
          </cell>
        </row>
        <row r="34531">
          <cell r="B34531">
            <v>10</v>
          </cell>
          <cell r="I34531">
            <v>65</v>
          </cell>
          <cell r="M34531" t="str">
            <v>Individual</v>
          </cell>
        </row>
        <row r="34532">
          <cell r="B34532">
            <v>150</v>
          </cell>
          <cell r="I34532">
            <v>935</v>
          </cell>
          <cell r="M34532" t="e">
            <v>#N/A</v>
          </cell>
        </row>
        <row r="34533">
          <cell r="B34533">
            <v>10</v>
          </cell>
          <cell r="I34533">
            <v>968</v>
          </cell>
          <cell r="M34533" t="str">
            <v>Individual</v>
          </cell>
        </row>
        <row r="34534">
          <cell r="B34534">
            <v>10</v>
          </cell>
          <cell r="I34534">
            <v>1155.5999999999999</v>
          </cell>
          <cell r="M34534" t="str">
            <v>SMALL</v>
          </cell>
        </row>
        <row r="34535">
          <cell r="B34535">
            <v>10</v>
          </cell>
          <cell r="I34535">
            <v>221.6</v>
          </cell>
          <cell r="M34535" t="str">
            <v>SMALL</v>
          </cell>
        </row>
        <row r="34536">
          <cell r="B34536">
            <v>10</v>
          </cell>
          <cell r="I34536">
            <v>75.2</v>
          </cell>
          <cell r="M34536" t="str">
            <v>SMALL</v>
          </cell>
        </row>
        <row r="34537">
          <cell r="B34537">
            <v>150</v>
          </cell>
          <cell r="I34537">
            <v>115</v>
          </cell>
          <cell r="M34537" t="e">
            <v>#N/A</v>
          </cell>
        </row>
        <row r="34538">
          <cell r="B34538">
            <v>150</v>
          </cell>
          <cell r="I34538">
            <v>105</v>
          </cell>
          <cell r="M34538" t="e">
            <v>#N/A</v>
          </cell>
        </row>
        <row r="34539">
          <cell r="B34539">
            <v>10</v>
          </cell>
          <cell r="I34539">
            <v>810.1</v>
          </cell>
          <cell r="M34539" t="str">
            <v>SMALL</v>
          </cell>
        </row>
        <row r="34540">
          <cell r="B34540">
            <v>10</v>
          </cell>
          <cell r="I34540">
            <v>0</v>
          </cell>
          <cell r="M34540" t="str">
            <v>Individual</v>
          </cell>
        </row>
        <row r="34541">
          <cell r="B34541">
            <v>10</v>
          </cell>
          <cell r="I34541">
            <v>0</v>
          </cell>
          <cell r="M34541" t="str">
            <v>Individual</v>
          </cell>
        </row>
        <row r="34542">
          <cell r="B34542">
            <v>150</v>
          </cell>
          <cell r="I34542">
            <v>546</v>
          </cell>
          <cell r="M34542" t="e">
            <v>#N/A</v>
          </cell>
        </row>
        <row r="34543">
          <cell r="B34543">
            <v>150</v>
          </cell>
          <cell r="I34543">
            <v>616</v>
          </cell>
          <cell r="M34543" t="e">
            <v>#N/A</v>
          </cell>
        </row>
        <row r="34544">
          <cell r="B34544">
            <v>150</v>
          </cell>
          <cell r="I34544">
            <v>885</v>
          </cell>
          <cell r="M34544" t="e">
            <v>#N/A</v>
          </cell>
        </row>
        <row r="34545">
          <cell r="B34545">
            <v>150</v>
          </cell>
          <cell r="I34545">
            <v>267.91000000000003</v>
          </cell>
          <cell r="M34545" t="e">
            <v>#N/A</v>
          </cell>
        </row>
        <row r="34546">
          <cell r="B34546">
            <v>150</v>
          </cell>
          <cell r="I34546">
            <v>189</v>
          </cell>
          <cell r="M34546" t="e">
            <v>#N/A</v>
          </cell>
        </row>
        <row r="34547">
          <cell r="B34547">
            <v>10</v>
          </cell>
          <cell r="I34547">
            <v>299</v>
          </cell>
          <cell r="M34547" t="str">
            <v>SMALL</v>
          </cell>
        </row>
        <row r="34548">
          <cell r="B34548">
            <v>10</v>
          </cell>
          <cell r="I34548">
            <v>1000.5</v>
          </cell>
          <cell r="M34548" t="str">
            <v>Individual</v>
          </cell>
        </row>
        <row r="34549">
          <cell r="B34549">
            <v>150</v>
          </cell>
          <cell r="I34549">
            <v>126.98</v>
          </cell>
          <cell r="M34549" t="e">
            <v>#N/A</v>
          </cell>
        </row>
        <row r="34550">
          <cell r="B34550">
            <v>10</v>
          </cell>
          <cell r="I34550">
            <v>1060.5999999999999</v>
          </cell>
          <cell r="M34550" t="str">
            <v>Individual</v>
          </cell>
        </row>
        <row r="34551">
          <cell r="B34551">
            <v>10</v>
          </cell>
          <cell r="I34551">
            <v>255.25</v>
          </cell>
          <cell r="M34551" t="str">
            <v>Individual</v>
          </cell>
        </row>
        <row r="34552">
          <cell r="B34552">
            <v>150</v>
          </cell>
          <cell r="I34552">
            <v>233</v>
          </cell>
          <cell r="M34552" t="e">
            <v>#N/A</v>
          </cell>
        </row>
        <row r="34553">
          <cell r="B34553">
            <v>10</v>
          </cell>
          <cell r="I34553">
            <v>64</v>
          </cell>
          <cell r="M34553" t="str">
            <v>Individual</v>
          </cell>
        </row>
        <row r="34554">
          <cell r="B34554">
            <v>10</v>
          </cell>
          <cell r="I34554">
            <v>673.1</v>
          </cell>
          <cell r="M34554" t="str">
            <v>Individual</v>
          </cell>
        </row>
        <row r="34555">
          <cell r="B34555">
            <v>10</v>
          </cell>
          <cell r="I34555">
            <v>748.9</v>
          </cell>
          <cell r="M34555" t="str">
            <v>Individual</v>
          </cell>
        </row>
        <row r="34556">
          <cell r="B34556">
            <v>10</v>
          </cell>
          <cell r="I34556">
            <v>149.6</v>
          </cell>
          <cell r="M34556" t="str">
            <v>Individual</v>
          </cell>
        </row>
        <row r="34557">
          <cell r="B34557">
            <v>150</v>
          </cell>
          <cell r="I34557">
            <v>232</v>
          </cell>
          <cell r="M34557" t="e">
            <v>#N/A</v>
          </cell>
        </row>
        <row r="34558">
          <cell r="B34558">
            <v>150</v>
          </cell>
          <cell r="I34558">
            <v>68</v>
          </cell>
          <cell r="M34558" t="e">
            <v>#N/A</v>
          </cell>
        </row>
        <row r="34559">
          <cell r="B34559">
            <v>10</v>
          </cell>
          <cell r="I34559">
            <v>134</v>
          </cell>
          <cell r="M34559" t="str">
            <v>Individual</v>
          </cell>
        </row>
        <row r="34560">
          <cell r="B34560">
            <v>10</v>
          </cell>
          <cell r="I34560">
            <v>352.19</v>
          </cell>
          <cell r="M34560" t="str">
            <v>Individual</v>
          </cell>
        </row>
        <row r="34561">
          <cell r="B34561">
            <v>10</v>
          </cell>
          <cell r="I34561">
            <v>227</v>
          </cell>
          <cell r="M34561" t="str">
            <v>Individual</v>
          </cell>
        </row>
        <row r="34562">
          <cell r="B34562">
            <v>10</v>
          </cell>
          <cell r="I34562">
            <v>1045</v>
          </cell>
          <cell r="M34562" t="str">
            <v>SMALL</v>
          </cell>
        </row>
        <row r="34563">
          <cell r="B34563">
            <v>10</v>
          </cell>
          <cell r="I34563">
            <v>17775.53</v>
          </cell>
          <cell r="M34563" t="str">
            <v>SMALL</v>
          </cell>
        </row>
        <row r="34564">
          <cell r="B34564">
            <v>10</v>
          </cell>
          <cell r="I34564">
            <v>121.6</v>
          </cell>
          <cell r="M34564" t="str">
            <v>Individual</v>
          </cell>
        </row>
        <row r="34565">
          <cell r="B34565">
            <v>10</v>
          </cell>
          <cell r="I34565">
            <v>18678.21</v>
          </cell>
          <cell r="M34565" t="str">
            <v>SMALL</v>
          </cell>
        </row>
        <row r="34566">
          <cell r="B34566">
            <v>10</v>
          </cell>
          <cell r="I34566">
            <v>55</v>
          </cell>
          <cell r="M34566" t="str">
            <v>Individual</v>
          </cell>
        </row>
        <row r="34567">
          <cell r="B34567">
            <v>10</v>
          </cell>
          <cell r="I34567">
            <v>4934.2</v>
          </cell>
          <cell r="M34567" t="str">
            <v>SMALL</v>
          </cell>
        </row>
        <row r="34568">
          <cell r="B34568">
            <v>10</v>
          </cell>
          <cell r="I34568">
            <v>980.8</v>
          </cell>
          <cell r="M34568" t="str">
            <v>Individual</v>
          </cell>
        </row>
        <row r="34569">
          <cell r="B34569">
            <v>150</v>
          </cell>
          <cell r="I34569">
            <v>452</v>
          </cell>
          <cell r="M34569" t="e">
            <v>#N/A</v>
          </cell>
        </row>
        <row r="34570">
          <cell r="B34570">
            <v>10</v>
          </cell>
          <cell r="I34570">
            <v>1393</v>
          </cell>
          <cell r="M34570" t="str">
            <v>Individual</v>
          </cell>
        </row>
        <row r="34571">
          <cell r="B34571">
            <v>150</v>
          </cell>
          <cell r="I34571">
            <v>412</v>
          </cell>
          <cell r="M34571" t="e">
            <v>#N/A</v>
          </cell>
        </row>
        <row r="34572">
          <cell r="B34572">
            <v>10</v>
          </cell>
          <cell r="I34572">
            <v>709.9</v>
          </cell>
          <cell r="M34572" t="str">
            <v>SMALL</v>
          </cell>
        </row>
        <row r="34573">
          <cell r="B34573">
            <v>10</v>
          </cell>
          <cell r="I34573">
            <v>132.72999999999999</v>
          </cell>
          <cell r="M34573" t="str">
            <v>Individual</v>
          </cell>
        </row>
        <row r="34574">
          <cell r="B34574">
            <v>10</v>
          </cell>
          <cell r="I34574">
            <v>81</v>
          </cell>
          <cell r="M34574" t="str">
            <v>Individual</v>
          </cell>
        </row>
        <row r="34575">
          <cell r="B34575">
            <v>10</v>
          </cell>
          <cell r="I34575">
            <v>0</v>
          </cell>
          <cell r="M34575" t="str">
            <v>Individual</v>
          </cell>
        </row>
        <row r="34576">
          <cell r="B34576">
            <v>150</v>
          </cell>
          <cell r="I34576">
            <v>190</v>
          </cell>
          <cell r="M34576" t="e">
            <v>#N/A</v>
          </cell>
        </row>
        <row r="34577">
          <cell r="B34577">
            <v>10</v>
          </cell>
          <cell r="I34577">
            <v>472.15</v>
          </cell>
          <cell r="M34577" t="str">
            <v>Individual</v>
          </cell>
        </row>
        <row r="34578">
          <cell r="B34578">
            <v>150</v>
          </cell>
          <cell r="I34578">
            <v>364.39</v>
          </cell>
          <cell r="M34578" t="e">
            <v>#N/A</v>
          </cell>
        </row>
        <row r="34579">
          <cell r="B34579">
            <v>10</v>
          </cell>
          <cell r="I34579">
            <v>1582.9</v>
          </cell>
          <cell r="M34579" t="str">
            <v>SMALL</v>
          </cell>
        </row>
        <row r="34580">
          <cell r="B34580">
            <v>150</v>
          </cell>
          <cell r="I34580">
            <v>520</v>
          </cell>
          <cell r="M34580" t="e">
            <v>#N/A</v>
          </cell>
        </row>
        <row r="34581">
          <cell r="B34581">
            <v>10</v>
          </cell>
          <cell r="I34581">
            <v>224</v>
          </cell>
          <cell r="M34581" t="str">
            <v>Individual</v>
          </cell>
        </row>
        <row r="34582">
          <cell r="B34582">
            <v>150</v>
          </cell>
          <cell r="I34582">
            <v>299</v>
          </cell>
          <cell r="M34582" t="e">
            <v>#N/A</v>
          </cell>
        </row>
        <row r="34583">
          <cell r="B34583">
            <v>150</v>
          </cell>
          <cell r="I34583">
            <v>317</v>
          </cell>
          <cell r="M34583" t="e">
            <v>#N/A</v>
          </cell>
        </row>
        <row r="34584">
          <cell r="B34584">
            <v>10</v>
          </cell>
          <cell r="I34584">
            <v>386</v>
          </cell>
          <cell r="M34584" t="str">
            <v>Individual</v>
          </cell>
        </row>
        <row r="34585">
          <cell r="B34585">
            <v>10</v>
          </cell>
          <cell r="I34585">
            <v>77.45</v>
          </cell>
          <cell r="M34585" t="str">
            <v>Individual</v>
          </cell>
        </row>
        <row r="34586">
          <cell r="B34586">
            <v>10</v>
          </cell>
          <cell r="I34586">
            <v>8492</v>
          </cell>
          <cell r="M34586" t="str">
            <v>SMALL</v>
          </cell>
        </row>
        <row r="34587">
          <cell r="B34587">
            <v>10</v>
          </cell>
          <cell r="I34587">
            <v>1136.8</v>
          </cell>
          <cell r="M34587" t="str">
            <v>SMALL</v>
          </cell>
        </row>
        <row r="34588">
          <cell r="B34588">
            <v>10</v>
          </cell>
          <cell r="I34588">
            <v>682.2</v>
          </cell>
          <cell r="M34588" t="str">
            <v>Individual</v>
          </cell>
        </row>
        <row r="34589">
          <cell r="B34589">
            <v>150</v>
          </cell>
          <cell r="I34589">
            <v>928</v>
          </cell>
          <cell r="M34589" t="e">
            <v>#N/A</v>
          </cell>
        </row>
        <row r="34590">
          <cell r="B34590">
            <v>150</v>
          </cell>
          <cell r="I34590">
            <v>86</v>
          </cell>
          <cell r="M34590" t="e">
            <v>#N/A</v>
          </cell>
        </row>
        <row r="34591">
          <cell r="B34591">
            <v>10</v>
          </cell>
          <cell r="I34591">
            <v>6382.2</v>
          </cell>
          <cell r="M34591" t="str">
            <v>SMALL</v>
          </cell>
        </row>
        <row r="34592">
          <cell r="B34592">
            <v>10</v>
          </cell>
          <cell r="I34592">
            <v>264.55</v>
          </cell>
          <cell r="M34592" t="str">
            <v>Individual</v>
          </cell>
        </row>
        <row r="34593">
          <cell r="B34593">
            <v>10</v>
          </cell>
          <cell r="I34593">
            <v>1759.8</v>
          </cell>
          <cell r="M34593" t="str">
            <v>SMALL</v>
          </cell>
        </row>
        <row r="34594">
          <cell r="B34594">
            <v>150</v>
          </cell>
          <cell r="I34594">
            <v>320</v>
          </cell>
          <cell r="M34594" t="e">
            <v>#N/A</v>
          </cell>
        </row>
        <row r="34595">
          <cell r="B34595">
            <v>150</v>
          </cell>
          <cell r="I34595">
            <v>125</v>
          </cell>
          <cell r="M34595" t="e">
            <v>#N/A</v>
          </cell>
        </row>
        <row r="34596">
          <cell r="B34596">
            <v>160</v>
          </cell>
          <cell r="I34596">
            <v>113</v>
          </cell>
          <cell r="M34596" t="str">
            <v>SMALL</v>
          </cell>
        </row>
        <row r="34597">
          <cell r="B34597">
            <v>150</v>
          </cell>
          <cell r="I34597">
            <v>108</v>
          </cell>
          <cell r="M34597" t="e">
            <v>#N/A</v>
          </cell>
        </row>
        <row r="34598">
          <cell r="B34598">
            <v>150</v>
          </cell>
          <cell r="I34598">
            <v>146</v>
          </cell>
          <cell r="M34598" t="e">
            <v>#N/A</v>
          </cell>
        </row>
        <row r="34599">
          <cell r="B34599">
            <v>10</v>
          </cell>
          <cell r="I34599">
            <v>738.5</v>
          </cell>
          <cell r="M34599" t="str">
            <v>Individual</v>
          </cell>
        </row>
        <row r="34600">
          <cell r="B34600">
            <v>10</v>
          </cell>
          <cell r="I34600">
            <v>481.75</v>
          </cell>
          <cell r="M34600" t="str">
            <v>SMALL</v>
          </cell>
        </row>
        <row r="34601">
          <cell r="B34601">
            <v>10</v>
          </cell>
          <cell r="I34601">
            <v>301.73</v>
          </cell>
          <cell r="M34601" t="str">
            <v>Individual</v>
          </cell>
        </row>
        <row r="34602">
          <cell r="B34602">
            <v>150</v>
          </cell>
          <cell r="I34602">
            <v>173</v>
          </cell>
          <cell r="M34602" t="e">
            <v>#N/A</v>
          </cell>
        </row>
        <row r="34603">
          <cell r="B34603">
            <v>10</v>
          </cell>
          <cell r="I34603">
            <v>1290.2</v>
          </cell>
          <cell r="M34603" t="str">
            <v>SMALL</v>
          </cell>
        </row>
        <row r="34604">
          <cell r="B34604">
            <v>150</v>
          </cell>
          <cell r="I34604">
            <v>1764</v>
          </cell>
          <cell r="M34604" t="e">
            <v>#N/A</v>
          </cell>
        </row>
        <row r="34605">
          <cell r="B34605">
            <v>10</v>
          </cell>
          <cell r="I34605">
            <v>210.6</v>
          </cell>
          <cell r="M34605" t="str">
            <v>SMALL</v>
          </cell>
        </row>
        <row r="34606">
          <cell r="B34606">
            <v>10</v>
          </cell>
          <cell r="I34606">
            <v>520.95000000000005</v>
          </cell>
          <cell r="M34606" t="str">
            <v>Individual</v>
          </cell>
        </row>
        <row r="34607">
          <cell r="B34607">
            <v>150</v>
          </cell>
          <cell r="I34607">
            <v>940</v>
          </cell>
          <cell r="M34607" t="e">
            <v>#N/A</v>
          </cell>
        </row>
        <row r="34608">
          <cell r="B34608">
            <v>150</v>
          </cell>
          <cell r="I34608">
            <v>285</v>
          </cell>
          <cell r="M34608" t="e">
            <v>#N/A</v>
          </cell>
        </row>
        <row r="34609">
          <cell r="B34609">
            <v>10</v>
          </cell>
          <cell r="I34609">
            <v>1065</v>
          </cell>
          <cell r="M34609" t="str">
            <v>Individual</v>
          </cell>
        </row>
        <row r="34610">
          <cell r="B34610">
            <v>10</v>
          </cell>
          <cell r="I34610">
            <v>154</v>
          </cell>
          <cell r="M34610" t="str">
            <v>Individual</v>
          </cell>
        </row>
        <row r="34611">
          <cell r="B34611">
            <v>10</v>
          </cell>
          <cell r="I34611">
            <v>581.15</v>
          </cell>
          <cell r="M34611" t="str">
            <v>Individual</v>
          </cell>
        </row>
        <row r="34612">
          <cell r="B34612">
            <v>10</v>
          </cell>
          <cell r="I34612">
            <v>704.6</v>
          </cell>
          <cell r="M34612" t="str">
            <v>Individual</v>
          </cell>
        </row>
        <row r="34613">
          <cell r="B34613">
            <v>10</v>
          </cell>
          <cell r="I34613">
            <v>878</v>
          </cell>
          <cell r="M34613" t="str">
            <v>SMALL</v>
          </cell>
        </row>
        <row r="34614">
          <cell r="B34614">
            <v>10</v>
          </cell>
          <cell r="I34614">
            <v>219.65</v>
          </cell>
          <cell r="M34614" t="str">
            <v>Individual</v>
          </cell>
        </row>
        <row r="34615">
          <cell r="B34615">
            <v>150</v>
          </cell>
          <cell r="I34615">
            <v>99</v>
          </cell>
          <cell r="M34615" t="e">
            <v>#N/A</v>
          </cell>
        </row>
        <row r="34616">
          <cell r="B34616">
            <v>150</v>
          </cell>
          <cell r="I34616">
            <v>902.45</v>
          </cell>
          <cell r="M34616" t="e">
            <v>#N/A</v>
          </cell>
        </row>
        <row r="34617">
          <cell r="B34617">
            <v>150</v>
          </cell>
          <cell r="I34617">
            <v>44</v>
          </cell>
          <cell r="M34617" t="e">
            <v>#N/A</v>
          </cell>
        </row>
        <row r="34618">
          <cell r="B34618">
            <v>150</v>
          </cell>
          <cell r="I34618">
            <v>182</v>
          </cell>
          <cell r="M34618" t="e">
            <v>#N/A</v>
          </cell>
        </row>
        <row r="34619">
          <cell r="B34619">
            <v>10</v>
          </cell>
          <cell r="I34619">
            <v>97.6</v>
          </cell>
          <cell r="M34619" t="str">
            <v>Individual</v>
          </cell>
        </row>
        <row r="34620">
          <cell r="B34620">
            <v>10</v>
          </cell>
          <cell r="I34620">
            <v>296.89999999999998</v>
          </cell>
          <cell r="M34620" t="str">
            <v>Individual</v>
          </cell>
        </row>
        <row r="34621">
          <cell r="B34621">
            <v>10</v>
          </cell>
          <cell r="I34621">
            <v>36.5</v>
          </cell>
          <cell r="M34621" t="str">
            <v>Individual</v>
          </cell>
        </row>
        <row r="34622">
          <cell r="B34622">
            <v>10</v>
          </cell>
          <cell r="I34622">
            <v>129.97</v>
          </cell>
          <cell r="M34622" t="str">
            <v>SMALL</v>
          </cell>
        </row>
        <row r="34623">
          <cell r="B34623">
            <v>160</v>
          </cell>
          <cell r="I34623">
            <v>145</v>
          </cell>
          <cell r="M34623" t="str">
            <v>SMALL</v>
          </cell>
        </row>
        <row r="34624">
          <cell r="B34624">
            <v>150</v>
          </cell>
          <cell r="I34624">
            <v>1656</v>
          </cell>
          <cell r="M34624" t="e">
            <v>#N/A</v>
          </cell>
        </row>
        <row r="34625">
          <cell r="B34625">
            <v>10</v>
          </cell>
          <cell r="I34625">
            <v>1671.7</v>
          </cell>
          <cell r="M34625" t="str">
            <v>SMALL</v>
          </cell>
        </row>
        <row r="34626">
          <cell r="B34626">
            <v>10</v>
          </cell>
          <cell r="I34626">
            <v>26426.87</v>
          </cell>
          <cell r="M34626" t="str">
            <v>SMALL</v>
          </cell>
        </row>
        <row r="34627">
          <cell r="B34627">
            <v>10</v>
          </cell>
          <cell r="I34627">
            <v>26.4</v>
          </cell>
          <cell r="M34627" t="str">
            <v>Individual</v>
          </cell>
        </row>
        <row r="34628">
          <cell r="B34628">
            <v>10</v>
          </cell>
          <cell r="I34628">
            <v>1502.1</v>
          </cell>
          <cell r="M34628" t="str">
            <v>SMALL</v>
          </cell>
        </row>
        <row r="34629">
          <cell r="B34629">
            <v>10</v>
          </cell>
          <cell r="I34629">
            <v>675.01</v>
          </cell>
          <cell r="M34629" t="str">
            <v>SMALL</v>
          </cell>
        </row>
        <row r="34630">
          <cell r="B34630">
            <v>150</v>
          </cell>
          <cell r="I34630">
            <v>299</v>
          </cell>
          <cell r="M34630" t="e">
            <v>#N/A</v>
          </cell>
        </row>
        <row r="34631">
          <cell r="B34631">
            <v>10</v>
          </cell>
          <cell r="I34631">
            <v>561.84</v>
          </cell>
          <cell r="M34631" t="str">
            <v>Individual</v>
          </cell>
        </row>
        <row r="34632">
          <cell r="B34632">
            <v>150</v>
          </cell>
          <cell r="I34632">
            <v>351</v>
          </cell>
          <cell r="M34632" t="e">
            <v>#N/A</v>
          </cell>
        </row>
        <row r="34633">
          <cell r="B34633">
            <v>150</v>
          </cell>
          <cell r="I34633">
            <v>2187</v>
          </cell>
          <cell r="M34633" t="e">
            <v>#N/A</v>
          </cell>
        </row>
        <row r="34634">
          <cell r="B34634">
            <v>10</v>
          </cell>
          <cell r="I34634">
            <v>540.37</v>
          </cell>
          <cell r="M34634" t="str">
            <v>Individual</v>
          </cell>
        </row>
        <row r="34635">
          <cell r="B34635">
            <v>10</v>
          </cell>
          <cell r="I34635">
            <v>0</v>
          </cell>
          <cell r="M34635" t="str">
            <v>Individual</v>
          </cell>
        </row>
        <row r="34636">
          <cell r="B34636">
            <v>10</v>
          </cell>
          <cell r="I34636">
            <v>146.6</v>
          </cell>
          <cell r="M34636" t="str">
            <v>Individual</v>
          </cell>
        </row>
        <row r="34637">
          <cell r="B34637">
            <v>10</v>
          </cell>
          <cell r="I34637">
            <v>518</v>
          </cell>
          <cell r="M34637" t="str">
            <v>SMALL</v>
          </cell>
        </row>
        <row r="34638">
          <cell r="B34638">
            <v>10</v>
          </cell>
          <cell r="I34638">
            <v>10992</v>
          </cell>
          <cell r="M34638" t="str">
            <v>SMALL</v>
          </cell>
        </row>
        <row r="34639">
          <cell r="B34639">
            <v>10</v>
          </cell>
          <cell r="I34639">
            <v>1404.5</v>
          </cell>
          <cell r="M34639" t="str">
            <v>SMALL</v>
          </cell>
        </row>
        <row r="34640">
          <cell r="B34640">
            <v>10</v>
          </cell>
          <cell r="I34640">
            <v>6096.62</v>
          </cell>
          <cell r="M34640" t="str">
            <v>SMALL</v>
          </cell>
        </row>
        <row r="34641">
          <cell r="B34641">
            <v>160</v>
          </cell>
          <cell r="I34641">
            <v>26179.279999999999</v>
          </cell>
          <cell r="M34641" t="str">
            <v>SMALL</v>
          </cell>
        </row>
        <row r="34642">
          <cell r="B34642">
            <v>10</v>
          </cell>
          <cell r="I34642">
            <v>21412.35</v>
          </cell>
          <cell r="M34642" t="str">
            <v>SMALL</v>
          </cell>
        </row>
        <row r="34643">
          <cell r="B34643">
            <v>10</v>
          </cell>
          <cell r="I34643">
            <v>526.82000000000005</v>
          </cell>
          <cell r="M34643" t="str">
            <v>Individual</v>
          </cell>
        </row>
        <row r="34644">
          <cell r="B34644">
            <v>10</v>
          </cell>
          <cell r="I34644">
            <v>10856.9</v>
          </cell>
          <cell r="M34644" t="str">
            <v>SMALL</v>
          </cell>
        </row>
        <row r="34645">
          <cell r="B34645">
            <v>10</v>
          </cell>
          <cell r="I34645">
            <v>881.56</v>
          </cell>
          <cell r="M34645" t="str">
            <v>Individual</v>
          </cell>
        </row>
        <row r="34646">
          <cell r="B34646">
            <v>10</v>
          </cell>
          <cell r="I34646">
            <v>4659.8</v>
          </cell>
          <cell r="M34646" t="str">
            <v>SMALL</v>
          </cell>
        </row>
        <row r="34647">
          <cell r="B34647">
            <v>10</v>
          </cell>
          <cell r="I34647">
            <v>33.25</v>
          </cell>
          <cell r="M34647" t="str">
            <v>Individual</v>
          </cell>
        </row>
        <row r="34648">
          <cell r="B34648">
            <v>150</v>
          </cell>
          <cell r="I34648">
            <v>312</v>
          </cell>
          <cell r="M34648" t="e">
            <v>#N/A</v>
          </cell>
        </row>
        <row r="34649">
          <cell r="B34649">
            <v>10</v>
          </cell>
          <cell r="I34649">
            <v>1338.2</v>
          </cell>
          <cell r="M34649" t="str">
            <v>Individual</v>
          </cell>
        </row>
        <row r="34650">
          <cell r="B34650">
            <v>10</v>
          </cell>
          <cell r="I34650">
            <v>5554.42</v>
          </cell>
          <cell r="M34650" t="str">
            <v>SMALL</v>
          </cell>
        </row>
        <row r="34651">
          <cell r="B34651">
            <v>150</v>
          </cell>
          <cell r="I34651">
            <v>473.43</v>
          </cell>
          <cell r="M34651" t="e">
            <v>#N/A</v>
          </cell>
        </row>
        <row r="34652">
          <cell r="B34652">
            <v>150</v>
          </cell>
          <cell r="I34652">
            <v>580</v>
          </cell>
          <cell r="M34652" t="e">
            <v>#N/A</v>
          </cell>
        </row>
        <row r="34653">
          <cell r="B34653">
            <v>10</v>
          </cell>
          <cell r="I34653">
            <v>566.20000000000005</v>
          </cell>
          <cell r="M34653" t="str">
            <v>Individual</v>
          </cell>
        </row>
        <row r="34654">
          <cell r="B34654">
            <v>150</v>
          </cell>
          <cell r="I34654">
            <v>415</v>
          </cell>
          <cell r="M34654" t="e">
            <v>#N/A</v>
          </cell>
        </row>
        <row r="34655">
          <cell r="B34655">
            <v>150</v>
          </cell>
          <cell r="I34655">
            <v>533</v>
          </cell>
          <cell r="M34655" t="e">
            <v>#N/A</v>
          </cell>
        </row>
        <row r="34656">
          <cell r="B34656">
            <v>10</v>
          </cell>
          <cell r="I34656">
            <v>28.2</v>
          </cell>
          <cell r="M34656" t="str">
            <v>Individual</v>
          </cell>
        </row>
        <row r="34657">
          <cell r="B34657">
            <v>10</v>
          </cell>
          <cell r="I34657">
            <v>688.25</v>
          </cell>
          <cell r="M34657" t="str">
            <v>Individual</v>
          </cell>
        </row>
        <row r="34658">
          <cell r="B34658">
            <v>150</v>
          </cell>
          <cell r="I34658">
            <v>717.09</v>
          </cell>
          <cell r="M34658" t="e">
            <v>#N/A</v>
          </cell>
        </row>
        <row r="34659">
          <cell r="B34659">
            <v>10</v>
          </cell>
          <cell r="I34659">
            <v>202</v>
          </cell>
          <cell r="M34659" t="str">
            <v>Individual</v>
          </cell>
        </row>
        <row r="34660">
          <cell r="B34660">
            <v>10</v>
          </cell>
          <cell r="I34660">
            <v>1379</v>
          </cell>
          <cell r="M34660" t="str">
            <v>Individual</v>
          </cell>
        </row>
        <row r="34661">
          <cell r="B34661">
            <v>150</v>
          </cell>
          <cell r="I34661">
            <v>245</v>
          </cell>
          <cell r="M34661" t="e">
            <v>#N/A</v>
          </cell>
        </row>
        <row r="34662">
          <cell r="B34662">
            <v>10</v>
          </cell>
          <cell r="I34662">
            <v>89.69</v>
          </cell>
          <cell r="M34662" t="str">
            <v>Individual</v>
          </cell>
        </row>
        <row r="34663">
          <cell r="B34663">
            <v>10</v>
          </cell>
          <cell r="I34663">
            <v>178</v>
          </cell>
          <cell r="M34663" t="str">
            <v>Individual</v>
          </cell>
        </row>
        <row r="34664">
          <cell r="B34664">
            <v>10</v>
          </cell>
          <cell r="I34664">
            <v>512.6</v>
          </cell>
          <cell r="M34664" t="str">
            <v>SMALL</v>
          </cell>
        </row>
        <row r="34665">
          <cell r="B34665">
            <v>10</v>
          </cell>
          <cell r="I34665">
            <v>349.2</v>
          </cell>
          <cell r="M34665" t="str">
            <v>SMALL</v>
          </cell>
        </row>
        <row r="34666">
          <cell r="B34666">
            <v>10</v>
          </cell>
          <cell r="I34666">
            <v>357.2</v>
          </cell>
          <cell r="M34666" t="str">
            <v>Individual</v>
          </cell>
        </row>
        <row r="34667">
          <cell r="B34667">
            <v>10</v>
          </cell>
          <cell r="I34667">
            <v>335.24</v>
          </cell>
          <cell r="M34667" t="str">
            <v>Individual</v>
          </cell>
        </row>
        <row r="34668">
          <cell r="B34668">
            <v>10</v>
          </cell>
          <cell r="I34668">
            <v>197.4</v>
          </cell>
          <cell r="M34668" t="str">
            <v>Individual</v>
          </cell>
        </row>
        <row r="34669">
          <cell r="B34669">
            <v>10</v>
          </cell>
          <cell r="I34669">
            <v>66.8</v>
          </cell>
          <cell r="M34669" t="str">
            <v>Individual</v>
          </cell>
        </row>
        <row r="34670">
          <cell r="B34670">
            <v>150</v>
          </cell>
          <cell r="I34670">
            <v>126</v>
          </cell>
          <cell r="M34670" t="e">
            <v>#N/A</v>
          </cell>
        </row>
        <row r="34671">
          <cell r="B34671">
            <v>10</v>
          </cell>
          <cell r="I34671">
            <v>0</v>
          </cell>
          <cell r="M34671" t="str">
            <v>Individual</v>
          </cell>
        </row>
        <row r="34672">
          <cell r="B34672">
            <v>10</v>
          </cell>
          <cell r="I34672">
            <v>974.2</v>
          </cell>
          <cell r="M34672" t="str">
            <v>SMALL</v>
          </cell>
        </row>
        <row r="34673">
          <cell r="B34673">
            <v>10</v>
          </cell>
          <cell r="I34673">
            <v>5946.4</v>
          </cell>
          <cell r="M34673" t="str">
            <v>SMALL</v>
          </cell>
        </row>
        <row r="34674">
          <cell r="B34674">
            <v>10</v>
          </cell>
          <cell r="I34674">
            <v>48</v>
          </cell>
          <cell r="M34674" t="str">
            <v>Individual</v>
          </cell>
        </row>
        <row r="34675">
          <cell r="B34675">
            <v>10</v>
          </cell>
          <cell r="I34675">
            <v>479.85</v>
          </cell>
          <cell r="M34675" t="str">
            <v>Individual</v>
          </cell>
        </row>
        <row r="34676">
          <cell r="B34676">
            <v>10</v>
          </cell>
          <cell r="I34676">
            <v>239</v>
          </cell>
          <cell r="M34676" t="str">
            <v>Individual</v>
          </cell>
        </row>
        <row r="34677">
          <cell r="B34677">
            <v>10</v>
          </cell>
          <cell r="I34677">
            <v>2472.6</v>
          </cell>
          <cell r="M34677" t="str">
            <v>SMALL</v>
          </cell>
        </row>
        <row r="34678">
          <cell r="B34678">
            <v>10</v>
          </cell>
          <cell r="I34678">
            <v>1073.2</v>
          </cell>
          <cell r="M34678" t="str">
            <v>SMALL</v>
          </cell>
        </row>
        <row r="34679">
          <cell r="B34679">
            <v>150</v>
          </cell>
          <cell r="I34679">
            <v>3152</v>
          </cell>
          <cell r="M34679" t="e">
            <v>#N/A</v>
          </cell>
        </row>
        <row r="34680">
          <cell r="B34680">
            <v>160</v>
          </cell>
          <cell r="I34680">
            <v>48896.2</v>
          </cell>
          <cell r="M34680" t="str">
            <v>SMALL</v>
          </cell>
        </row>
        <row r="34681">
          <cell r="B34681">
            <v>10</v>
          </cell>
          <cell r="I34681">
            <v>0</v>
          </cell>
          <cell r="M34681" t="str">
            <v>Individual</v>
          </cell>
        </row>
        <row r="34682">
          <cell r="B34682">
            <v>10</v>
          </cell>
          <cell r="I34682">
            <v>216.39</v>
          </cell>
          <cell r="M34682" t="str">
            <v>Individual</v>
          </cell>
        </row>
        <row r="34683">
          <cell r="B34683">
            <v>10</v>
          </cell>
          <cell r="I34683">
            <v>7936.39</v>
          </cell>
          <cell r="M34683" t="str">
            <v>SMALL</v>
          </cell>
        </row>
        <row r="34684">
          <cell r="B34684">
            <v>10</v>
          </cell>
          <cell r="I34684">
            <v>354.5</v>
          </cell>
          <cell r="M34684" t="str">
            <v>Individual</v>
          </cell>
        </row>
        <row r="34685">
          <cell r="B34685">
            <v>150</v>
          </cell>
          <cell r="I34685">
            <v>36</v>
          </cell>
          <cell r="M34685" t="e">
            <v>#N/A</v>
          </cell>
        </row>
        <row r="34686">
          <cell r="B34686">
            <v>10</v>
          </cell>
          <cell r="I34686">
            <v>35.5</v>
          </cell>
          <cell r="M34686" t="str">
            <v>Individual</v>
          </cell>
        </row>
        <row r="34687">
          <cell r="B34687">
            <v>150</v>
          </cell>
          <cell r="I34687">
            <v>3571</v>
          </cell>
          <cell r="M34687" t="e">
            <v>#N/A</v>
          </cell>
        </row>
        <row r="34688">
          <cell r="B34688">
            <v>10</v>
          </cell>
          <cell r="I34688">
            <v>3003.65</v>
          </cell>
          <cell r="M34688" t="str">
            <v>Individual</v>
          </cell>
        </row>
        <row r="34689">
          <cell r="B34689">
            <v>150</v>
          </cell>
          <cell r="I34689">
            <v>72</v>
          </cell>
          <cell r="M34689" t="e">
            <v>#N/A</v>
          </cell>
        </row>
        <row r="34690">
          <cell r="B34690">
            <v>150</v>
          </cell>
          <cell r="I34690">
            <v>1276</v>
          </cell>
          <cell r="M34690" t="e">
            <v>#N/A</v>
          </cell>
        </row>
        <row r="34691">
          <cell r="B34691">
            <v>10</v>
          </cell>
          <cell r="I34691">
            <v>487.9</v>
          </cell>
          <cell r="M34691" t="str">
            <v>SMALL</v>
          </cell>
        </row>
        <row r="34692">
          <cell r="B34692">
            <v>150</v>
          </cell>
          <cell r="I34692">
            <v>261</v>
          </cell>
          <cell r="M34692" t="e">
            <v>#N/A</v>
          </cell>
        </row>
        <row r="34693">
          <cell r="B34693">
            <v>10</v>
          </cell>
          <cell r="I34693">
            <v>81.599999999999994</v>
          </cell>
          <cell r="M34693" t="str">
            <v>Individual</v>
          </cell>
        </row>
        <row r="34694">
          <cell r="B34694">
            <v>136</v>
          </cell>
          <cell r="I34694">
            <v>290</v>
          </cell>
          <cell r="M34694" t="str">
            <v>SMALL</v>
          </cell>
        </row>
        <row r="34695">
          <cell r="B34695">
            <v>10</v>
          </cell>
          <cell r="I34695">
            <v>136.80000000000001</v>
          </cell>
          <cell r="M34695" t="str">
            <v>Individual</v>
          </cell>
        </row>
        <row r="34696">
          <cell r="B34696">
            <v>10</v>
          </cell>
          <cell r="I34696">
            <v>874</v>
          </cell>
          <cell r="M34696" t="str">
            <v>Individual</v>
          </cell>
        </row>
        <row r="34697">
          <cell r="B34697">
            <v>150</v>
          </cell>
          <cell r="I34697">
            <v>205</v>
          </cell>
          <cell r="M34697" t="e">
            <v>#N/A</v>
          </cell>
        </row>
        <row r="34698">
          <cell r="B34698">
            <v>10</v>
          </cell>
          <cell r="I34698">
            <v>57.3</v>
          </cell>
          <cell r="M34698" t="str">
            <v>Individual</v>
          </cell>
        </row>
        <row r="34699">
          <cell r="B34699">
            <v>10</v>
          </cell>
          <cell r="I34699">
            <v>681.8</v>
          </cell>
          <cell r="M34699" t="str">
            <v>Individual</v>
          </cell>
        </row>
        <row r="34700">
          <cell r="B34700">
            <v>150</v>
          </cell>
          <cell r="I34700">
            <v>425</v>
          </cell>
          <cell r="M34700" t="e">
            <v>#N/A</v>
          </cell>
        </row>
        <row r="34701">
          <cell r="B34701">
            <v>10</v>
          </cell>
          <cell r="I34701">
            <v>1840.6</v>
          </cell>
          <cell r="M34701" t="str">
            <v>Individual</v>
          </cell>
        </row>
        <row r="34702">
          <cell r="B34702">
            <v>150</v>
          </cell>
          <cell r="I34702">
            <v>337.78</v>
          </cell>
          <cell r="M34702" t="e">
            <v>#N/A</v>
          </cell>
        </row>
        <row r="34703">
          <cell r="B34703">
            <v>10</v>
          </cell>
          <cell r="I34703">
            <v>34.200000000000003</v>
          </cell>
          <cell r="M34703" t="str">
            <v>Individual</v>
          </cell>
        </row>
        <row r="34704">
          <cell r="B34704">
            <v>10</v>
          </cell>
          <cell r="I34704">
            <v>226.55</v>
          </cell>
          <cell r="M34704" t="str">
            <v>Individual</v>
          </cell>
        </row>
        <row r="34705">
          <cell r="B34705">
            <v>10</v>
          </cell>
          <cell r="I34705">
            <v>2238.61</v>
          </cell>
          <cell r="M34705" t="str">
            <v>SMALL</v>
          </cell>
        </row>
        <row r="34706">
          <cell r="B34706">
            <v>150</v>
          </cell>
          <cell r="I34706">
            <v>119</v>
          </cell>
          <cell r="M34706" t="e">
            <v>#N/A</v>
          </cell>
        </row>
        <row r="34707">
          <cell r="B34707">
            <v>150</v>
          </cell>
          <cell r="I34707">
            <v>1544</v>
          </cell>
          <cell r="M34707" t="e">
            <v>#N/A</v>
          </cell>
        </row>
        <row r="34708">
          <cell r="B34708">
            <v>10</v>
          </cell>
          <cell r="I34708">
            <v>304.95</v>
          </cell>
          <cell r="M34708" t="str">
            <v>Individual</v>
          </cell>
        </row>
        <row r="34709">
          <cell r="B34709">
            <v>160</v>
          </cell>
          <cell r="I34709">
            <v>2586.41</v>
          </cell>
          <cell r="M34709" t="str">
            <v>SMALL</v>
          </cell>
        </row>
        <row r="34710">
          <cell r="B34710">
            <v>10</v>
          </cell>
          <cell r="I34710">
            <v>1008</v>
          </cell>
          <cell r="M34710" t="str">
            <v>SMALL</v>
          </cell>
        </row>
        <row r="34711">
          <cell r="B34711">
            <v>10</v>
          </cell>
          <cell r="I34711">
            <v>1310.75</v>
          </cell>
          <cell r="M34711" t="str">
            <v>SMALL</v>
          </cell>
        </row>
        <row r="34712">
          <cell r="B34712">
            <v>10</v>
          </cell>
          <cell r="I34712">
            <v>123.4</v>
          </cell>
          <cell r="M34712" t="str">
            <v>Individual</v>
          </cell>
        </row>
        <row r="34713">
          <cell r="B34713">
            <v>10</v>
          </cell>
          <cell r="I34713">
            <v>1550</v>
          </cell>
          <cell r="M34713" t="str">
            <v>SMALL</v>
          </cell>
        </row>
        <row r="34714">
          <cell r="B34714">
            <v>150</v>
          </cell>
          <cell r="I34714">
            <v>274</v>
          </cell>
          <cell r="M34714" t="e">
            <v>#N/A</v>
          </cell>
        </row>
        <row r="34715">
          <cell r="B34715">
            <v>150</v>
          </cell>
          <cell r="I34715">
            <v>203</v>
          </cell>
          <cell r="M34715" t="e">
            <v>#N/A</v>
          </cell>
        </row>
        <row r="34716">
          <cell r="B34716">
            <v>10</v>
          </cell>
          <cell r="I34716">
            <v>211</v>
          </cell>
          <cell r="M34716" t="str">
            <v>Individual</v>
          </cell>
        </row>
        <row r="34717">
          <cell r="B34717">
            <v>150</v>
          </cell>
          <cell r="I34717">
            <v>266</v>
          </cell>
          <cell r="M34717" t="e">
            <v>#N/A</v>
          </cell>
        </row>
        <row r="34718">
          <cell r="B34718">
            <v>150</v>
          </cell>
          <cell r="I34718">
            <v>453</v>
          </cell>
          <cell r="M34718" t="e">
            <v>#N/A</v>
          </cell>
        </row>
        <row r="34719">
          <cell r="B34719">
            <v>10</v>
          </cell>
          <cell r="I34719">
            <v>73.010000000000005</v>
          </cell>
          <cell r="M34719" t="str">
            <v>Individual</v>
          </cell>
        </row>
        <row r="34720">
          <cell r="B34720">
            <v>150</v>
          </cell>
          <cell r="I34720">
            <v>493</v>
          </cell>
          <cell r="M34720" t="e">
            <v>#N/A</v>
          </cell>
        </row>
        <row r="34721">
          <cell r="B34721">
            <v>150</v>
          </cell>
          <cell r="I34721">
            <v>294</v>
          </cell>
          <cell r="M34721" t="e">
            <v>#N/A</v>
          </cell>
        </row>
        <row r="34722">
          <cell r="B34722">
            <v>10</v>
          </cell>
          <cell r="I34722">
            <v>120</v>
          </cell>
          <cell r="M34722" t="str">
            <v>Individual</v>
          </cell>
        </row>
        <row r="34723">
          <cell r="B34723">
            <v>26</v>
          </cell>
          <cell r="I34723">
            <v>43.2</v>
          </cell>
          <cell r="M34723" t="e">
            <v>#N/A</v>
          </cell>
        </row>
        <row r="34724">
          <cell r="B34724">
            <v>10</v>
          </cell>
          <cell r="I34724">
            <v>383</v>
          </cell>
          <cell r="M34724" t="str">
            <v>Individual</v>
          </cell>
        </row>
        <row r="34725">
          <cell r="B34725">
            <v>10</v>
          </cell>
          <cell r="I34725">
            <v>1064.5999999999999</v>
          </cell>
          <cell r="M34725" t="str">
            <v>SMALL</v>
          </cell>
        </row>
        <row r="34726">
          <cell r="B34726">
            <v>10</v>
          </cell>
          <cell r="I34726">
            <v>47</v>
          </cell>
          <cell r="M34726" t="str">
            <v>Individual</v>
          </cell>
        </row>
        <row r="34727">
          <cell r="B34727">
            <v>10</v>
          </cell>
          <cell r="I34727">
            <v>525</v>
          </cell>
          <cell r="M34727" t="str">
            <v>Individual</v>
          </cell>
        </row>
        <row r="34728">
          <cell r="B34728">
            <v>150</v>
          </cell>
          <cell r="I34728">
            <v>3027</v>
          </cell>
          <cell r="M34728" t="e">
            <v>#N/A</v>
          </cell>
        </row>
        <row r="34729">
          <cell r="B34729">
            <v>10</v>
          </cell>
          <cell r="I34729">
            <v>44</v>
          </cell>
          <cell r="M34729" t="str">
            <v>Individual</v>
          </cell>
        </row>
        <row r="34730">
          <cell r="B34730">
            <v>150</v>
          </cell>
          <cell r="I34730">
            <v>1019</v>
          </cell>
          <cell r="M34730" t="e">
            <v>#N/A</v>
          </cell>
        </row>
        <row r="34731">
          <cell r="B34731">
            <v>150</v>
          </cell>
          <cell r="I34731">
            <v>1657</v>
          </cell>
          <cell r="M34731" t="e">
            <v>#N/A</v>
          </cell>
        </row>
        <row r="34732">
          <cell r="B34732">
            <v>10</v>
          </cell>
          <cell r="I34732">
            <v>3195.93</v>
          </cell>
          <cell r="M34732" t="str">
            <v>SMALL</v>
          </cell>
        </row>
        <row r="34733">
          <cell r="B34733">
            <v>10</v>
          </cell>
          <cell r="I34733">
            <v>620.70000000000005</v>
          </cell>
          <cell r="M34733" t="str">
            <v>Individual</v>
          </cell>
        </row>
        <row r="34734">
          <cell r="B34734">
            <v>150</v>
          </cell>
          <cell r="I34734">
            <v>3164.46</v>
          </cell>
          <cell r="M34734" t="e">
            <v>#N/A</v>
          </cell>
        </row>
        <row r="34735">
          <cell r="B34735">
            <v>150</v>
          </cell>
          <cell r="I34735">
            <v>195</v>
          </cell>
          <cell r="M34735" t="e">
            <v>#N/A</v>
          </cell>
        </row>
        <row r="34736">
          <cell r="B34736">
            <v>10</v>
          </cell>
          <cell r="I34736">
            <v>159.19999999999999</v>
          </cell>
          <cell r="M34736" t="str">
            <v>Individual</v>
          </cell>
        </row>
        <row r="34737">
          <cell r="B34737">
            <v>10</v>
          </cell>
          <cell r="I34737">
            <v>1934.35</v>
          </cell>
          <cell r="M34737" t="str">
            <v>Individual</v>
          </cell>
        </row>
        <row r="34738">
          <cell r="B34738">
            <v>150</v>
          </cell>
          <cell r="I34738">
            <v>1403</v>
          </cell>
          <cell r="M34738" t="e">
            <v>#N/A</v>
          </cell>
        </row>
        <row r="34739">
          <cell r="B34739">
            <v>10</v>
          </cell>
          <cell r="I34739">
            <v>93</v>
          </cell>
          <cell r="M34739" t="str">
            <v>Individual</v>
          </cell>
        </row>
        <row r="34740">
          <cell r="B34740">
            <v>10</v>
          </cell>
          <cell r="I34740">
            <v>803.6</v>
          </cell>
          <cell r="M34740" t="str">
            <v>Individual</v>
          </cell>
        </row>
        <row r="34741">
          <cell r="B34741">
            <v>150</v>
          </cell>
          <cell r="I34741">
            <v>256</v>
          </cell>
          <cell r="M34741" t="e">
            <v>#N/A</v>
          </cell>
        </row>
        <row r="34742">
          <cell r="B34742">
            <v>10</v>
          </cell>
          <cell r="I34742">
            <v>574.46</v>
          </cell>
          <cell r="M34742" t="str">
            <v>Individual</v>
          </cell>
        </row>
        <row r="34743">
          <cell r="B34743">
            <v>150</v>
          </cell>
          <cell r="I34743">
            <v>285</v>
          </cell>
          <cell r="M34743" t="e">
            <v>#N/A</v>
          </cell>
        </row>
        <row r="34744">
          <cell r="B34744">
            <v>10</v>
          </cell>
          <cell r="I34744">
            <v>479.2</v>
          </cell>
          <cell r="M34744" t="str">
            <v>Individual</v>
          </cell>
        </row>
        <row r="34745">
          <cell r="B34745">
            <v>10</v>
          </cell>
          <cell r="I34745">
            <v>1140</v>
          </cell>
          <cell r="M34745" t="str">
            <v>SMALL</v>
          </cell>
        </row>
        <row r="34746">
          <cell r="B34746">
            <v>10</v>
          </cell>
          <cell r="I34746">
            <v>854.4</v>
          </cell>
          <cell r="M34746" t="str">
            <v>Individual</v>
          </cell>
        </row>
        <row r="34747">
          <cell r="B34747">
            <v>150</v>
          </cell>
          <cell r="I34747">
            <v>746</v>
          </cell>
          <cell r="M34747" t="e">
            <v>#N/A</v>
          </cell>
        </row>
        <row r="34748">
          <cell r="B34748">
            <v>10</v>
          </cell>
          <cell r="I34748">
            <v>1792.28</v>
          </cell>
          <cell r="M34748" t="str">
            <v>SMALL</v>
          </cell>
        </row>
        <row r="34749">
          <cell r="B34749">
            <v>10</v>
          </cell>
          <cell r="I34749">
            <v>507.58</v>
          </cell>
          <cell r="M34749" t="str">
            <v>SMALL</v>
          </cell>
        </row>
        <row r="34750">
          <cell r="B34750">
            <v>10</v>
          </cell>
          <cell r="I34750">
            <v>2107.5100000000002</v>
          </cell>
          <cell r="M34750" t="str">
            <v>SMALL</v>
          </cell>
        </row>
        <row r="34751">
          <cell r="B34751">
            <v>10</v>
          </cell>
          <cell r="I34751">
            <v>534.5</v>
          </cell>
          <cell r="M34751" t="str">
            <v>Individual</v>
          </cell>
        </row>
        <row r="34752">
          <cell r="B34752">
            <v>150</v>
          </cell>
          <cell r="I34752">
            <v>80</v>
          </cell>
          <cell r="M34752" t="e">
            <v>#N/A</v>
          </cell>
        </row>
        <row r="34753">
          <cell r="B34753">
            <v>10</v>
          </cell>
          <cell r="I34753">
            <v>85.1</v>
          </cell>
          <cell r="M34753" t="str">
            <v>Individual</v>
          </cell>
        </row>
        <row r="34754">
          <cell r="B34754">
            <v>10</v>
          </cell>
          <cell r="I34754">
            <v>875.2</v>
          </cell>
          <cell r="M34754" t="str">
            <v>SMALL</v>
          </cell>
        </row>
        <row r="34755">
          <cell r="B34755">
            <v>150</v>
          </cell>
          <cell r="I34755">
            <v>137</v>
          </cell>
          <cell r="M34755" t="e">
            <v>#N/A</v>
          </cell>
        </row>
        <row r="34756">
          <cell r="B34756">
            <v>150</v>
          </cell>
          <cell r="I34756">
            <v>82</v>
          </cell>
          <cell r="M34756" t="e">
            <v>#N/A</v>
          </cell>
        </row>
        <row r="34757">
          <cell r="B34757">
            <v>150</v>
          </cell>
          <cell r="I34757">
            <v>816</v>
          </cell>
          <cell r="M34757" t="e">
            <v>#N/A</v>
          </cell>
        </row>
        <row r="34758">
          <cell r="B34758">
            <v>10</v>
          </cell>
          <cell r="I34758">
            <v>177.24</v>
          </cell>
          <cell r="M34758" t="str">
            <v>Individual</v>
          </cell>
        </row>
        <row r="34759">
          <cell r="B34759">
            <v>150</v>
          </cell>
          <cell r="I34759">
            <v>80</v>
          </cell>
          <cell r="M34759" t="e">
            <v>#N/A</v>
          </cell>
        </row>
        <row r="34760">
          <cell r="B34760">
            <v>10</v>
          </cell>
          <cell r="I34760">
            <v>41.4</v>
          </cell>
          <cell r="M34760" t="str">
            <v>Individual</v>
          </cell>
        </row>
        <row r="34761">
          <cell r="B34761">
            <v>150</v>
          </cell>
          <cell r="I34761">
            <v>489</v>
          </cell>
          <cell r="M34761" t="e">
            <v>#N/A</v>
          </cell>
        </row>
        <row r="34762">
          <cell r="B34762">
            <v>10</v>
          </cell>
          <cell r="I34762">
            <v>698.4</v>
          </cell>
          <cell r="M34762" t="str">
            <v>Individual</v>
          </cell>
        </row>
        <row r="34763">
          <cell r="B34763">
            <v>150</v>
          </cell>
          <cell r="I34763">
            <v>383</v>
          </cell>
          <cell r="M34763" t="e">
            <v>#N/A</v>
          </cell>
        </row>
        <row r="34764">
          <cell r="B34764">
            <v>10</v>
          </cell>
          <cell r="I34764">
            <v>829.2</v>
          </cell>
          <cell r="M34764" t="str">
            <v>SMALL</v>
          </cell>
        </row>
        <row r="34765">
          <cell r="B34765">
            <v>10</v>
          </cell>
          <cell r="I34765">
            <v>5005.5</v>
          </cell>
          <cell r="M34765" t="str">
            <v>SMALL</v>
          </cell>
        </row>
        <row r="34766">
          <cell r="B34766">
            <v>10</v>
          </cell>
          <cell r="I34766">
            <v>150.4</v>
          </cell>
          <cell r="M34766" t="str">
            <v>Individual</v>
          </cell>
        </row>
        <row r="34767">
          <cell r="B34767">
            <v>150</v>
          </cell>
          <cell r="I34767">
            <v>67</v>
          </cell>
          <cell r="M34767" t="e">
            <v>#N/A</v>
          </cell>
        </row>
        <row r="34768">
          <cell r="B34768">
            <v>150</v>
          </cell>
          <cell r="I34768">
            <v>49</v>
          </cell>
          <cell r="M34768" t="e">
            <v>#N/A</v>
          </cell>
        </row>
        <row r="34769">
          <cell r="B34769">
            <v>10</v>
          </cell>
          <cell r="I34769">
            <v>1180.55</v>
          </cell>
          <cell r="M34769" t="str">
            <v>Individual</v>
          </cell>
        </row>
        <row r="34770">
          <cell r="B34770">
            <v>10</v>
          </cell>
          <cell r="I34770">
            <v>240</v>
          </cell>
          <cell r="M34770" t="str">
            <v>LARGE</v>
          </cell>
        </row>
        <row r="34771">
          <cell r="B34771">
            <v>150</v>
          </cell>
          <cell r="I34771">
            <v>159</v>
          </cell>
          <cell r="M34771" t="e">
            <v>#N/A</v>
          </cell>
        </row>
        <row r="34772">
          <cell r="B34772">
            <v>10</v>
          </cell>
          <cell r="I34772">
            <v>182.75</v>
          </cell>
          <cell r="M34772" t="str">
            <v>Individual</v>
          </cell>
        </row>
        <row r="34773">
          <cell r="B34773">
            <v>10</v>
          </cell>
          <cell r="I34773">
            <v>197.2</v>
          </cell>
          <cell r="M34773" t="str">
            <v>Individual</v>
          </cell>
        </row>
        <row r="34774">
          <cell r="B34774">
            <v>150</v>
          </cell>
          <cell r="I34774">
            <v>533.29999999999995</v>
          </cell>
          <cell r="M34774" t="e">
            <v>#N/A</v>
          </cell>
        </row>
        <row r="34775">
          <cell r="B34775">
            <v>10</v>
          </cell>
          <cell r="I34775">
            <v>7.5</v>
          </cell>
          <cell r="M34775" t="str">
            <v>Individual</v>
          </cell>
        </row>
        <row r="34776">
          <cell r="B34776">
            <v>150</v>
          </cell>
          <cell r="I34776">
            <v>2318</v>
          </cell>
          <cell r="M34776" t="e">
            <v>#N/A</v>
          </cell>
        </row>
        <row r="34777">
          <cell r="B34777">
            <v>150</v>
          </cell>
          <cell r="I34777">
            <v>130</v>
          </cell>
          <cell r="M34777" t="e">
            <v>#N/A</v>
          </cell>
        </row>
        <row r="34778">
          <cell r="B34778">
            <v>10</v>
          </cell>
          <cell r="I34778">
            <v>584.6</v>
          </cell>
          <cell r="M34778" t="str">
            <v>Individual</v>
          </cell>
        </row>
        <row r="34779">
          <cell r="B34779">
            <v>10</v>
          </cell>
          <cell r="I34779">
            <v>216.72</v>
          </cell>
          <cell r="M34779" t="str">
            <v>Individual</v>
          </cell>
        </row>
        <row r="34780">
          <cell r="B34780">
            <v>10</v>
          </cell>
          <cell r="I34780">
            <v>428</v>
          </cell>
          <cell r="M34780" t="str">
            <v>Individual</v>
          </cell>
        </row>
        <row r="34781">
          <cell r="B34781">
            <v>160</v>
          </cell>
          <cell r="I34781">
            <v>9573.6</v>
          </cell>
          <cell r="M34781" t="str">
            <v>SMALL</v>
          </cell>
        </row>
        <row r="34782">
          <cell r="B34782">
            <v>10</v>
          </cell>
          <cell r="I34782">
            <v>210</v>
          </cell>
          <cell r="M34782" t="str">
            <v>SMALL</v>
          </cell>
        </row>
        <row r="34783">
          <cell r="B34783">
            <v>10</v>
          </cell>
          <cell r="I34783">
            <v>68.8</v>
          </cell>
          <cell r="M34783" t="str">
            <v>Individual</v>
          </cell>
        </row>
        <row r="34784">
          <cell r="B34784">
            <v>160</v>
          </cell>
          <cell r="I34784">
            <v>23134.53</v>
          </cell>
          <cell r="M34784" t="str">
            <v>SMALL</v>
          </cell>
        </row>
        <row r="34785">
          <cell r="B34785">
            <v>10</v>
          </cell>
          <cell r="I34785">
            <v>161</v>
          </cell>
          <cell r="M34785" t="str">
            <v>Individual</v>
          </cell>
        </row>
        <row r="34786">
          <cell r="B34786">
            <v>10</v>
          </cell>
          <cell r="I34786">
            <v>1752.49</v>
          </cell>
          <cell r="M34786" t="str">
            <v>SMALL</v>
          </cell>
        </row>
        <row r="34787">
          <cell r="B34787">
            <v>10</v>
          </cell>
          <cell r="I34787">
            <v>2153.5</v>
          </cell>
          <cell r="M34787" t="str">
            <v>Individual</v>
          </cell>
        </row>
        <row r="34788">
          <cell r="B34788">
            <v>10</v>
          </cell>
          <cell r="I34788">
            <v>152.25</v>
          </cell>
          <cell r="M34788" t="str">
            <v>Individual</v>
          </cell>
        </row>
        <row r="34789">
          <cell r="B34789">
            <v>150</v>
          </cell>
          <cell r="I34789">
            <v>470</v>
          </cell>
          <cell r="M34789" t="e">
            <v>#N/A</v>
          </cell>
        </row>
        <row r="34790">
          <cell r="B34790">
            <v>10</v>
          </cell>
          <cell r="I34790">
            <v>457.65</v>
          </cell>
          <cell r="M34790" t="str">
            <v>Individual</v>
          </cell>
        </row>
        <row r="34791">
          <cell r="B34791">
            <v>10</v>
          </cell>
          <cell r="I34791">
            <v>226.4</v>
          </cell>
          <cell r="M34791" t="str">
            <v>Individual</v>
          </cell>
        </row>
        <row r="34792">
          <cell r="B34792">
            <v>150</v>
          </cell>
          <cell r="I34792">
            <v>1636</v>
          </cell>
          <cell r="M34792" t="e">
            <v>#N/A</v>
          </cell>
        </row>
        <row r="34793">
          <cell r="B34793">
            <v>10</v>
          </cell>
          <cell r="I34793">
            <v>2501.62</v>
          </cell>
          <cell r="M34793" t="str">
            <v>Individual</v>
          </cell>
        </row>
        <row r="34794">
          <cell r="B34794">
            <v>10</v>
          </cell>
          <cell r="I34794">
            <v>288</v>
          </cell>
          <cell r="M34794" t="str">
            <v>Individual</v>
          </cell>
        </row>
        <row r="34795">
          <cell r="B34795">
            <v>10</v>
          </cell>
          <cell r="I34795">
            <v>319.85000000000002</v>
          </cell>
          <cell r="M34795" t="str">
            <v>Individual</v>
          </cell>
        </row>
        <row r="34796">
          <cell r="B34796">
            <v>10</v>
          </cell>
          <cell r="I34796">
            <v>702.91</v>
          </cell>
          <cell r="M34796" t="str">
            <v>Individual</v>
          </cell>
        </row>
        <row r="34797">
          <cell r="B34797">
            <v>10</v>
          </cell>
          <cell r="I34797">
            <v>6780.3</v>
          </cell>
          <cell r="M34797" t="str">
            <v>SMALL</v>
          </cell>
        </row>
        <row r="34798">
          <cell r="B34798">
            <v>10</v>
          </cell>
          <cell r="I34798">
            <v>1805.72</v>
          </cell>
          <cell r="M34798" t="str">
            <v>SMALL</v>
          </cell>
        </row>
        <row r="34799">
          <cell r="B34799">
            <v>10</v>
          </cell>
          <cell r="I34799">
            <v>152.80000000000001</v>
          </cell>
          <cell r="M34799" t="str">
            <v>Individual</v>
          </cell>
        </row>
        <row r="34800">
          <cell r="B34800">
            <v>10</v>
          </cell>
          <cell r="I34800">
            <v>141</v>
          </cell>
          <cell r="M34800" t="str">
            <v>SMALL</v>
          </cell>
        </row>
        <row r="34801">
          <cell r="B34801">
            <v>10</v>
          </cell>
          <cell r="I34801">
            <v>550</v>
          </cell>
          <cell r="M34801" t="str">
            <v>Individual</v>
          </cell>
        </row>
        <row r="34802">
          <cell r="B34802">
            <v>10</v>
          </cell>
          <cell r="I34802">
            <v>540</v>
          </cell>
          <cell r="M34802" t="str">
            <v>Individual</v>
          </cell>
        </row>
        <row r="34803">
          <cell r="B34803">
            <v>10</v>
          </cell>
          <cell r="I34803">
            <v>347.2</v>
          </cell>
          <cell r="M34803" t="str">
            <v>Individual</v>
          </cell>
        </row>
        <row r="34804">
          <cell r="B34804">
            <v>10</v>
          </cell>
          <cell r="I34804">
            <v>71.75</v>
          </cell>
          <cell r="M34804" t="str">
            <v>Individual</v>
          </cell>
        </row>
        <row r="34805">
          <cell r="B34805">
            <v>10</v>
          </cell>
          <cell r="I34805">
            <v>230</v>
          </cell>
          <cell r="M34805" t="str">
            <v>Individual</v>
          </cell>
        </row>
        <row r="34806">
          <cell r="B34806">
            <v>10</v>
          </cell>
          <cell r="I34806">
            <v>764.78</v>
          </cell>
          <cell r="M34806" t="str">
            <v>Individual</v>
          </cell>
        </row>
        <row r="34807">
          <cell r="B34807">
            <v>10</v>
          </cell>
          <cell r="I34807">
            <v>317.39999999999998</v>
          </cell>
          <cell r="M34807" t="str">
            <v>Individual</v>
          </cell>
        </row>
        <row r="34808">
          <cell r="B34808">
            <v>10</v>
          </cell>
          <cell r="I34808">
            <v>1483</v>
          </cell>
          <cell r="M34808" t="str">
            <v>Individual</v>
          </cell>
        </row>
        <row r="34809">
          <cell r="B34809">
            <v>10</v>
          </cell>
          <cell r="I34809">
            <v>1262</v>
          </cell>
          <cell r="M34809" t="str">
            <v>SMALL</v>
          </cell>
        </row>
        <row r="34810">
          <cell r="B34810">
            <v>10</v>
          </cell>
          <cell r="I34810">
            <v>130.4</v>
          </cell>
          <cell r="M34810" t="str">
            <v>Individual</v>
          </cell>
        </row>
        <row r="34811">
          <cell r="B34811">
            <v>150</v>
          </cell>
          <cell r="I34811">
            <v>301.39</v>
          </cell>
          <cell r="M34811" t="e">
            <v>#N/A</v>
          </cell>
        </row>
        <row r="34812">
          <cell r="B34812">
            <v>150</v>
          </cell>
          <cell r="I34812">
            <v>299</v>
          </cell>
          <cell r="M34812" t="e">
            <v>#N/A</v>
          </cell>
        </row>
        <row r="34813">
          <cell r="B34813">
            <v>10</v>
          </cell>
          <cell r="I34813">
            <v>258</v>
          </cell>
          <cell r="M34813" t="str">
            <v>Individual</v>
          </cell>
        </row>
        <row r="34814">
          <cell r="B34814">
            <v>150</v>
          </cell>
          <cell r="I34814">
            <v>261</v>
          </cell>
          <cell r="M34814" t="e">
            <v>#N/A</v>
          </cell>
        </row>
        <row r="34815">
          <cell r="B34815">
            <v>150</v>
          </cell>
          <cell r="I34815">
            <v>60</v>
          </cell>
          <cell r="M34815" t="e">
            <v>#N/A</v>
          </cell>
        </row>
        <row r="34816">
          <cell r="B34816">
            <v>150</v>
          </cell>
          <cell r="I34816">
            <v>1320</v>
          </cell>
          <cell r="M34816" t="e">
            <v>#N/A</v>
          </cell>
        </row>
        <row r="34817">
          <cell r="B34817">
            <v>136</v>
          </cell>
          <cell r="I34817">
            <v>404</v>
          </cell>
          <cell r="M34817" t="str">
            <v>ASO</v>
          </cell>
        </row>
        <row r="34818">
          <cell r="B34818">
            <v>10</v>
          </cell>
          <cell r="I34818">
            <v>2165.11</v>
          </cell>
          <cell r="M34818" t="str">
            <v>SMALL</v>
          </cell>
        </row>
        <row r="34819">
          <cell r="B34819">
            <v>10</v>
          </cell>
          <cell r="I34819">
            <v>146</v>
          </cell>
          <cell r="M34819" t="str">
            <v>SMALL</v>
          </cell>
        </row>
        <row r="34820">
          <cell r="B34820">
            <v>10</v>
          </cell>
          <cell r="I34820">
            <v>896.8</v>
          </cell>
          <cell r="M34820" t="str">
            <v>Individual</v>
          </cell>
        </row>
        <row r="34821">
          <cell r="B34821">
            <v>10</v>
          </cell>
          <cell r="I34821">
            <v>475.4</v>
          </cell>
          <cell r="M34821" t="str">
            <v>Individual</v>
          </cell>
        </row>
        <row r="34822">
          <cell r="B34822">
            <v>150</v>
          </cell>
          <cell r="I34822">
            <v>612</v>
          </cell>
          <cell r="M34822" t="e">
            <v>#N/A</v>
          </cell>
        </row>
        <row r="34823">
          <cell r="B34823">
            <v>10</v>
          </cell>
          <cell r="I34823">
            <v>58</v>
          </cell>
          <cell r="M34823" t="str">
            <v>SMALL</v>
          </cell>
        </row>
        <row r="34824">
          <cell r="B34824">
            <v>150</v>
          </cell>
          <cell r="I34824">
            <v>1673</v>
          </cell>
          <cell r="M34824" t="e">
            <v>#N/A</v>
          </cell>
        </row>
        <row r="34825">
          <cell r="B34825">
            <v>10</v>
          </cell>
          <cell r="I34825">
            <v>508</v>
          </cell>
          <cell r="M34825" t="str">
            <v>Individual</v>
          </cell>
        </row>
        <row r="34826">
          <cell r="B34826">
            <v>150</v>
          </cell>
          <cell r="I34826">
            <v>267</v>
          </cell>
          <cell r="M34826" t="e">
            <v>#N/A</v>
          </cell>
        </row>
        <row r="34827">
          <cell r="B34827">
            <v>150</v>
          </cell>
          <cell r="I34827">
            <v>767</v>
          </cell>
          <cell r="M34827" t="e">
            <v>#N/A</v>
          </cell>
        </row>
        <row r="34828">
          <cell r="B34828">
            <v>10</v>
          </cell>
          <cell r="I34828">
            <v>155.13</v>
          </cell>
          <cell r="M34828" t="str">
            <v>Individual</v>
          </cell>
        </row>
        <row r="34829">
          <cell r="B34829">
            <v>10</v>
          </cell>
          <cell r="I34829">
            <v>491.6</v>
          </cell>
          <cell r="M34829" t="str">
            <v>Individual</v>
          </cell>
        </row>
        <row r="34830">
          <cell r="B34830">
            <v>150</v>
          </cell>
          <cell r="I34830">
            <v>256</v>
          </cell>
          <cell r="M34830" t="e">
            <v>#N/A</v>
          </cell>
        </row>
        <row r="34831">
          <cell r="B34831">
            <v>150</v>
          </cell>
          <cell r="I34831">
            <v>1399.64</v>
          </cell>
          <cell r="M34831" t="e">
            <v>#N/A</v>
          </cell>
        </row>
        <row r="34832">
          <cell r="B34832">
            <v>10</v>
          </cell>
          <cell r="I34832">
            <v>445.5</v>
          </cell>
          <cell r="M34832" t="str">
            <v>Individual</v>
          </cell>
        </row>
        <row r="34833">
          <cell r="B34833">
            <v>10</v>
          </cell>
          <cell r="I34833">
            <v>125</v>
          </cell>
          <cell r="M34833" t="str">
            <v>Individual</v>
          </cell>
        </row>
        <row r="34834">
          <cell r="B34834">
            <v>150</v>
          </cell>
          <cell r="I34834">
            <v>295</v>
          </cell>
          <cell r="M34834" t="e">
            <v>#N/A</v>
          </cell>
        </row>
        <row r="34835">
          <cell r="B34835">
            <v>150</v>
          </cell>
          <cell r="I34835">
            <v>211</v>
          </cell>
          <cell r="M34835" t="e">
            <v>#N/A</v>
          </cell>
        </row>
        <row r="34836">
          <cell r="B34836">
            <v>10</v>
          </cell>
          <cell r="I34836">
            <v>643.9</v>
          </cell>
          <cell r="M34836" t="str">
            <v>Individual</v>
          </cell>
        </row>
        <row r="34837">
          <cell r="B34837">
            <v>150</v>
          </cell>
          <cell r="I34837">
            <v>564.47</v>
          </cell>
          <cell r="M34837" t="e">
            <v>#N/A</v>
          </cell>
        </row>
        <row r="34838">
          <cell r="B34838">
            <v>10</v>
          </cell>
          <cell r="I34838">
            <v>215.16</v>
          </cell>
          <cell r="M34838" t="str">
            <v>Individual</v>
          </cell>
        </row>
        <row r="34839">
          <cell r="B34839">
            <v>10</v>
          </cell>
          <cell r="I34839">
            <v>392.3</v>
          </cell>
          <cell r="M34839" t="str">
            <v>Individual</v>
          </cell>
        </row>
        <row r="34840">
          <cell r="B34840">
            <v>10</v>
          </cell>
          <cell r="I34840">
            <v>96.28</v>
          </cell>
          <cell r="M34840" t="str">
            <v>Individual</v>
          </cell>
        </row>
        <row r="34841">
          <cell r="B34841">
            <v>150</v>
          </cell>
          <cell r="I34841">
            <v>102</v>
          </cell>
          <cell r="M34841" t="e">
            <v>#N/A</v>
          </cell>
        </row>
        <row r="34842">
          <cell r="B34842">
            <v>150</v>
          </cell>
          <cell r="I34842">
            <v>296</v>
          </cell>
          <cell r="M34842" t="e">
            <v>#N/A</v>
          </cell>
        </row>
        <row r="34843">
          <cell r="B34843">
            <v>10</v>
          </cell>
          <cell r="I34843">
            <v>10.34</v>
          </cell>
          <cell r="M34843" t="str">
            <v>Individual</v>
          </cell>
        </row>
        <row r="34844">
          <cell r="B34844">
            <v>160</v>
          </cell>
          <cell r="I34844">
            <v>29980.639999999999</v>
          </cell>
          <cell r="M34844" t="str">
            <v>SMALL</v>
          </cell>
        </row>
        <row r="34845">
          <cell r="B34845">
            <v>10</v>
          </cell>
          <cell r="I34845">
            <v>4700.12</v>
          </cell>
          <cell r="M34845" t="str">
            <v>SMALL</v>
          </cell>
        </row>
        <row r="34846">
          <cell r="B34846">
            <v>160</v>
          </cell>
          <cell r="I34846">
            <v>6803</v>
          </cell>
          <cell r="M34846" t="str">
            <v>SMALL</v>
          </cell>
        </row>
        <row r="34847">
          <cell r="B34847">
            <v>10</v>
          </cell>
          <cell r="I34847">
            <v>10078.549999999999</v>
          </cell>
          <cell r="M34847" t="str">
            <v>SMALL</v>
          </cell>
        </row>
        <row r="34848">
          <cell r="B34848">
            <v>150</v>
          </cell>
          <cell r="I34848">
            <v>223.68</v>
          </cell>
          <cell r="M34848" t="e">
            <v>#N/A</v>
          </cell>
        </row>
        <row r="34849">
          <cell r="B34849">
            <v>10</v>
          </cell>
          <cell r="I34849">
            <v>19011.009999999998</v>
          </cell>
          <cell r="M34849" t="str">
            <v>SMALL</v>
          </cell>
        </row>
        <row r="34850">
          <cell r="B34850">
            <v>10</v>
          </cell>
          <cell r="I34850">
            <v>111.8</v>
          </cell>
          <cell r="M34850" t="str">
            <v>Individual</v>
          </cell>
        </row>
        <row r="34851">
          <cell r="B34851">
            <v>150</v>
          </cell>
          <cell r="I34851">
            <v>205</v>
          </cell>
          <cell r="M34851" t="e">
            <v>#N/A</v>
          </cell>
        </row>
        <row r="34852">
          <cell r="B34852">
            <v>150</v>
          </cell>
          <cell r="I34852">
            <v>227</v>
          </cell>
          <cell r="M34852" t="e">
            <v>#N/A</v>
          </cell>
        </row>
        <row r="34853">
          <cell r="B34853">
            <v>150</v>
          </cell>
          <cell r="I34853">
            <v>2202</v>
          </cell>
          <cell r="M34853" t="e">
            <v>#N/A</v>
          </cell>
        </row>
        <row r="34854">
          <cell r="B34854">
            <v>10</v>
          </cell>
          <cell r="I34854">
            <v>2168.8000000000002</v>
          </cell>
          <cell r="M34854" t="str">
            <v>SMALL</v>
          </cell>
        </row>
        <row r="34855">
          <cell r="B34855">
            <v>150</v>
          </cell>
          <cell r="I34855">
            <v>228</v>
          </cell>
          <cell r="M34855" t="e">
            <v>#N/A</v>
          </cell>
        </row>
        <row r="34856">
          <cell r="B34856">
            <v>10</v>
          </cell>
          <cell r="I34856">
            <v>876.75</v>
          </cell>
          <cell r="M34856" t="str">
            <v>Individual</v>
          </cell>
        </row>
        <row r="34857">
          <cell r="B34857">
            <v>10</v>
          </cell>
          <cell r="I34857">
            <v>221</v>
          </cell>
          <cell r="M34857" t="str">
            <v>Individual</v>
          </cell>
        </row>
        <row r="34858">
          <cell r="B34858">
            <v>10</v>
          </cell>
          <cell r="I34858">
            <v>135.80000000000001</v>
          </cell>
          <cell r="M34858" t="str">
            <v>Individual</v>
          </cell>
        </row>
        <row r="34859">
          <cell r="B34859">
            <v>150</v>
          </cell>
          <cell r="I34859">
            <v>501</v>
          </cell>
          <cell r="M34859" t="e">
            <v>#N/A</v>
          </cell>
        </row>
        <row r="34860">
          <cell r="B34860">
            <v>150</v>
          </cell>
          <cell r="I34860">
            <v>216</v>
          </cell>
          <cell r="M34860" t="e">
            <v>#N/A</v>
          </cell>
        </row>
        <row r="34861">
          <cell r="B34861">
            <v>10</v>
          </cell>
          <cell r="I34861">
            <v>1191.8</v>
          </cell>
          <cell r="M34861" t="str">
            <v>Individual</v>
          </cell>
        </row>
        <row r="34862">
          <cell r="B34862">
            <v>10</v>
          </cell>
          <cell r="I34862">
            <v>255.2</v>
          </cell>
          <cell r="M34862" t="str">
            <v>SMALL</v>
          </cell>
        </row>
        <row r="34863">
          <cell r="B34863">
            <v>10</v>
          </cell>
          <cell r="I34863">
            <v>1686.8</v>
          </cell>
          <cell r="M34863" t="str">
            <v>Individual</v>
          </cell>
        </row>
        <row r="34864">
          <cell r="B34864">
            <v>150</v>
          </cell>
          <cell r="I34864">
            <v>198</v>
          </cell>
          <cell r="M34864" t="e">
            <v>#N/A</v>
          </cell>
        </row>
        <row r="34865">
          <cell r="B34865">
            <v>150</v>
          </cell>
          <cell r="I34865">
            <v>632</v>
          </cell>
          <cell r="M34865" t="e">
            <v>#N/A</v>
          </cell>
        </row>
        <row r="34866">
          <cell r="B34866">
            <v>10</v>
          </cell>
          <cell r="I34866">
            <v>0.4</v>
          </cell>
          <cell r="M34866" t="str">
            <v>Individual</v>
          </cell>
        </row>
        <row r="34867">
          <cell r="B34867">
            <v>10</v>
          </cell>
          <cell r="I34867">
            <v>76.5</v>
          </cell>
          <cell r="M34867" t="str">
            <v>Individual</v>
          </cell>
        </row>
        <row r="34868">
          <cell r="B34868">
            <v>150</v>
          </cell>
          <cell r="I34868">
            <v>159</v>
          </cell>
          <cell r="M34868" t="e">
            <v>#N/A</v>
          </cell>
        </row>
        <row r="34869">
          <cell r="B34869">
            <v>150</v>
          </cell>
          <cell r="I34869">
            <v>760</v>
          </cell>
          <cell r="M34869" t="e">
            <v>#N/A</v>
          </cell>
        </row>
        <row r="34870">
          <cell r="B34870">
            <v>10</v>
          </cell>
          <cell r="I34870">
            <v>3154.13</v>
          </cell>
          <cell r="M34870" t="str">
            <v>SMALL</v>
          </cell>
        </row>
        <row r="34871">
          <cell r="B34871">
            <v>10</v>
          </cell>
          <cell r="I34871">
            <v>370.6</v>
          </cell>
          <cell r="M34871" t="str">
            <v>Individual</v>
          </cell>
        </row>
        <row r="34872">
          <cell r="B34872">
            <v>10</v>
          </cell>
          <cell r="I34872">
            <v>38</v>
          </cell>
          <cell r="M34872" t="str">
            <v>Individual</v>
          </cell>
        </row>
        <row r="34873">
          <cell r="B34873">
            <v>10</v>
          </cell>
          <cell r="I34873">
            <v>1942</v>
          </cell>
          <cell r="M34873" t="str">
            <v>Individual</v>
          </cell>
        </row>
        <row r="34874">
          <cell r="B34874">
            <v>150</v>
          </cell>
          <cell r="I34874">
            <v>181</v>
          </cell>
          <cell r="M34874" t="e">
            <v>#N/A</v>
          </cell>
        </row>
        <row r="34875">
          <cell r="B34875">
            <v>150</v>
          </cell>
          <cell r="I34875">
            <v>1911</v>
          </cell>
          <cell r="M34875" t="e">
            <v>#N/A</v>
          </cell>
        </row>
        <row r="34876">
          <cell r="B34876">
            <v>10</v>
          </cell>
          <cell r="I34876">
            <v>918.6</v>
          </cell>
          <cell r="M34876" t="str">
            <v>Individual</v>
          </cell>
        </row>
        <row r="34877">
          <cell r="B34877">
            <v>150</v>
          </cell>
          <cell r="I34877">
            <v>399</v>
          </cell>
          <cell r="M34877" t="e">
            <v>#N/A</v>
          </cell>
        </row>
        <row r="34878">
          <cell r="B34878">
            <v>10</v>
          </cell>
          <cell r="I34878">
            <v>2035.28</v>
          </cell>
          <cell r="M34878" t="str">
            <v>Individual</v>
          </cell>
        </row>
        <row r="34879">
          <cell r="B34879">
            <v>10</v>
          </cell>
          <cell r="I34879">
            <v>316.38</v>
          </cell>
          <cell r="M34879" t="str">
            <v>Individual</v>
          </cell>
        </row>
        <row r="34880">
          <cell r="B34880">
            <v>10</v>
          </cell>
          <cell r="I34880">
            <v>83</v>
          </cell>
          <cell r="M34880" t="str">
            <v>Individual</v>
          </cell>
        </row>
        <row r="34881">
          <cell r="B34881">
            <v>10</v>
          </cell>
          <cell r="I34881">
            <v>175</v>
          </cell>
          <cell r="M34881" t="str">
            <v>Individual</v>
          </cell>
        </row>
        <row r="34882">
          <cell r="B34882">
            <v>150</v>
          </cell>
          <cell r="I34882">
            <v>401.84</v>
          </cell>
          <cell r="M34882" t="e">
            <v>#N/A</v>
          </cell>
        </row>
        <row r="34883">
          <cell r="B34883">
            <v>10</v>
          </cell>
          <cell r="I34883">
            <v>41.6</v>
          </cell>
          <cell r="M34883" t="str">
            <v>Individual</v>
          </cell>
        </row>
        <row r="34884">
          <cell r="B34884">
            <v>10</v>
          </cell>
          <cell r="I34884">
            <v>143.6</v>
          </cell>
          <cell r="M34884" t="str">
            <v>Individual</v>
          </cell>
        </row>
        <row r="34885">
          <cell r="B34885">
            <v>150</v>
          </cell>
          <cell r="I34885">
            <v>178</v>
          </cell>
          <cell r="M34885" t="e">
            <v>#N/A</v>
          </cell>
        </row>
        <row r="34886">
          <cell r="B34886">
            <v>10</v>
          </cell>
          <cell r="I34886">
            <v>349.8</v>
          </cell>
          <cell r="M34886" t="str">
            <v>Individual</v>
          </cell>
        </row>
        <row r="34887">
          <cell r="B34887">
            <v>136</v>
          </cell>
          <cell r="I34887">
            <v>3892.8</v>
          </cell>
          <cell r="M34887" t="str">
            <v>SMALL</v>
          </cell>
        </row>
        <row r="34888">
          <cell r="B34888">
            <v>160</v>
          </cell>
          <cell r="I34888">
            <v>5000.13</v>
          </cell>
          <cell r="M34888" t="str">
            <v>SMALL</v>
          </cell>
        </row>
        <row r="34889">
          <cell r="B34889">
            <v>10</v>
          </cell>
          <cell r="I34889">
            <v>1326.13</v>
          </cell>
          <cell r="M34889" t="str">
            <v>Individual</v>
          </cell>
        </row>
        <row r="34890">
          <cell r="B34890">
            <v>136</v>
          </cell>
          <cell r="I34890">
            <v>15663.83</v>
          </cell>
          <cell r="M34890" t="str">
            <v>SMALL</v>
          </cell>
        </row>
        <row r="34891">
          <cell r="B34891">
            <v>150</v>
          </cell>
          <cell r="I34891">
            <v>136</v>
          </cell>
          <cell r="M34891" t="e">
            <v>#N/A</v>
          </cell>
        </row>
        <row r="34892">
          <cell r="B34892">
            <v>150</v>
          </cell>
          <cell r="I34892">
            <v>51</v>
          </cell>
          <cell r="M34892" t="e">
            <v>#N/A</v>
          </cell>
        </row>
        <row r="34893">
          <cell r="B34893">
            <v>150</v>
          </cell>
          <cell r="I34893">
            <v>171</v>
          </cell>
          <cell r="M34893" t="e">
            <v>#N/A</v>
          </cell>
        </row>
        <row r="34894">
          <cell r="B34894">
            <v>10</v>
          </cell>
          <cell r="I34894">
            <v>7653.93</v>
          </cell>
          <cell r="M34894" t="str">
            <v>SMALL</v>
          </cell>
        </row>
        <row r="34895">
          <cell r="B34895">
            <v>10</v>
          </cell>
          <cell r="I34895">
            <v>1798.5</v>
          </cell>
          <cell r="M34895" t="str">
            <v>Individual</v>
          </cell>
        </row>
        <row r="34896">
          <cell r="B34896">
            <v>10</v>
          </cell>
          <cell r="I34896">
            <v>976.89</v>
          </cell>
          <cell r="M34896" t="str">
            <v>Individual</v>
          </cell>
        </row>
        <row r="34897">
          <cell r="B34897">
            <v>10</v>
          </cell>
          <cell r="I34897">
            <v>460.99</v>
          </cell>
          <cell r="M34897" t="str">
            <v>Individual</v>
          </cell>
        </row>
        <row r="34898">
          <cell r="B34898">
            <v>10</v>
          </cell>
          <cell r="I34898">
            <v>1226.6500000000001</v>
          </cell>
          <cell r="M34898" t="str">
            <v>Individual</v>
          </cell>
        </row>
        <row r="34899">
          <cell r="B34899">
            <v>10</v>
          </cell>
          <cell r="I34899">
            <v>716.03</v>
          </cell>
          <cell r="M34899" t="str">
            <v>Individual</v>
          </cell>
        </row>
        <row r="34900">
          <cell r="B34900">
            <v>10</v>
          </cell>
          <cell r="I34900">
            <v>2162</v>
          </cell>
          <cell r="M34900" t="str">
            <v>Individual</v>
          </cell>
        </row>
        <row r="34901">
          <cell r="B34901">
            <v>150</v>
          </cell>
          <cell r="I34901">
            <v>5957</v>
          </cell>
          <cell r="M34901" t="e">
            <v>#N/A</v>
          </cell>
        </row>
        <row r="34902">
          <cell r="B34902">
            <v>10</v>
          </cell>
          <cell r="I34902">
            <v>1163.0999999999999</v>
          </cell>
          <cell r="M34902" t="str">
            <v>Individual</v>
          </cell>
        </row>
        <row r="34903">
          <cell r="B34903">
            <v>10</v>
          </cell>
          <cell r="I34903">
            <v>216.8</v>
          </cell>
          <cell r="M34903" t="str">
            <v>Individual</v>
          </cell>
        </row>
        <row r="34904">
          <cell r="B34904">
            <v>10</v>
          </cell>
          <cell r="I34904">
            <v>22075.14</v>
          </cell>
          <cell r="M34904" t="str">
            <v>SMALL</v>
          </cell>
        </row>
        <row r="34905">
          <cell r="B34905">
            <v>10</v>
          </cell>
          <cell r="I34905">
            <v>6805.5</v>
          </cell>
          <cell r="M34905" t="str">
            <v>SMALL</v>
          </cell>
        </row>
        <row r="34906">
          <cell r="B34906">
            <v>10</v>
          </cell>
          <cell r="I34906">
            <v>4911.55</v>
          </cell>
          <cell r="M34906" t="str">
            <v>SMALL</v>
          </cell>
        </row>
        <row r="34907">
          <cell r="B34907">
            <v>10</v>
          </cell>
          <cell r="I34907">
            <v>5191.55</v>
          </cell>
          <cell r="M34907" t="str">
            <v>SMALL</v>
          </cell>
        </row>
        <row r="34908">
          <cell r="B34908">
            <v>150</v>
          </cell>
          <cell r="I34908">
            <v>65</v>
          </cell>
          <cell r="M34908" t="e">
            <v>#N/A</v>
          </cell>
        </row>
        <row r="34909">
          <cell r="B34909">
            <v>10</v>
          </cell>
          <cell r="I34909">
            <v>858</v>
          </cell>
          <cell r="M34909" t="str">
            <v>Individual</v>
          </cell>
        </row>
        <row r="34910">
          <cell r="B34910">
            <v>150</v>
          </cell>
          <cell r="I34910">
            <v>272</v>
          </cell>
          <cell r="M34910" t="e">
            <v>#N/A</v>
          </cell>
        </row>
        <row r="34911">
          <cell r="B34911">
            <v>10</v>
          </cell>
          <cell r="I34911">
            <v>1063.32</v>
          </cell>
          <cell r="M34911" t="str">
            <v>Individual</v>
          </cell>
        </row>
        <row r="34912">
          <cell r="B34912">
            <v>150</v>
          </cell>
          <cell r="I34912">
            <v>281</v>
          </cell>
          <cell r="M34912" t="e">
            <v>#N/A</v>
          </cell>
        </row>
        <row r="34913">
          <cell r="B34913">
            <v>10</v>
          </cell>
          <cell r="I34913">
            <v>406.5</v>
          </cell>
          <cell r="M34913" t="str">
            <v>Individual</v>
          </cell>
        </row>
        <row r="34914">
          <cell r="B34914">
            <v>10</v>
          </cell>
          <cell r="I34914">
            <v>0</v>
          </cell>
          <cell r="M34914" t="str">
            <v>Individual</v>
          </cell>
        </row>
        <row r="34915">
          <cell r="B34915">
            <v>10</v>
          </cell>
          <cell r="I34915">
            <v>3608.5</v>
          </cell>
          <cell r="M34915" t="str">
            <v>SMALL</v>
          </cell>
        </row>
        <row r="34916">
          <cell r="B34916">
            <v>150</v>
          </cell>
          <cell r="I34916">
            <v>29</v>
          </cell>
          <cell r="M34916" t="e">
            <v>#N/A</v>
          </cell>
        </row>
        <row r="34917">
          <cell r="B34917">
            <v>150</v>
          </cell>
          <cell r="I34917">
            <v>476</v>
          </cell>
          <cell r="M34917" t="e">
            <v>#N/A</v>
          </cell>
        </row>
        <row r="34918">
          <cell r="B34918">
            <v>10</v>
          </cell>
          <cell r="I34918">
            <v>590.6</v>
          </cell>
          <cell r="M34918" t="str">
            <v>Individual</v>
          </cell>
        </row>
        <row r="34919">
          <cell r="B34919">
            <v>10</v>
          </cell>
          <cell r="I34919">
            <v>126</v>
          </cell>
          <cell r="M34919" t="str">
            <v>Individual</v>
          </cell>
        </row>
        <row r="34920">
          <cell r="B34920">
            <v>150</v>
          </cell>
          <cell r="I34920">
            <v>99</v>
          </cell>
          <cell r="M34920" t="e">
            <v>#N/A</v>
          </cell>
        </row>
        <row r="34921">
          <cell r="B34921">
            <v>10</v>
          </cell>
          <cell r="I34921">
            <v>419</v>
          </cell>
          <cell r="M34921" t="str">
            <v>Individual</v>
          </cell>
        </row>
        <row r="34922">
          <cell r="B34922">
            <v>10</v>
          </cell>
          <cell r="I34922">
            <v>986.8</v>
          </cell>
          <cell r="M34922" t="str">
            <v>SMALL</v>
          </cell>
        </row>
        <row r="34923">
          <cell r="B34923">
            <v>10</v>
          </cell>
          <cell r="I34923">
            <v>2941.49</v>
          </cell>
          <cell r="M34923" t="str">
            <v>SMALL</v>
          </cell>
        </row>
        <row r="34924">
          <cell r="B34924">
            <v>150</v>
          </cell>
          <cell r="I34924">
            <v>392</v>
          </cell>
          <cell r="M34924" t="e">
            <v>#N/A</v>
          </cell>
        </row>
        <row r="34925">
          <cell r="B34925">
            <v>10</v>
          </cell>
          <cell r="I34925">
            <v>108</v>
          </cell>
          <cell r="M34925" t="str">
            <v>Individual</v>
          </cell>
        </row>
        <row r="34926">
          <cell r="B34926">
            <v>150</v>
          </cell>
          <cell r="I34926">
            <v>348</v>
          </cell>
          <cell r="M34926" t="e">
            <v>#N/A</v>
          </cell>
        </row>
        <row r="34927">
          <cell r="B34927">
            <v>150</v>
          </cell>
          <cell r="I34927">
            <v>14</v>
          </cell>
          <cell r="M34927" t="e">
            <v>#N/A</v>
          </cell>
        </row>
        <row r="34928">
          <cell r="B34928">
            <v>150</v>
          </cell>
          <cell r="I34928">
            <v>727</v>
          </cell>
          <cell r="M34928" t="e">
            <v>#N/A</v>
          </cell>
        </row>
        <row r="34929">
          <cell r="B34929">
            <v>150</v>
          </cell>
          <cell r="I34929">
            <v>959</v>
          </cell>
          <cell r="M34929" t="e">
            <v>#N/A</v>
          </cell>
        </row>
        <row r="34930">
          <cell r="B34930">
            <v>10</v>
          </cell>
          <cell r="I34930">
            <v>298.33</v>
          </cell>
          <cell r="M34930" t="str">
            <v>Individual</v>
          </cell>
        </row>
        <row r="34931">
          <cell r="B34931">
            <v>150</v>
          </cell>
          <cell r="I34931">
            <v>81</v>
          </cell>
          <cell r="M34931" t="e">
            <v>#N/A</v>
          </cell>
        </row>
        <row r="34932">
          <cell r="B34932">
            <v>10</v>
          </cell>
          <cell r="I34932">
            <v>355</v>
          </cell>
          <cell r="M34932" t="str">
            <v>Individual</v>
          </cell>
        </row>
        <row r="34933">
          <cell r="B34933">
            <v>150</v>
          </cell>
          <cell r="I34933">
            <v>187</v>
          </cell>
          <cell r="M34933" t="e">
            <v>#N/A</v>
          </cell>
        </row>
        <row r="34934">
          <cell r="B34934">
            <v>10</v>
          </cell>
          <cell r="I34934">
            <v>642.5</v>
          </cell>
          <cell r="M34934" t="str">
            <v>Individual</v>
          </cell>
        </row>
        <row r="34935">
          <cell r="B34935">
            <v>150</v>
          </cell>
          <cell r="I34935">
            <v>208</v>
          </cell>
          <cell r="M34935" t="e">
            <v>#N/A</v>
          </cell>
        </row>
        <row r="34936">
          <cell r="B34936">
            <v>10</v>
          </cell>
          <cell r="I34936">
            <v>25131.98</v>
          </cell>
          <cell r="M34936" t="str">
            <v>SMALL</v>
          </cell>
        </row>
        <row r="34937">
          <cell r="B34937">
            <v>150</v>
          </cell>
          <cell r="I34937">
            <v>2727</v>
          </cell>
          <cell r="M34937" t="e">
            <v>#N/A</v>
          </cell>
        </row>
        <row r="34938">
          <cell r="B34938">
            <v>10</v>
          </cell>
          <cell r="I34938">
            <v>24031.86</v>
          </cell>
          <cell r="M34938" t="str">
            <v>SMALL</v>
          </cell>
        </row>
        <row r="34939">
          <cell r="B34939">
            <v>150</v>
          </cell>
          <cell r="I34939">
            <v>2681</v>
          </cell>
          <cell r="M34939" t="e">
            <v>#N/A</v>
          </cell>
        </row>
        <row r="34940">
          <cell r="B34940">
            <v>10</v>
          </cell>
          <cell r="I34940">
            <v>76.5</v>
          </cell>
          <cell r="M34940" t="str">
            <v>Individual</v>
          </cell>
        </row>
        <row r="34941">
          <cell r="B34941">
            <v>10</v>
          </cell>
          <cell r="I34941">
            <v>4706</v>
          </cell>
          <cell r="M34941" t="str">
            <v>SMALL</v>
          </cell>
        </row>
        <row r="34942">
          <cell r="B34942">
            <v>150</v>
          </cell>
          <cell r="I34942">
            <v>326</v>
          </cell>
          <cell r="M34942" t="e">
            <v>#N/A</v>
          </cell>
        </row>
        <row r="34943">
          <cell r="B34943">
            <v>10</v>
          </cell>
          <cell r="I34943">
            <v>303.60000000000002</v>
          </cell>
          <cell r="M34943" t="str">
            <v>Individual</v>
          </cell>
        </row>
        <row r="34944">
          <cell r="B34944">
            <v>10</v>
          </cell>
          <cell r="I34944">
            <v>139</v>
          </cell>
          <cell r="M34944" t="str">
            <v>Individual</v>
          </cell>
        </row>
        <row r="34945">
          <cell r="B34945">
            <v>10</v>
          </cell>
          <cell r="I34945">
            <v>415.1</v>
          </cell>
          <cell r="M34945" t="str">
            <v>Individual</v>
          </cell>
        </row>
        <row r="34946">
          <cell r="B34946">
            <v>150</v>
          </cell>
          <cell r="I34946">
            <v>1206</v>
          </cell>
          <cell r="M34946" t="e">
            <v>#N/A</v>
          </cell>
        </row>
        <row r="34947">
          <cell r="B34947">
            <v>10</v>
          </cell>
          <cell r="I34947">
            <v>961</v>
          </cell>
          <cell r="M34947" t="str">
            <v>SMALL</v>
          </cell>
        </row>
        <row r="34948">
          <cell r="B34948">
            <v>150</v>
          </cell>
          <cell r="I34948">
            <v>509</v>
          </cell>
          <cell r="M34948" t="e">
            <v>#N/A</v>
          </cell>
        </row>
        <row r="34949">
          <cell r="B34949">
            <v>10</v>
          </cell>
          <cell r="I34949">
            <v>6008.96</v>
          </cell>
          <cell r="M34949" t="str">
            <v>SMALL</v>
          </cell>
        </row>
        <row r="34950">
          <cell r="B34950">
            <v>150</v>
          </cell>
          <cell r="I34950">
            <v>2341.75</v>
          </cell>
          <cell r="M34950" t="e">
            <v>#N/A</v>
          </cell>
        </row>
        <row r="34951">
          <cell r="B34951">
            <v>150</v>
          </cell>
          <cell r="I34951">
            <v>36</v>
          </cell>
          <cell r="M34951" t="e">
            <v>#N/A</v>
          </cell>
        </row>
        <row r="34952">
          <cell r="B34952">
            <v>10</v>
          </cell>
          <cell r="I34952">
            <v>113.4</v>
          </cell>
          <cell r="M34952" t="str">
            <v>Individual</v>
          </cell>
        </row>
        <row r="34953">
          <cell r="B34953">
            <v>10</v>
          </cell>
          <cell r="I34953">
            <v>293.60000000000002</v>
          </cell>
          <cell r="M34953" t="str">
            <v>Individual</v>
          </cell>
        </row>
        <row r="34954">
          <cell r="B34954">
            <v>10</v>
          </cell>
          <cell r="I34954">
            <v>1356.2</v>
          </cell>
          <cell r="M34954" t="str">
            <v>SMALL</v>
          </cell>
        </row>
        <row r="34955">
          <cell r="B34955">
            <v>10</v>
          </cell>
          <cell r="I34955">
            <v>14530.21</v>
          </cell>
          <cell r="M34955" t="str">
            <v>SMALL</v>
          </cell>
        </row>
        <row r="34956">
          <cell r="B34956">
            <v>10</v>
          </cell>
          <cell r="I34956">
            <v>0</v>
          </cell>
          <cell r="M34956" t="str">
            <v>Individual</v>
          </cell>
        </row>
        <row r="34957">
          <cell r="B34957">
            <v>150</v>
          </cell>
          <cell r="I34957">
            <v>274</v>
          </cell>
          <cell r="M34957" t="e">
            <v>#N/A</v>
          </cell>
        </row>
        <row r="34958">
          <cell r="B34958">
            <v>150</v>
          </cell>
          <cell r="I34958">
            <v>226.99</v>
          </cell>
          <cell r="M34958" t="e">
            <v>#N/A</v>
          </cell>
        </row>
        <row r="34959">
          <cell r="B34959">
            <v>10</v>
          </cell>
          <cell r="I34959">
            <v>1883.65</v>
          </cell>
          <cell r="M34959" t="str">
            <v>SMALL</v>
          </cell>
        </row>
        <row r="34960">
          <cell r="B34960">
            <v>150</v>
          </cell>
          <cell r="I34960">
            <v>5288</v>
          </cell>
          <cell r="M34960" t="e">
            <v>#N/A</v>
          </cell>
        </row>
        <row r="34961">
          <cell r="B34961">
            <v>10</v>
          </cell>
          <cell r="I34961">
            <v>7234.23</v>
          </cell>
          <cell r="M34961" t="str">
            <v>SMALL</v>
          </cell>
        </row>
        <row r="34962">
          <cell r="B34962">
            <v>10</v>
          </cell>
          <cell r="I34962">
            <v>4067.32</v>
          </cell>
          <cell r="M34962" t="str">
            <v>SMALL</v>
          </cell>
        </row>
        <row r="34963">
          <cell r="B34963">
            <v>150</v>
          </cell>
          <cell r="I34963">
            <v>131</v>
          </cell>
          <cell r="M34963" t="e">
            <v>#N/A</v>
          </cell>
        </row>
        <row r="34964">
          <cell r="B34964">
            <v>10</v>
          </cell>
          <cell r="I34964">
            <v>4178.09</v>
          </cell>
          <cell r="M34964" t="str">
            <v>SMALL</v>
          </cell>
        </row>
        <row r="34965">
          <cell r="B34965">
            <v>10</v>
          </cell>
          <cell r="I34965">
            <v>18.8</v>
          </cell>
          <cell r="M34965" t="str">
            <v>Individual</v>
          </cell>
        </row>
        <row r="34966">
          <cell r="B34966">
            <v>10</v>
          </cell>
          <cell r="I34966">
            <v>1339</v>
          </cell>
          <cell r="M34966" t="str">
            <v>SMALL</v>
          </cell>
        </row>
        <row r="34967">
          <cell r="B34967">
            <v>10</v>
          </cell>
          <cell r="I34967">
            <v>389.4</v>
          </cell>
          <cell r="M34967" t="str">
            <v>Individual</v>
          </cell>
        </row>
        <row r="34968">
          <cell r="B34968">
            <v>10</v>
          </cell>
          <cell r="I34968">
            <v>254.8</v>
          </cell>
          <cell r="M34968" t="str">
            <v>Individual</v>
          </cell>
        </row>
        <row r="34969">
          <cell r="B34969">
            <v>10</v>
          </cell>
          <cell r="I34969">
            <v>1863.4</v>
          </cell>
          <cell r="M34969" t="str">
            <v>SMALL</v>
          </cell>
        </row>
        <row r="34970">
          <cell r="B34970">
            <v>150</v>
          </cell>
          <cell r="I34970">
            <v>1211</v>
          </cell>
          <cell r="M34970" t="e">
            <v>#N/A</v>
          </cell>
        </row>
        <row r="34971">
          <cell r="B34971">
            <v>10</v>
          </cell>
          <cell r="I34971">
            <v>181.6</v>
          </cell>
          <cell r="M34971" t="str">
            <v>Individual</v>
          </cell>
        </row>
        <row r="34972">
          <cell r="B34972">
            <v>10</v>
          </cell>
          <cell r="I34972">
            <v>296.5</v>
          </cell>
          <cell r="M34972" t="str">
            <v>Individual</v>
          </cell>
        </row>
        <row r="34973">
          <cell r="B34973">
            <v>10</v>
          </cell>
          <cell r="I34973">
            <v>260</v>
          </cell>
          <cell r="M34973" t="str">
            <v>Individual</v>
          </cell>
        </row>
        <row r="34974">
          <cell r="B34974">
            <v>150</v>
          </cell>
          <cell r="I34974">
            <v>94</v>
          </cell>
          <cell r="M34974" t="e">
            <v>#N/A</v>
          </cell>
        </row>
        <row r="34975">
          <cell r="B34975">
            <v>10</v>
          </cell>
          <cell r="I34975">
            <v>2589.1</v>
          </cell>
          <cell r="M34975" t="str">
            <v>Individual</v>
          </cell>
        </row>
        <row r="34976">
          <cell r="B34976">
            <v>10</v>
          </cell>
          <cell r="I34976">
            <v>36</v>
          </cell>
          <cell r="M34976" t="str">
            <v>Individual</v>
          </cell>
        </row>
        <row r="34977">
          <cell r="B34977">
            <v>150</v>
          </cell>
          <cell r="I34977">
            <v>429</v>
          </cell>
          <cell r="M34977" t="e">
            <v>#N/A</v>
          </cell>
        </row>
        <row r="34978">
          <cell r="B34978">
            <v>10</v>
          </cell>
          <cell r="I34978">
            <v>1300</v>
          </cell>
          <cell r="M34978" t="str">
            <v>SMALL</v>
          </cell>
        </row>
        <row r="34979">
          <cell r="B34979">
            <v>150</v>
          </cell>
          <cell r="I34979">
            <v>316</v>
          </cell>
          <cell r="M34979" t="e">
            <v>#N/A</v>
          </cell>
        </row>
        <row r="34980">
          <cell r="B34980">
            <v>10</v>
          </cell>
          <cell r="I34980">
            <v>80.599999999999994</v>
          </cell>
          <cell r="M34980" t="str">
            <v>Individual</v>
          </cell>
        </row>
        <row r="34981">
          <cell r="B34981">
            <v>10</v>
          </cell>
          <cell r="I34981">
            <v>0</v>
          </cell>
          <cell r="M34981" t="str">
            <v>Individual</v>
          </cell>
        </row>
        <row r="34982">
          <cell r="B34982">
            <v>10</v>
          </cell>
          <cell r="I34982">
            <v>104</v>
          </cell>
          <cell r="M34982" t="str">
            <v>Individual</v>
          </cell>
        </row>
        <row r="34983">
          <cell r="B34983">
            <v>150</v>
          </cell>
          <cell r="I34983">
            <v>2274</v>
          </cell>
          <cell r="M34983" t="e">
            <v>#N/A</v>
          </cell>
        </row>
        <row r="34984">
          <cell r="B34984">
            <v>136</v>
          </cell>
          <cell r="I34984">
            <v>7680.1</v>
          </cell>
          <cell r="M34984" t="str">
            <v>SMALL</v>
          </cell>
        </row>
        <row r="34985">
          <cell r="B34985">
            <v>10</v>
          </cell>
          <cell r="I34985">
            <v>5681.77</v>
          </cell>
          <cell r="M34985" t="str">
            <v>SMALL</v>
          </cell>
        </row>
        <row r="34986">
          <cell r="B34986">
            <v>150</v>
          </cell>
          <cell r="I34986">
            <v>862</v>
          </cell>
          <cell r="M34986" t="e">
            <v>#N/A</v>
          </cell>
        </row>
        <row r="34987">
          <cell r="B34987">
            <v>10</v>
          </cell>
          <cell r="I34987">
            <v>2401.35</v>
          </cell>
          <cell r="M34987" t="str">
            <v>Individual</v>
          </cell>
        </row>
        <row r="34988">
          <cell r="B34988">
            <v>10</v>
          </cell>
          <cell r="I34988">
            <v>99.9</v>
          </cell>
          <cell r="M34988" t="str">
            <v>Individual</v>
          </cell>
        </row>
        <row r="34989">
          <cell r="B34989">
            <v>150</v>
          </cell>
          <cell r="I34989">
            <v>273</v>
          </cell>
          <cell r="M34989" t="e">
            <v>#N/A</v>
          </cell>
        </row>
        <row r="34990">
          <cell r="B34990">
            <v>136</v>
          </cell>
          <cell r="I34990">
            <v>10266.24</v>
          </cell>
          <cell r="M34990" t="str">
            <v>SMALL</v>
          </cell>
        </row>
        <row r="34991">
          <cell r="B34991">
            <v>10</v>
          </cell>
          <cell r="I34991">
            <v>516.5</v>
          </cell>
          <cell r="M34991" t="str">
            <v>Individual</v>
          </cell>
        </row>
        <row r="34992">
          <cell r="B34992">
            <v>150</v>
          </cell>
          <cell r="I34992">
            <v>1289.82</v>
          </cell>
          <cell r="M34992" t="e">
            <v>#N/A</v>
          </cell>
        </row>
        <row r="34993">
          <cell r="B34993">
            <v>10</v>
          </cell>
          <cell r="I34993">
            <v>1144.43</v>
          </cell>
          <cell r="M34993" t="str">
            <v>SMALL</v>
          </cell>
        </row>
        <row r="34994">
          <cell r="B34994">
            <v>150</v>
          </cell>
          <cell r="I34994">
            <v>3111</v>
          </cell>
          <cell r="M34994" t="e">
            <v>#N/A</v>
          </cell>
        </row>
        <row r="34995">
          <cell r="B34995">
            <v>150</v>
          </cell>
          <cell r="I34995">
            <v>774</v>
          </cell>
          <cell r="M34995" t="e">
            <v>#N/A</v>
          </cell>
        </row>
        <row r="34996">
          <cell r="B34996">
            <v>10</v>
          </cell>
          <cell r="I34996">
            <v>147</v>
          </cell>
          <cell r="M34996" t="str">
            <v>Individual</v>
          </cell>
        </row>
        <row r="34997">
          <cell r="B34997">
            <v>10</v>
          </cell>
          <cell r="I34997">
            <v>234.2</v>
          </cell>
          <cell r="M34997" t="str">
            <v>Individual</v>
          </cell>
        </row>
        <row r="34998">
          <cell r="B34998">
            <v>10</v>
          </cell>
          <cell r="I34998">
            <v>327</v>
          </cell>
          <cell r="M34998" t="str">
            <v>Individual</v>
          </cell>
        </row>
        <row r="34999">
          <cell r="B34999">
            <v>10</v>
          </cell>
          <cell r="I34999">
            <v>1805.75</v>
          </cell>
          <cell r="M34999" t="str">
            <v>SMALL</v>
          </cell>
        </row>
        <row r="35000">
          <cell r="B35000">
            <v>150</v>
          </cell>
          <cell r="I35000">
            <v>1770</v>
          </cell>
          <cell r="M35000" t="e">
            <v>#N/A</v>
          </cell>
        </row>
        <row r="35001">
          <cell r="B35001">
            <v>10</v>
          </cell>
          <cell r="I35001">
            <v>126</v>
          </cell>
          <cell r="M35001" t="str">
            <v>Individual</v>
          </cell>
        </row>
        <row r="35002">
          <cell r="B35002">
            <v>150</v>
          </cell>
          <cell r="I35002">
            <v>1251</v>
          </cell>
          <cell r="M35002" t="e">
            <v>#N/A</v>
          </cell>
        </row>
        <row r="35003">
          <cell r="B35003">
            <v>150</v>
          </cell>
          <cell r="I35003">
            <v>585</v>
          </cell>
          <cell r="M35003" t="e">
            <v>#N/A</v>
          </cell>
        </row>
        <row r="35004">
          <cell r="B35004">
            <v>10</v>
          </cell>
          <cell r="I35004">
            <v>1302.67</v>
          </cell>
          <cell r="M35004" t="str">
            <v>SMALL</v>
          </cell>
        </row>
        <row r="35005">
          <cell r="B35005">
            <v>10</v>
          </cell>
          <cell r="I35005">
            <v>1789.1</v>
          </cell>
          <cell r="M35005" t="str">
            <v>Individual</v>
          </cell>
        </row>
        <row r="35006">
          <cell r="B35006">
            <v>150</v>
          </cell>
          <cell r="I35006">
            <v>377</v>
          </cell>
          <cell r="M35006" t="e">
            <v>#N/A</v>
          </cell>
        </row>
        <row r="35007">
          <cell r="B35007">
            <v>10</v>
          </cell>
          <cell r="I35007">
            <v>419.2</v>
          </cell>
          <cell r="M35007" t="str">
            <v>SMALL</v>
          </cell>
        </row>
        <row r="35008">
          <cell r="B35008">
            <v>10</v>
          </cell>
          <cell r="I35008">
            <v>178</v>
          </cell>
          <cell r="M35008" t="str">
            <v>Individual</v>
          </cell>
        </row>
        <row r="35009">
          <cell r="B35009">
            <v>150</v>
          </cell>
          <cell r="I35009">
            <v>332</v>
          </cell>
          <cell r="M35009" t="e">
            <v>#N/A</v>
          </cell>
        </row>
        <row r="35010">
          <cell r="B35010">
            <v>150</v>
          </cell>
          <cell r="I35010">
            <v>103</v>
          </cell>
          <cell r="M35010" t="e">
            <v>#N/A</v>
          </cell>
        </row>
        <row r="35011">
          <cell r="B35011">
            <v>150</v>
          </cell>
          <cell r="I35011">
            <v>460</v>
          </cell>
          <cell r="M35011" t="e">
            <v>#N/A</v>
          </cell>
        </row>
        <row r="35012">
          <cell r="B35012">
            <v>10</v>
          </cell>
          <cell r="I35012">
            <v>595</v>
          </cell>
          <cell r="M35012" t="str">
            <v>SMALL</v>
          </cell>
        </row>
        <row r="35013">
          <cell r="B35013">
            <v>10</v>
          </cell>
          <cell r="I35013">
            <v>187.6</v>
          </cell>
          <cell r="M35013" t="str">
            <v>Individual</v>
          </cell>
        </row>
        <row r="35014">
          <cell r="B35014">
            <v>150</v>
          </cell>
          <cell r="I35014">
            <v>68</v>
          </cell>
          <cell r="M35014" t="e">
            <v>#N/A</v>
          </cell>
        </row>
        <row r="35015">
          <cell r="B35015">
            <v>10</v>
          </cell>
          <cell r="I35015">
            <v>3.25</v>
          </cell>
          <cell r="M35015" t="str">
            <v>Individual</v>
          </cell>
        </row>
        <row r="35016">
          <cell r="B35016">
            <v>150</v>
          </cell>
          <cell r="I35016">
            <v>196</v>
          </cell>
          <cell r="M35016" t="e">
            <v>#N/A</v>
          </cell>
        </row>
        <row r="35017">
          <cell r="B35017">
            <v>10</v>
          </cell>
          <cell r="I35017">
            <v>79</v>
          </cell>
          <cell r="M35017" t="str">
            <v>SMALL</v>
          </cell>
        </row>
        <row r="35018">
          <cell r="B35018">
            <v>150</v>
          </cell>
          <cell r="I35018">
            <v>511</v>
          </cell>
          <cell r="M35018" t="e">
            <v>#N/A</v>
          </cell>
        </row>
        <row r="35019">
          <cell r="B35019">
            <v>10</v>
          </cell>
          <cell r="I35019">
            <v>41</v>
          </cell>
          <cell r="M35019" t="str">
            <v>Individual</v>
          </cell>
        </row>
        <row r="35020">
          <cell r="B35020">
            <v>150</v>
          </cell>
          <cell r="I35020">
            <v>60</v>
          </cell>
          <cell r="M35020" t="e">
            <v>#N/A</v>
          </cell>
        </row>
        <row r="35021">
          <cell r="B35021">
            <v>150</v>
          </cell>
          <cell r="I35021">
            <v>953</v>
          </cell>
          <cell r="M35021" t="e">
            <v>#N/A</v>
          </cell>
        </row>
        <row r="35022">
          <cell r="B35022">
            <v>10</v>
          </cell>
          <cell r="I35022">
            <v>133.30000000000001</v>
          </cell>
          <cell r="M35022" t="str">
            <v>Individual</v>
          </cell>
        </row>
        <row r="35023">
          <cell r="B35023">
            <v>150</v>
          </cell>
          <cell r="I35023">
            <v>782</v>
          </cell>
          <cell r="M35023" t="e">
            <v>#N/A</v>
          </cell>
        </row>
        <row r="35024">
          <cell r="B35024">
            <v>160</v>
          </cell>
          <cell r="I35024">
            <v>519.79999999999995</v>
          </cell>
          <cell r="M35024" t="str">
            <v>SMALL</v>
          </cell>
        </row>
        <row r="35025">
          <cell r="B35025">
            <v>150</v>
          </cell>
          <cell r="I35025">
            <v>134</v>
          </cell>
          <cell r="M35025" t="e">
            <v>#N/A</v>
          </cell>
        </row>
        <row r="35026">
          <cell r="B35026">
            <v>10</v>
          </cell>
          <cell r="I35026">
            <v>644.6</v>
          </cell>
          <cell r="M35026" t="str">
            <v>Individual</v>
          </cell>
        </row>
        <row r="35027">
          <cell r="B35027">
            <v>10</v>
          </cell>
          <cell r="I35027">
            <v>83.2</v>
          </cell>
          <cell r="M35027" t="str">
            <v>Individual</v>
          </cell>
        </row>
        <row r="35028">
          <cell r="B35028">
            <v>150</v>
          </cell>
          <cell r="I35028">
            <v>259.18</v>
          </cell>
          <cell r="M35028" t="e">
            <v>#N/A</v>
          </cell>
        </row>
        <row r="35029">
          <cell r="B35029">
            <v>10</v>
          </cell>
          <cell r="I35029">
            <v>1079.5999999999999</v>
          </cell>
          <cell r="M35029" t="str">
            <v>SMALL</v>
          </cell>
        </row>
        <row r="35030">
          <cell r="B35030">
            <v>10</v>
          </cell>
          <cell r="I35030">
            <v>1653.5</v>
          </cell>
          <cell r="M35030" t="str">
            <v>Individual</v>
          </cell>
        </row>
        <row r="35031">
          <cell r="B35031">
            <v>150</v>
          </cell>
          <cell r="I35031">
            <v>143</v>
          </cell>
          <cell r="M35031" t="e">
            <v>#N/A</v>
          </cell>
        </row>
        <row r="35032">
          <cell r="B35032">
            <v>150</v>
          </cell>
          <cell r="I35032">
            <v>479</v>
          </cell>
          <cell r="M35032" t="e">
            <v>#N/A</v>
          </cell>
        </row>
        <row r="35033">
          <cell r="B35033">
            <v>150</v>
          </cell>
          <cell r="I35033">
            <v>198</v>
          </cell>
          <cell r="M35033" t="e">
            <v>#N/A</v>
          </cell>
        </row>
        <row r="35034">
          <cell r="B35034">
            <v>150</v>
          </cell>
          <cell r="I35034">
            <v>99</v>
          </cell>
          <cell r="M35034" t="e">
            <v>#N/A</v>
          </cell>
        </row>
        <row r="35035">
          <cell r="B35035">
            <v>10</v>
          </cell>
          <cell r="I35035">
            <v>193.4</v>
          </cell>
          <cell r="M35035" t="str">
            <v>Individual</v>
          </cell>
        </row>
        <row r="35036">
          <cell r="B35036">
            <v>10</v>
          </cell>
          <cell r="I35036">
            <v>194.59</v>
          </cell>
          <cell r="M35036" t="str">
            <v>Individual</v>
          </cell>
        </row>
        <row r="35037">
          <cell r="B35037">
            <v>150</v>
          </cell>
          <cell r="I35037">
            <v>621</v>
          </cell>
          <cell r="M35037" t="e">
            <v>#N/A</v>
          </cell>
        </row>
        <row r="35038">
          <cell r="B35038">
            <v>150</v>
          </cell>
          <cell r="I35038">
            <v>734</v>
          </cell>
          <cell r="M35038" t="e">
            <v>#N/A</v>
          </cell>
        </row>
        <row r="35039">
          <cell r="B35039">
            <v>10</v>
          </cell>
          <cell r="I35039">
            <v>45</v>
          </cell>
          <cell r="M35039" t="str">
            <v>SMALL</v>
          </cell>
        </row>
        <row r="35040">
          <cell r="B35040">
            <v>10</v>
          </cell>
          <cell r="I35040">
            <v>633.95000000000005</v>
          </cell>
          <cell r="M35040" t="str">
            <v>Individual</v>
          </cell>
        </row>
        <row r="35041">
          <cell r="B35041">
            <v>10</v>
          </cell>
          <cell r="I35041">
            <v>2344.5</v>
          </cell>
          <cell r="M35041" t="str">
            <v>Individual</v>
          </cell>
        </row>
        <row r="35042">
          <cell r="B35042">
            <v>150</v>
          </cell>
          <cell r="I35042">
            <v>169</v>
          </cell>
          <cell r="M35042" t="e">
            <v>#N/A</v>
          </cell>
        </row>
        <row r="35043">
          <cell r="B35043">
            <v>10</v>
          </cell>
          <cell r="I35043">
            <v>250</v>
          </cell>
          <cell r="M35043" t="str">
            <v>Individual</v>
          </cell>
        </row>
        <row r="35044">
          <cell r="B35044">
            <v>150</v>
          </cell>
          <cell r="I35044">
            <v>122</v>
          </cell>
          <cell r="M35044" t="e">
            <v>#N/A</v>
          </cell>
        </row>
        <row r="35045">
          <cell r="B35045">
            <v>10</v>
          </cell>
          <cell r="I35045">
            <v>662.9</v>
          </cell>
          <cell r="M35045" t="str">
            <v>SMALL</v>
          </cell>
        </row>
        <row r="35046">
          <cell r="B35046">
            <v>10</v>
          </cell>
          <cell r="I35046">
            <v>225</v>
          </cell>
          <cell r="M35046" t="str">
            <v>Individual</v>
          </cell>
        </row>
        <row r="35047">
          <cell r="B35047">
            <v>10</v>
          </cell>
          <cell r="I35047">
            <v>337.91</v>
          </cell>
          <cell r="M35047" t="str">
            <v>SMALL</v>
          </cell>
        </row>
        <row r="35048">
          <cell r="B35048">
            <v>150</v>
          </cell>
          <cell r="I35048">
            <v>230</v>
          </cell>
          <cell r="M35048" t="e">
            <v>#N/A</v>
          </cell>
        </row>
        <row r="35049">
          <cell r="B35049">
            <v>10</v>
          </cell>
          <cell r="I35049">
            <v>3887.1</v>
          </cell>
          <cell r="M35049" t="str">
            <v>SMALL</v>
          </cell>
        </row>
        <row r="35050">
          <cell r="B35050">
            <v>10</v>
          </cell>
          <cell r="I35050">
            <v>98525.33</v>
          </cell>
          <cell r="M35050" t="str">
            <v>ASO</v>
          </cell>
        </row>
        <row r="35051">
          <cell r="B35051">
            <v>10</v>
          </cell>
          <cell r="I35051">
            <v>2163.34</v>
          </cell>
          <cell r="M35051" t="str">
            <v>SMALL</v>
          </cell>
        </row>
        <row r="35052">
          <cell r="B35052">
            <v>150</v>
          </cell>
          <cell r="I35052">
            <v>1032.0899999999999</v>
          </cell>
          <cell r="M35052" t="e">
            <v>#N/A</v>
          </cell>
        </row>
        <row r="35053">
          <cell r="B35053">
            <v>160</v>
          </cell>
          <cell r="I35053">
            <v>12541.87</v>
          </cell>
          <cell r="M35053" t="str">
            <v>SMALL</v>
          </cell>
        </row>
        <row r="35054">
          <cell r="B35054">
            <v>10</v>
          </cell>
          <cell r="I35054">
            <v>401.2</v>
          </cell>
          <cell r="M35054" t="str">
            <v>Individual</v>
          </cell>
        </row>
        <row r="35055">
          <cell r="B35055">
            <v>10</v>
          </cell>
          <cell r="I35055">
            <v>4587.66</v>
          </cell>
          <cell r="M35055" t="str">
            <v>SMALL</v>
          </cell>
        </row>
        <row r="35056">
          <cell r="B35056">
            <v>10</v>
          </cell>
          <cell r="I35056">
            <v>197.2</v>
          </cell>
          <cell r="M35056" t="str">
            <v>Individual</v>
          </cell>
        </row>
        <row r="35057">
          <cell r="B35057">
            <v>10</v>
          </cell>
          <cell r="I35057">
            <v>477</v>
          </cell>
          <cell r="M35057" t="str">
            <v>Individual</v>
          </cell>
        </row>
        <row r="35058">
          <cell r="B35058">
            <v>10</v>
          </cell>
          <cell r="I35058">
            <v>3043.67</v>
          </cell>
          <cell r="M35058" t="str">
            <v>SMALL</v>
          </cell>
        </row>
        <row r="35059">
          <cell r="B35059">
            <v>150</v>
          </cell>
          <cell r="I35059">
            <v>676</v>
          </cell>
          <cell r="M35059" t="e">
            <v>#N/A</v>
          </cell>
        </row>
        <row r="35060">
          <cell r="B35060">
            <v>10</v>
          </cell>
          <cell r="I35060">
            <v>946.07</v>
          </cell>
          <cell r="M35060" t="str">
            <v>SMALL</v>
          </cell>
        </row>
        <row r="35061">
          <cell r="B35061">
            <v>136</v>
          </cell>
          <cell r="I35061">
            <v>2903.42</v>
          </cell>
          <cell r="M35061" t="str">
            <v>SMALL</v>
          </cell>
        </row>
        <row r="35062">
          <cell r="B35062">
            <v>10</v>
          </cell>
          <cell r="I35062">
            <v>2022.6</v>
          </cell>
          <cell r="M35062" t="str">
            <v>SMALL</v>
          </cell>
        </row>
        <row r="35063">
          <cell r="B35063">
            <v>10</v>
          </cell>
          <cell r="I35063">
            <v>3500</v>
          </cell>
          <cell r="M35063" t="str">
            <v>Individual</v>
          </cell>
        </row>
        <row r="35064">
          <cell r="B35064">
            <v>150</v>
          </cell>
          <cell r="I35064">
            <v>2302</v>
          </cell>
          <cell r="M35064" t="e">
            <v>#N/A</v>
          </cell>
        </row>
        <row r="35065">
          <cell r="B35065">
            <v>10</v>
          </cell>
          <cell r="I35065">
            <v>968.4</v>
          </cell>
          <cell r="M35065" t="str">
            <v>Individual</v>
          </cell>
        </row>
        <row r="35066">
          <cell r="B35066">
            <v>150</v>
          </cell>
          <cell r="I35066">
            <v>292</v>
          </cell>
          <cell r="M35066" t="e">
            <v>#N/A</v>
          </cell>
        </row>
        <row r="35067">
          <cell r="B35067">
            <v>150</v>
          </cell>
          <cell r="I35067">
            <v>509</v>
          </cell>
          <cell r="M35067" t="e">
            <v>#N/A</v>
          </cell>
        </row>
        <row r="35068">
          <cell r="B35068">
            <v>10</v>
          </cell>
          <cell r="I35068">
            <v>2594.5</v>
          </cell>
          <cell r="M35068" t="str">
            <v>SMALL</v>
          </cell>
        </row>
        <row r="35069">
          <cell r="B35069">
            <v>150</v>
          </cell>
          <cell r="I35069">
            <v>498</v>
          </cell>
          <cell r="M35069" t="e">
            <v>#N/A</v>
          </cell>
        </row>
        <row r="35070">
          <cell r="B35070">
            <v>10</v>
          </cell>
          <cell r="I35070">
            <v>1275</v>
          </cell>
          <cell r="M35070" t="str">
            <v>Individual</v>
          </cell>
        </row>
        <row r="35071">
          <cell r="B35071">
            <v>150</v>
          </cell>
          <cell r="I35071">
            <v>746</v>
          </cell>
          <cell r="M35071" t="e">
            <v>#N/A</v>
          </cell>
        </row>
        <row r="35072">
          <cell r="B35072">
            <v>150</v>
          </cell>
          <cell r="I35072">
            <v>115</v>
          </cell>
          <cell r="M35072" t="e">
            <v>#N/A</v>
          </cell>
        </row>
        <row r="35073">
          <cell r="B35073">
            <v>10</v>
          </cell>
          <cell r="I35073">
            <v>300.44</v>
          </cell>
          <cell r="M35073" t="str">
            <v>Individual</v>
          </cell>
        </row>
        <row r="35074">
          <cell r="B35074">
            <v>10</v>
          </cell>
          <cell r="I35074">
            <v>892.2</v>
          </cell>
          <cell r="M35074" t="str">
            <v>Individual</v>
          </cell>
        </row>
        <row r="35075">
          <cell r="B35075">
            <v>150</v>
          </cell>
          <cell r="I35075">
            <v>115</v>
          </cell>
          <cell r="M35075" t="e">
            <v>#N/A</v>
          </cell>
        </row>
        <row r="35076">
          <cell r="B35076">
            <v>10</v>
          </cell>
          <cell r="I35076">
            <v>147.13999999999999</v>
          </cell>
          <cell r="M35076" t="str">
            <v>Individual</v>
          </cell>
        </row>
        <row r="35077">
          <cell r="B35077">
            <v>10</v>
          </cell>
          <cell r="I35077">
            <v>272.39999999999998</v>
          </cell>
          <cell r="M35077" t="str">
            <v>Individual</v>
          </cell>
        </row>
        <row r="35078">
          <cell r="B35078">
            <v>10</v>
          </cell>
          <cell r="I35078">
            <v>1000</v>
          </cell>
          <cell r="M35078" t="str">
            <v>Individual</v>
          </cell>
        </row>
        <row r="35079">
          <cell r="B35079">
            <v>150</v>
          </cell>
          <cell r="I35079">
            <v>62</v>
          </cell>
          <cell r="M35079" t="e">
            <v>#N/A</v>
          </cell>
        </row>
        <row r="35080">
          <cell r="B35080">
            <v>150</v>
          </cell>
          <cell r="I35080">
            <v>232.98</v>
          </cell>
          <cell r="M35080" t="e">
            <v>#N/A</v>
          </cell>
        </row>
        <row r="35081">
          <cell r="B35081">
            <v>10</v>
          </cell>
          <cell r="I35081">
            <v>415.82</v>
          </cell>
          <cell r="M35081" t="str">
            <v>Individual</v>
          </cell>
        </row>
        <row r="35082">
          <cell r="B35082">
            <v>10</v>
          </cell>
          <cell r="I35082">
            <v>111</v>
          </cell>
          <cell r="M35082" t="str">
            <v>SMALL</v>
          </cell>
        </row>
        <row r="35083">
          <cell r="B35083">
            <v>10</v>
          </cell>
          <cell r="I35083">
            <v>1411.45</v>
          </cell>
          <cell r="M35083" t="str">
            <v>SMALL</v>
          </cell>
        </row>
        <row r="35084">
          <cell r="B35084">
            <v>10</v>
          </cell>
          <cell r="I35084">
            <v>2648.9</v>
          </cell>
          <cell r="M35084" t="str">
            <v>SMALL</v>
          </cell>
        </row>
        <row r="35085">
          <cell r="B35085">
            <v>10</v>
          </cell>
          <cell r="I35085">
            <v>4396.25</v>
          </cell>
          <cell r="M35085" t="str">
            <v>SMALL</v>
          </cell>
        </row>
        <row r="35086">
          <cell r="B35086">
            <v>150</v>
          </cell>
          <cell r="I35086">
            <v>588</v>
          </cell>
          <cell r="M35086" t="e">
            <v>#N/A</v>
          </cell>
        </row>
        <row r="35087">
          <cell r="B35087">
            <v>10</v>
          </cell>
          <cell r="I35087">
            <v>211.4</v>
          </cell>
          <cell r="M35087" t="str">
            <v>Individual</v>
          </cell>
        </row>
        <row r="35088">
          <cell r="B35088">
            <v>150</v>
          </cell>
          <cell r="I35088">
            <v>3320</v>
          </cell>
          <cell r="M35088" t="e">
            <v>#N/A</v>
          </cell>
        </row>
        <row r="35089">
          <cell r="B35089">
            <v>10</v>
          </cell>
          <cell r="I35089">
            <v>441</v>
          </cell>
          <cell r="M35089" t="str">
            <v>Individual</v>
          </cell>
        </row>
        <row r="35090">
          <cell r="B35090">
            <v>150</v>
          </cell>
          <cell r="I35090">
            <v>43</v>
          </cell>
          <cell r="M35090" t="e">
            <v>#N/A</v>
          </cell>
        </row>
        <row r="35091">
          <cell r="B35091">
            <v>160</v>
          </cell>
          <cell r="I35091">
            <v>855.56</v>
          </cell>
          <cell r="M35091" t="str">
            <v>SMALL</v>
          </cell>
        </row>
        <row r="35092">
          <cell r="B35092">
            <v>10</v>
          </cell>
          <cell r="I35092">
            <v>775.5</v>
          </cell>
          <cell r="M35092" t="str">
            <v>Individual</v>
          </cell>
        </row>
        <row r="35093">
          <cell r="B35093">
            <v>10</v>
          </cell>
          <cell r="I35093">
            <v>1411.2</v>
          </cell>
          <cell r="M35093" t="str">
            <v>SMALL</v>
          </cell>
        </row>
        <row r="35094">
          <cell r="B35094">
            <v>10</v>
          </cell>
          <cell r="I35094">
            <v>202</v>
          </cell>
          <cell r="M35094" t="str">
            <v>Individual</v>
          </cell>
        </row>
        <row r="35095">
          <cell r="B35095">
            <v>150</v>
          </cell>
          <cell r="I35095">
            <v>1014</v>
          </cell>
          <cell r="M35095" t="e">
            <v>#N/A</v>
          </cell>
        </row>
        <row r="35096">
          <cell r="B35096">
            <v>10</v>
          </cell>
          <cell r="I35096">
            <v>125.6</v>
          </cell>
          <cell r="M35096" t="str">
            <v>Individual</v>
          </cell>
        </row>
        <row r="35097">
          <cell r="B35097">
            <v>10</v>
          </cell>
          <cell r="I35097">
            <v>75.2</v>
          </cell>
          <cell r="M35097" t="str">
            <v>SMALL</v>
          </cell>
        </row>
        <row r="35098">
          <cell r="B35098">
            <v>10</v>
          </cell>
          <cell r="I35098">
            <v>1161.4000000000001</v>
          </cell>
          <cell r="M35098" t="str">
            <v>SMALL</v>
          </cell>
        </row>
        <row r="35099">
          <cell r="B35099">
            <v>10</v>
          </cell>
          <cell r="I35099">
            <v>330.15</v>
          </cell>
          <cell r="M35099" t="str">
            <v>Individual</v>
          </cell>
        </row>
        <row r="35100">
          <cell r="B35100">
            <v>10</v>
          </cell>
          <cell r="I35100">
            <v>1023</v>
          </cell>
          <cell r="M35100" t="str">
            <v>SMALL</v>
          </cell>
        </row>
        <row r="35101">
          <cell r="B35101">
            <v>10</v>
          </cell>
          <cell r="I35101">
            <v>161.69999999999999</v>
          </cell>
          <cell r="M35101" t="str">
            <v>Individual</v>
          </cell>
        </row>
        <row r="35102">
          <cell r="B35102">
            <v>10</v>
          </cell>
          <cell r="I35102">
            <v>615.4</v>
          </cell>
          <cell r="M35102" t="str">
            <v>Individual</v>
          </cell>
        </row>
        <row r="35103">
          <cell r="B35103">
            <v>10</v>
          </cell>
          <cell r="I35103">
            <v>120.7</v>
          </cell>
          <cell r="M35103" t="str">
            <v>Individual</v>
          </cell>
        </row>
        <row r="35104">
          <cell r="B35104">
            <v>10</v>
          </cell>
          <cell r="I35104">
            <v>460</v>
          </cell>
          <cell r="M35104" t="str">
            <v>Individual</v>
          </cell>
        </row>
        <row r="35105">
          <cell r="B35105">
            <v>10</v>
          </cell>
          <cell r="I35105">
            <v>1344.9</v>
          </cell>
          <cell r="M35105" t="str">
            <v>Individual</v>
          </cell>
        </row>
        <row r="35106">
          <cell r="B35106">
            <v>10</v>
          </cell>
          <cell r="I35106">
            <v>243.5</v>
          </cell>
          <cell r="M35106" t="str">
            <v>Individual</v>
          </cell>
        </row>
        <row r="35107">
          <cell r="B35107">
            <v>150</v>
          </cell>
          <cell r="I35107">
            <v>60</v>
          </cell>
          <cell r="M35107" t="e">
            <v>#N/A</v>
          </cell>
        </row>
        <row r="35108">
          <cell r="B35108">
            <v>150</v>
          </cell>
          <cell r="I35108">
            <v>279</v>
          </cell>
          <cell r="M35108" t="e">
            <v>#N/A</v>
          </cell>
        </row>
        <row r="35109">
          <cell r="B35109">
            <v>10</v>
          </cell>
          <cell r="I35109">
            <v>2241.1</v>
          </cell>
          <cell r="M35109" t="str">
            <v>SMALL</v>
          </cell>
        </row>
        <row r="35110">
          <cell r="B35110">
            <v>10</v>
          </cell>
          <cell r="I35110">
            <v>3413.05</v>
          </cell>
          <cell r="M35110" t="str">
            <v>SMALL</v>
          </cell>
        </row>
        <row r="35111">
          <cell r="B35111">
            <v>150</v>
          </cell>
          <cell r="I35111">
            <v>385</v>
          </cell>
          <cell r="M35111" t="e">
            <v>#N/A</v>
          </cell>
        </row>
        <row r="35112">
          <cell r="B35112">
            <v>150</v>
          </cell>
          <cell r="I35112">
            <v>267</v>
          </cell>
          <cell r="M35112" t="e">
            <v>#N/A</v>
          </cell>
        </row>
        <row r="35113">
          <cell r="B35113">
            <v>150</v>
          </cell>
          <cell r="I35113">
            <v>348</v>
          </cell>
          <cell r="M35113" t="e">
            <v>#N/A</v>
          </cell>
        </row>
        <row r="35114">
          <cell r="B35114">
            <v>10</v>
          </cell>
          <cell r="I35114">
            <v>14033.4</v>
          </cell>
          <cell r="M35114" t="str">
            <v>SMALL</v>
          </cell>
        </row>
        <row r="35115">
          <cell r="B35115">
            <v>10</v>
          </cell>
          <cell r="I35115">
            <v>230.05</v>
          </cell>
          <cell r="M35115" t="str">
            <v>Individual</v>
          </cell>
        </row>
        <row r="35116">
          <cell r="B35116">
            <v>10</v>
          </cell>
          <cell r="I35116">
            <v>298.2</v>
          </cell>
          <cell r="M35116" t="str">
            <v>Individual</v>
          </cell>
        </row>
        <row r="35117">
          <cell r="B35117">
            <v>10</v>
          </cell>
          <cell r="I35117">
            <v>751.1</v>
          </cell>
          <cell r="M35117" t="str">
            <v>Individual</v>
          </cell>
        </row>
        <row r="35118">
          <cell r="B35118">
            <v>150</v>
          </cell>
          <cell r="I35118">
            <v>222</v>
          </cell>
          <cell r="M35118" t="e">
            <v>#N/A</v>
          </cell>
        </row>
        <row r="35119">
          <cell r="B35119">
            <v>10</v>
          </cell>
          <cell r="I35119">
            <v>744</v>
          </cell>
          <cell r="M35119" t="str">
            <v>Individual</v>
          </cell>
        </row>
        <row r="35120">
          <cell r="B35120">
            <v>150</v>
          </cell>
          <cell r="I35120">
            <v>1868</v>
          </cell>
          <cell r="M35120" t="e">
            <v>#N/A</v>
          </cell>
        </row>
        <row r="35121">
          <cell r="B35121">
            <v>10</v>
          </cell>
          <cell r="I35121">
            <v>43</v>
          </cell>
          <cell r="M35121" t="str">
            <v>Individual</v>
          </cell>
        </row>
        <row r="35122">
          <cell r="B35122">
            <v>150</v>
          </cell>
          <cell r="I35122">
            <v>1014.42</v>
          </cell>
          <cell r="M35122" t="e">
            <v>#N/A</v>
          </cell>
        </row>
        <row r="35123">
          <cell r="B35123">
            <v>150</v>
          </cell>
          <cell r="I35123">
            <v>377</v>
          </cell>
          <cell r="M35123" t="e">
            <v>#N/A</v>
          </cell>
        </row>
        <row r="35124">
          <cell r="B35124">
            <v>150</v>
          </cell>
          <cell r="I35124">
            <v>60</v>
          </cell>
          <cell r="M35124" t="e">
            <v>#N/A</v>
          </cell>
        </row>
        <row r="35125">
          <cell r="B35125">
            <v>10</v>
          </cell>
          <cell r="I35125">
            <v>257.5</v>
          </cell>
          <cell r="M35125" t="str">
            <v>SMALL</v>
          </cell>
        </row>
        <row r="35126">
          <cell r="B35126">
            <v>10</v>
          </cell>
          <cell r="I35126">
            <v>51.4</v>
          </cell>
          <cell r="M35126" t="str">
            <v>Individual</v>
          </cell>
        </row>
        <row r="35127">
          <cell r="B35127">
            <v>10</v>
          </cell>
          <cell r="I35127">
            <v>1200</v>
          </cell>
          <cell r="M35127" t="str">
            <v>Individual</v>
          </cell>
        </row>
        <row r="35128">
          <cell r="B35128">
            <v>10</v>
          </cell>
          <cell r="I35128">
            <v>227</v>
          </cell>
          <cell r="M35128" t="str">
            <v>Individual</v>
          </cell>
        </row>
        <row r="35129">
          <cell r="B35129">
            <v>150</v>
          </cell>
          <cell r="I35129">
            <v>316</v>
          </cell>
          <cell r="M35129" t="e">
            <v>#N/A</v>
          </cell>
        </row>
        <row r="35130">
          <cell r="B35130">
            <v>10</v>
          </cell>
          <cell r="I35130">
            <v>184.6</v>
          </cell>
          <cell r="M35130" t="str">
            <v>SMALL</v>
          </cell>
        </row>
        <row r="35131">
          <cell r="B35131">
            <v>150</v>
          </cell>
          <cell r="I35131">
            <v>71</v>
          </cell>
          <cell r="M35131" t="e">
            <v>#N/A</v>
          </cell>
        </row>
        <row r="35132">
          <cell r="B35132">
            <v>10</v>
          </cell>
          <cell r="I35132">
            <v>1015.12</v>
          </cell>
          <cell r="M35132" t="str">
            <v>SMALL</v>
          </cell>
        </row>
        <row r="35133">
          <cell r="B35133">
            <v>10</v>
          </cell>
          <cell r="I35133">
            <v>374.8</v>
          </cell>
          <cell r="M35133" t="str">
            <v>Individual</v>
          </cell>
        </row>
        <row r="35134">
          <cell r="B35134">
            <v>10</v>
          </cell>
          <cell r="I35134">
            <v>296</v>
          </cell>
          <cell r="M35134" t="str">
            <v>Individual</v>
          </cell>
        </row>
        <row r="35135">
          <cell r="B35135">
            <v>10</v>
          </cell>
          <cell r="I35135">
            <v>790</v>
          </cell>
          <cell r="M35135" t="str">
            <v>Individual</v>
          </cell>
        </row>
        <row r="35136">
          <cell r="B35136">
            <v>150</v>
          </cell>
          <cell r="I35136">
            <v>192</v>
          </cell>
          <cell r="M35136" t="e">
            <v>#N/A</v>
          </cell>
        </row>
        <row r="35137">
          <cell r="B35137">
            <v>150</v>
          </cell>
          <cell r="I35137">
            <v>3179</v>
          </cell>
          <cell r="M35137" t="e">
            <v>#N/A</v>
          </cell>
        </row>
        <row r="35138">
          <cell r="B35138">
            <v>150</v>
          </cell>
          <cell r="I35138">
            <v>57</v>
          </cell>
          <cell r="M35138" t="e">
            <v>#N/A</v>
          </cell>
        </row>
        <row r="35139">
          <cell r="B35139">
            <v>10</v>
          </cell>
          <cell r="I35139">
            <v>104</v>
          </cell>
          <cell r="M35139" t="str">
            <v>Individual</v>
          </cell>
        </row>
        <row r="35140">
          <cell r="B35140">
            <v>10</v>
          </cell>
          <cell r="I35140">
            <v>2384.6999999999998</v>
          </cell>
          <cell r="M35140" t="str">
            <v>SMALL</v>
          </cell>
        </row>
        <row r="35141">
          <cell r="B35141">
            <v>150</v>
          </cell>
          <cell r="I35141">
            <v>1393</v>
          </cell>
          <cell r="M35141" t="e">
            <v>#N/A</v>
          </cell>
        </row>
        <row r="35142">
          <cell r="B35142">
            <v>10</v>
          </cell>
          <cell r="I35142">
            <v>24871.11</v>
          </cell>
          <cell r="M35142" t="str">
            <v>SMALL</v>
          </cell>
        </row>
        <row r="35143">
          <cell r="B35143">
            <v>10</v>
          </cell>
          <cell r="I35143">
            <v>706.5</v>
          </cell>
          <cell r="M35143" t="str">
            <v>Individual</v>
          </cell>
        </row>
        <row r="35144">
          <cell r="B35144">
            <v>10</v>
          </cell>
          <cell r="I35144">
            <v>1388.4</v>
          </cell>
          <cell r="M35144" t="str">
            <v>SMALL</v>
          </cell>
        </row>
        <row r="35145">
          <cell r="B35145">
            <v>10</v>
          </cell>
          <cell r="I35145">
            <v>21485.55</v>
          </cell>
          <cell r="M35145" t="str">
            <v>SMALL</v>
          </cell>
        </row>
        <row r="35146">
          <cell r="B35146">
            <v>150</v>
          </cell>
          <cell r="I35146">
            <v>730</v>
          </cell>
          <cell r="M35146" t="e">
            <v>#N/A</v>
          </cell>
        </row>
        <row r="35147">
          <cell r="B35147">
            <v>10</v>
          </cell>
          <cell r="I35147">
            <v>12379.53</v>
          </cell>
          <cell r="M35147" t="str">
            <v>SMALL</v>
          </cell>
        </row>
        <row r="35148">
          <cell r="B35148">
            <v>10</v>
          </cell>
          <cell r="I35148">
            <v>46.5</v>
          </cell>
          <cell r="M35148" t="str">
            <v>Individual</v>
          </cell>
        </row>
        <row r="35149">
          <cell r="B35149">
            <v>160</v>
          </cell>
          <cell r="I35149">
            <v>2449.59</v>
          </cell>
          <cell r="M35149" t="str">
            <v>SMALL</v>
          </cell>
        </row>
        <row r="35150">
          <cell r="B35150">
            <v>10</v>
          </cell>
          <cell r="I35150">
            <v>5200.09</v>
          </cell>
          <cell r="M35150" t="str">
            <v>SMALL</v>
          </cell>
        </row>
        <row r="35151">
          <cell r="B35151">
            <v>10</v>
          </cell>
          <cell r="I35151">
            <v>1097.56</v>
          </cell>
          <cell r="M35151" t="str">
            <v>Individual</v>
          </cell>
        </row>
        <row r="35152">
          <cell r="B35152">
            <v>10</v>
          </cell>
          <cell r="I35152">
            <v>5804.33</v>
          </cell>
          <cell r="M35152" t="str">
            <v>SMALL</v>
          </cell>
        </row>
        <row r="35153">
          <cell r="B35153">
            <v>136</v>
          </cell>
          <cell r="I35153">
            <v>353.83</v>
          </cell>
          <cell r="M35153" t="str">
            <v>SMALL</v>
          </cell>
        </row>
        <row r="35154">
          <cell r="B35154">
            <v>150</v>
          </cell>
          <cell r="I35154">
            <v>2035</v>
          </cell>
          <cell r="M35154" t="e">
            <v>#N/A</v>
          </cell>
        </row>
        <row r="35155">
          <cell r="B35155">
            <v>10</v>
          </cell>
          <cell r="I35155">
            <v>122</v>
          </cell>
          <cell r="M35155" t="str">
            <v>Individual</v>
          </cell>
        </row>
        <row r="35156">
          <cell r="B35156">
            <v>10</v>
          </cell>
          <cell r="I35156">
            <v>887.86</v>
          </cell>
          <cell r="M35156" t="str">
            <v>SMALL</v>
          </cell>
        </row>
        <row r="35157">
          <cell r="B35157">
            <v>10</v>
          </cell>
          <cell r="I35157">
            <v>924</v>
          </cell>
          <cell r="M35157" t="str">
            <v>SMALL</v>
          </cell>
        </row>
        <row r="35158">
          <cell r="B35158">
            <v>10</v>
          </cell>
          <cell r="I35158">
            <v>133</v>
          </cell>
          <cell r="M35158" t="str">
            <v>Individual</v>
          </cell>
        </row>
        <row r="35159">
          <cell r="B35159">
            <v>10</v>
          </cell>
          <cell r="I35159">
            <v>1200</v>
          </cell>
          <cell r="M35159" t="str">
            <v>Individual</v>
          </cell>
        </row>
        <row r="35160">
          <cell r="B35160">
            <v>10</v>
          </cell>
          <cell r="I35160">
            <v>222.5</v>
          </cell>
          <cell r="M35160" t="str">
            <v>SMALL</v>
          </cell>
        </row>
        <row r="35161">
          <cell r="B35161">
            <v>10</v>
          </cell>
          <cell r="I35161">
            <v>314.2</v>
          </cell>
          <cell r="M35161" t="str">
            <v>Individual</v>
          </cell>
        </row>
        <row r="35162">
          <cell r="B35162">
            <v>150</v>
          </cell>
          <cell r="I35162">
            <v>158</v>
          </cell>
          <cell r="M35162" t="e">
            <v>#N/A</v>
          </cell>
        </row>
        <row r="35163">
          <cell r="B35163">
            <v>150</v>
          </cell>
          <cell r="I35163">
            <v>188</v>
          </cell>
          <cell r="M35163" t="e">
            <v>#N/A</v>
          </cell>
        </row>
        <row r="35164">
          <cell r="B35164">
            <v>10</v>
          </cell>
          <cell r="I35164">
            <v>145</v>
          </cell>
          <cell r="M35164" t="str">
            <v>Individual</v>
          </cell>
        </row>
        <row r="35165">
          <cell r="B35165">
            <v>150</v>
          </cell>
          <cell r="I35165">
            <v>160</v>
          </cell>
          <cell r="M35165" t="e">
            <v>#N/A</v>
          </cell>
        </row>
        <row r="35166">
          <cell r="B35166">
            <v>150</v>
          </cell>
          <cell r="I35166">
            <v>538</v>
          </cell>
          <cell r="M35166" t="e">
            <v>#N/A</v>
          </cell>
        </row>
        <row r="35167">
          <cell r="B35167">
            <v>10</v>
          </cell>
          <cell r="I35167">
            <v>441.8</v>
          </cell>
          <cell r="M35167" t="str">
            <v>Individual</v>
          </cell>
        </row>
        <row r="35168">
          <cell r="B35168">
            <v>10</v>
          </cell>
          <cell r="I35168">
            <v>186.4</v>
          </cell>
          <cell r="M35168" t="str">
            <v>Individual</v>
          </cell>
        </row>
        <row r="35169">
          <cell r="B35169">
            <v>160</v>
          </cell>
          <cell r="I35169">
            <v>34436.050000000003</v>
          </cell>
          <cell r="M35169" t="str">
            <v>SMALL</v>
          </cell>
        </row>
        <row r="35170">
          <cell r="B35170">
            <v>10</v>
          </cell>
          <cell r="I35170">
            <v>270.5</v>
          </cell>
          <cell r="M35170" t="str">
            <v>Individual</v>
          </cell>
        </row>
        <row r="35171">
          <cell r="B35171">
            <v>10</v>
          </cell>
          <cell r="I35171">
            <v>10554.92</v>
          </cell>
          <cell r="M35171" t="str">
            <v>SMALL</v>
          </cell>
        </row>
        <row r="35172">
          <cell r="B35172">
            <v>10</v>
          </cell>
          <cell r="I35172">
            <v>5077.3599999999997</v>
          </cell>
          <cell r="M35172" t="str">
            <v>SMALL</v>
          </cell>
        </row>
        <row r="35173">
          <cell r="B35173">
            <v>10</v>
          </cell>
          <cell r="I35173">
            <v>1539.08</v>
          </cell>
          <cell r="M35173" t="str">
            <v>Individual</v>
          </cell>
        </row>
        <row r="35174">
          <cell r="B35174">
            <v>10</v>
          </cell>
          <cell r="I35174">
            <v>1392.4</v>
          </cell>
          <cell r="M35174" t="str">
            <v>SMALL</v>
          </cell>
        </row>
        <row r="35175">
          <cell r="B35175">
            <v>10</v>
          </cell>
          <cell r="I35175">
            <v>6338.3</v>
          </cell>
          <cell r="M35175" t="str">
            <v>SMALL</v>
          </cell>
        </row>
        <row r="35176">
          <cell r="B35176">
            <v>10</v>
          </cell>
          <cell r="I35176">
            <v>3130.6</v>
          </cell>
          <cell r="M35176" t="str">
            <v>LARGE</v>
          </cell>
        </row>
        <row r="35177">
          <cell r="B35177">
            <v>10</v>
          </cell>
          <cell r="I35177">
            <v>10.75</v>
          </cell>
          <cell r="M35177" t="str">
            <v>Individual</v>
          </cell>
        </row>
        <row r="35178">
          <cell r="B35178">
            <v>150</v>
          </cell>
          <cell r="I35178">
            <v>685.03</v>
          </cell>
          <cell r="M35178" t="e">
            <v>#N/A</v>
          </cell>
        </row>
        <row r="35179">
          <cell r="B35179">
            <v>150</v>
          </cell>
          <cell r="I35179">
            <v>285</v>
          </cell>
          <cell r="M35179" t="e">
            <v>#N/A</v>
          </cell>
        </row>
        <row r="35180">
          <cell r="B35180">
            <v>150</v>
          </cell>
          <cell r="I35180">
            <v>134</v>
          </cell>
          <cell r="M35180" t="e">
            <v>#N/A</v>
          </cell>
        </row>
        <row r="35181">
          <cell r="B35181">
            <v>10</v>
          </cell>
          <cell r="I35181">
            <v>1482.98</v>
          </cell>
          <cell r="M35181" t="str">
            <v>SMALL</v>
          </cell>
        </row>
        <row r="35182">
          <cell r="B35182">
            <v>10</v>
          </cell>
          <cell r="I35182">
            <v>98.4</v>
          </cell>
          <cell r="M35182" t="str">
            <v>Individual</v>
          </cell>
        </row>
        <row r="35183">
          <cell r="B35183">
            <v>10</v>
          </cell>
          <cell r="I35183">
            <v>125.72</v>
          </cell>
          <cell r="M35183" t="str">
            <v>Individual</v>
          </cell>
        </row>
        <row r="35184">
          <cell r="B35184">
            <v>150</v>
          </cell>
          <cell r="I35184">
            <v>1775</v>
          </cell>
          <cell r="M35184" t="e">
            <v>#N/A</v>
          </cell>
        </row>
        <row r="35185">
          <cell r="B35185">
            <v>150</v>
          </cell>
          <cell r="I35185">
            <v>481</v>
          </cell>
          <cell r="M35185" t="e">
            <v>#N/A</v>
          </cell>
        </row>
        <row r="35186">
          <cell r="B35186">
            <v>10</v>
          </cell>
          <cell r="I35186">
            <v>943.2</v>
          </cell>
          <cell r="M35186" t="str">
            <v>Individual</v>
          </cell>
        </row>
        <row r="35187">
          <cell r="B35187">
            <v>10</v>
          </cell>
          <cell r="I35187">
            <v>138.16</v>
          </cell>
          <cell r="M35187" t="str">
            <v>Individual</v>
          </cell>
        </row>
        <row r="35188">
          <cell r="B35188">
            <v>150</v>
          </cell>
          <cell r="I35188">
            <v>956.32</v>
          </cell>
          <cell r="M35188" t="e">
            <v>#N/A</v>
          </cell>
        </row>
        <row r="35189">
          <cell r="B35189">
            <v>10</v>
          </cell>
          <cell r="I35189">
            <v>51</v>
          </cell>
          <cell r="M35189" t="str">
            <v>Individual</v>
          </cell>
        </row>
        <row r="35190">
          <cell r="B35190">
            <v>10</v>
          </cell>
          <cell r="I35190">
            <v>24</v>
          </cell>
          <cell r="M35190" t="str">
            <v>Individual</v>
          </cell>
        </row>
        <row r="35191">
          <cell r="B35191">
            <v>150</v>
          </cell>
          <cell r="I35191">
            <v>1046</v>
          </cell>
          <cell r="M35191" t="e">
            <v>#N/A</v>
          </cell>
        </row>
        <row r="35192">
          <cell r="B35192">
            <v>10</v>
          </cell>
          <cell r="I35192">
            <v>378.6</v>
          </cell>
          <cell r="M35192" t="str">
            <v>SMALL</v>
          </cell>
        </row>
        <row r="35193">
          <cell r="B35193">
            <v>150</v>
          </cell>
          <cell r="I35193">
            <v>330</v>
          </cell>
          <cell r="M35193" t="e">
            <v>#N/A</v>
          </cell>
        </row>
        <row r="35194">
          <cell r="B35194">
            <v>150</v>
          </cell>
          <cell r="I35194">
            <v>150.84</v>
          </cell>
          <cell r="M35194" t="e">
            <v>#N/A</v>
          </cell>
        </row>
        <row r="35195">
          <cell r="B35195">
            <v>10</v>
          </cell>
          <cell r="I35195">
            <v>415.6</v>
          </cell>
          <cell r="M35195" t="str">
            <v>Individual</v>
          </cell>
        </row>
        <row r="35196">
          <cell r="B35196">
            <v>150</v>
          </cell>
          <cell r="I35196">
            <v>666</v>
          </cell>
          <cell r="M35196" t="e">
            <v>#N/A</v>
          </cell>
        </row>
        <row r="35197">
          <cell r="B35197">
            <v>150</v>
          </cell>
          <cell r="I35197">
            <v>184</v>
          </cell>
          <cell r="M35197" t="e">
            <v>#N/A</v>
          </cell>
        </row>
        <row r="35198">
          <cell r="B35198">
            <v>10</v>
          </cell>
          <cell r="I35198">
            <v>11868.74</v>
          </cell>
          <cell r="M35198" t="str">
            <v>SMALL</v>
          </cell>
        </row>
        <row r="35199">
          <cell r="B35199">
            <v>10</v>
          </cell>
          <cell r="I35199">
            <v>502.32</v>
          </cell>
          <cell r="M35199" t="str">
            <v>Individual</v>
          </cell>
        </row>
        <row r="35200">
          <cell r="B35200">
            <v>150</v>
          </cell>
          <cell r="I35200">
            <v>71</v>
          </cell>
          <cell r="M35200" t="e">
            <v>#N/A</v>
          </cell>
        </row>
        <row r="35201">
          <cell r="B35201">
            <v>10</v>
          </cell>
          <cell r="I35201">
            <v>2756.55</v>
          </cell>
          <cell r="M35201" t="str">
            <v>SMALL</v>
          </cell>
        </row>
        <row r="35202">
          <cell r="B35202">
            <v>10</v>
          </cell>
          <cell r="I35202">
            <v>1433</v>
          </cell>
          <cell r="M35202" t="str">
            <v>SMALL</v>
          </cell>
        </row>
        <row r="35203">
          <cell r="B35203">
            <v>10</v>
          </cell>
          <cell r="I35203">
            <v>89.6</v>
          </cell>
          <cell r="M35203" t="str">
            <v>Individual</v>
          </cell>
        </row>
        <row r="35204">
          <cell r="B35204">
            <v>150</v>
          </cell>
          <cell r="I35204">
            <v>371</v>
          </cell>
          <cell r="M35204" t="e">
            <v>#N/A</v>
          </cell>
        </row>
        <row r="35205">
          <cell r="B35205">
            <v>10</v>
          </cell>
          <cell r="I35205">
            <v>1730.15</v>
          </cell>
          <cell r="M35205" t="str">
            <v>Individual</v>
          </cell>
        </row>
        <row r="35206">
          <cell r="B35206">
            <v>10</v>
          </cell>
          <cell r="I35206">
            <v>2257.0700000000002</v>
          </cell>
          <cell r="M35206" t="str">
            <v>LARGE</v>
          </cell>
        </row>
        <row r="35207">
          <cell r="B35207">
            <v>10</v>
          </cell>
          <cell r="I35207">
            <v>381.6</v>
          </cell>
          <cell r="M35207" t="str">
            <v>Individual</v>
          </cell>
        </row>
        <row r="35208">
          <cell r="B35208">
            <v>160</v>
          </cell>
          <cell r="I35208">
            <v>3190.82</v>
          </cell>
          <cell r="M35208" t="str">
            <v>SMALL</v>
          </cell>
        </row>
        <row r="35209">
          <cell r="B35209">
            <v>150</v>
          </cell>
          <cell r="I35209">
            <v>704</v>
          </cell>
          <cell r="M35209" t="e">
            <v>#N/A</v>
          </cell>
        </row>
        <row r="35210">
          <cell r="B35210">
            <v>10</v>
          </cell>
          <cell r="I35210">
            <v>148.5</v>
          </cell>
          <cell r="M35210" t="str">
            <v>SMALL</v>
          </cell>
        </row>
        <row r="35211">
          <cell r="B35211">
            <v>10</v>
          </cell>
          <cell r="I35211">
            <v>930.5</v>
          </cell>
          <cell r="M35211" t="str">
            <v>SMALL</v>
          </cell>
        </row>
        <row r="35212">
          <cell r="B35212">
            <v>10</v>
          </cell>
          <cell r="I35212">
            <v>1613.19</v>
          </cell>
          <cell r="M35212" t="str">
            <v>SMALL</v>
          </cell>
        </row>
        <row r="35213">
          <cell r="B35213">
            <v>10</v>
          </cell>
          <cell r="I35213">
            <v>4121.5</v>
          </cell>
          <cell r="M35213" t="str">
            <v>Individual</v>
          </cell>
        </row>
        <row r="35214">
          <cell r="B35214">
            <v>10</v>
          </cell>
          <cell r="I35214">
            <v>260.47000000000003</v>
          </cell>
          <cell r="M35214" t="str">
            <v>Individual</v>
          </cell>
        </row>
        <row r="35215">
          <cell r="B35215">
            <v>10</v>
          </cell>
          <cell r="I35215">
            <v>241.25</v>
          </cell>
          <cell r="M35215" t="str">
            <v>Individual</v>
          </cell>
        </row>
        <row r="35216">
          <cell r="B35216">
            <v>10</v>
          </cell>
          <cell r="I35216">
            <v>362.25</v>
          </cell>
          <cell r="M35216" t="str">
            <v>Individual</v>
          </cell>
        </row>
        <row r="35217">
          <cell r="B35217">
            <v>10</v>
          </cell>
          <cell r="I35217">
            <v>140.6</v>
          </cell>
          <cell r="M35217" t="str">
            <v>Individual</v>
          </cell>
        </row>
        <row r="35218">
          <cell r="B35218">
            <v>150</v>
          </cell>
          <cell r="I35218">
            <v>1661</v>
          </cell>
          <cell r="M35218" t="e">
            <v>#N/A</v>
          </cell>
        </row>
        <row r="35219">
          <cell r="B35219">
            <v>10</v>
          </cell>
          <cell r="I35219">
            <v>139.37</v>
          </cell>
          <cell r="M35219" t="str">
            <v>Individual</v>
          </cell>
        </row>
        <row r="35220">
          <cell r="B35220">
            <v>150</v>
          </cell>
          <cell r="I35220">
            <v>44</v>
          </cell>
          <cell r="M35220" t="e">
            <v>#N/A</v>
          </cell>
        </row>
        <row r="35221">
          <cell r="B35221">
            <v>10</v>
          </cell>
          <cell r="I35221">
            <v>241.2</v>
          </cell>
          <cell r="M35221" t="str">
            <v>Individual</v>
          </cell>
        </row>
        <row r="35222">
          <cell r="B35222">
            <v>10</v>
          </cell>
          <cell r="I35222">
            <v>525</v>
          </cell>
          <cell r="M35222" t="str">
            <v>SMALL</v>
          </cell>
        </row>
        <row r="35223">
          <cell r="B35223">
            <v>10</v>
          </cell>
          <cell r="I35223">
            <v>1034.19</v>
          </cell>
          <cell r="M35223" t="str">
            <v>Individual</v>
          </cell>
        </row>
        <row r="35224">
          <cell r="B35224">
            <v>150</v>
          </cell>
          <cell r="I35224">
            <v>102</v>
          </cell>
          <cell r="M35224" t="e">
            <v>#N/A</v>
          </cell>
        </row>
        <row r="35225">
          <cell r="B35225">
            <v>150</v>
          </cell>
          <cell r="I35225">
            <v>2085</v>
          </cell>
          <cell r="M35225" t="e">
            <v>#N/A</v>
          </cell>
        </row>
        <row r="35226">
          <cell r="B35226">
            <v>10</v>
          </cell>
          <cell r="I35226">
            <v>8</v>
          </cell>
          <cell r="M35226" t="str">
            <v>Individual</v>
          </cell>
        </row>
        <row r="35227">
          <cell r="B35227">
            <v>10</v>
          </cell>
          <cell r="I35227">
            <v>121.6</v>
          </cell>
          <cell r="M35227" t="str">
            <v>SMALL</v>
          </cell>
        </row>
        <row r="35228">
          <cell r="B35228">
            <v>10</v>
          </cell>
          <cell r="I35228">
            <v>148.80000000000001</v>
          </cell>
          <cell r="M35228" t="str">
            <v>Individual</v>
          </cell>
        </row>
        <row r="35229">
          <cell r="B35229">
            <v>10</v>
          </cell>
          <cell r="I35229">
            <v>270.3</v>
          </cell>
          <cell r="M35229" t="str">
            <v>Individual</v>
          </cell>
        </row>
        <row r="35230">
          <cell r="B35230">
            <v>150</v>
          </cell>
          <cell r="I35230">
            <v>368</v>
          </cell>
          <cell r="M35230" t="e">
            <v>#N/A</v>
          </cell>
        </row>
        <row r="35231">
          <cell r="B35231">
            <v>10</v>
          </cell>
          <cell r="I35231">
            <v>81.06</v>
          </cell>
          <cell r="M35231" t="str">
            <v>Individual</v>
          </cell>
        </row>
        <row r="35232">
          <cell r="B35232">
            <v>150</v>
          </cell>
          <cell r="I35232">
            <v>574</v>
          </cell>
          <cell r="M35232" t="e">
            <v>#N/A</v>
          </cell>
        </row>
        <row r="35233">
          <cell r="B35233">
            <v>10</v>
          </cell>
          <cell r="I35233">
            <v>22904.27</v>
          </cell>
          <cell r="M35233" t="str">
            <v>SMALL</v>
          </cell>
        </row>
        <row r="35234">
          <cell r="B35234">
            <v>150</v>
          </cell>
          <cell r="I35234">
            <v>64</v>
          </cell>
          <cell r="M35234" t="e">
            <v>#N/A</v>
          </cell>
        </row>
        <row r="35235">
          <cell r="B35235">
            <v>10</v>
          </cell>
          <cell r="I35235">
            <v>482.11</v>
          </cell>
          <cell r="M35235" t="str">
            <v>SMALL</v>
          </cell>
        </row>
        <row r="35236">
          <cell r="B35236">
            <v>150</v>
          </cell>
          <cell r="I35236">
            <v>161</v>
          </cell>
          <cell r="M35236" t="e">
            <v>#N/A</v>
          </cell>
        </row>
        <row r="35237">
          <cell r="B35237">
            <v>150</v>
          </cell>
          <cell r="I35237">
            <v>1154</v>
          </cell>
          <cell r="M35237" t="e">
            <v>#N/A</v>
          </cell>
        </row>
        <row r="35238">
          <cell r="B35238">
            <v>160</v>
          </cell>
          <cell r="I35238">
            <v>6019.39</v>
          </cell>
          <cell r="M35238" t="str">
            <v>SMALL</v>
          </cell>
        </row>
        <row r="35239">
          <cell r="B35239">
            <v>10</v>
          </cell>
          <cell r="I35239">
            <v>73</v>
          </cell>
          <cell r="M35239" t="str">
            <v>Individual</v>
          </cell>
        </row>
        <row r="35240">
          <cell r="B35240">
            <v>10</v>
          </cell>
          <cell r="I35240">
            <v>18034.97</v>
          </cell>
          <cell r="M35240" t="str">
            <v>SMALL</v>
          </cell>
        </row>
        <row r="35241">
          <cell r="B35241">
            <v>10</v>
          </cell>
          <cell r="I35241">
            <v>956.09</v>
          </cell>
          <cell r="M35241" t="str">
            <v>SMALL</v>
          </cell>
        </row>
        <row r="35242">
          <cell r="B35242">
            <v>10</v>
          </cell>
          <cell r="I35242">
            <v>325.14</v>
          </cell>
          <cell r="M35242" t="str">
            <v>SMALL</v>
          </cell>
        </row>
        <row r="35243">
          <cell r="B35243">
            <v>10</v>
          </cell>
          <cell r="I35243">
            <v>5346.12</v>
          </cell>
          <cell r="M35243" t="str">
            <v>SMALL</v>
          </cell>
        </row>
        <row r="35244">
          <cell r="B35244">
            <v>10</v>
          </cell>
          <cell r="I35244">
            <v>1305.8</v>
          </cell>
          <cell r="M35244" t="str">
            <v>SMALL</v>
          </cell>
        </row>
        <row r="35245">
          <cell r="B35245">
            <v>150</v>
          </cell>
          <cell r="I35245">
            <v>137</v>
          </cell>
          <cell r="M35245" t="e">
            <v>#N/A</v>
          </cell>
        </row>
        <row r="35246">
          <cell r="B35246">
            <v>150</v>
          </cell>
          <cell r="I35246">
            <v>156.97</v>
          </cell>
          <cell r="M35246" t="e">
            <v>#N/A</v>
          </cell>
        </row>
        <row r="35247">
          <cell r="B35247">
            <v>150</v>
          </cell>
          <cell r="I35247">
            <v>270</v>
          </cell>
          <cell r="M35247" t="e">
            <v>#N/A</v>
          </cell>
        </row>
        <row r="35248">
          <cell r="B35248">
            <v>150</v>
          </cell>
          <cell r="I35248">
            <v>979</v>
          </cell>
          <cell r="M35248" t="e">
            <v>#N/A</v>
          </cell>
        </row>
        <row r="35249">
          <cell r="B35249">
            <v>150</v>
          </cell>
          <cell r="I35249">
            <v>288</v>
          </cell>
          <cell r="M35249" t="e">
            <v>#N/A</v>
          </cell>
        </row>
        <row r="35250">
          <cell r="B35250">
            <v>10</v>
          </cell>
          <cell r="I35250">
            <v>1890.5</v>
          </cell>
          <cell r="M35250" t="str">
            <v>Individual</v>
          </cell>
        </row>
        <row r="35251">
          <cell r="B35251">
            <v>10</v>
          </cell>
          <cell r="I35251">
            <v>694</v>
          </cell>
          <cell r="M35251" t="str">
            <v>SMALL</v>
          </cell>
        </row>
        <row r="35252">
          <cell r="B35252">
            <v>10</v>
          </cell>
          <cell r="I35252">
            <v>7.02</v>
          </cell>
          <cell r="M35252" t="str">
            <v>Individual</v>
          </cell>
        </row>
        <row r="35253">
          <cell r="B35253">
            <v>10</v>
          </cell>
          <cell r="I35253">
            <v>3420.27</v>
          </cell>
          <cell r="M35253" t="str">
            <v>SMALL</v>
          </cell>
        </row>
        <row r="35254">
          <cell r="B35254">
            <v>150</v>
          </cell>
          <cell r="I35254">
            <v>372</v>
          </cell>
          <cell r="M35254" t="e">
            <v>#N/A</v>
          </cell>
        </row>
        <row r="35255">
          <cell r="B35255">
            <v>150</v>
          </cell>
          <cell r="I35255">
            <v>276</v>
          </cell>
          <cell r="M35255" t="e">
            <v>#N/A</v>
          </cell>
        </row>
        <row r="35256">
          <cell r="B35256">
            <v>10</v>
          </cell>
          <cell r="I35256">
            <v>400.64</v>
          </cell>
          <cell r="M35256" t="str">
            <v>SMALL</v>
          </cell>
        </row>
        <row r="35257">
          <cell r="B35257">
            <v>10</v>
          </cell>
          <cell r="I35257">
            <v>19.39</v>
          </cell>
          <cell r="M35257" t="str">
            <v>Individual</v>
          </cell>
        </row>
        <row r="35258">
          <cell r="B35258">
            <v>10</v>
          </cell>
          <cell r="I35258">
            <v>1746.9</v>
          </cell>
          <cell r="M35258" t="str">
            <v>Individual</v>
          </cell>
        </row>
        <row r="35259">
          <cell r="B35259">
            <v>10</v>
          </cell>
          <cell r="I35259">
            <v>196.1</v>
          </cell>
          <cell r="M35259" t="str">
            <v>Individual</v>
          </cell>
        </row>
        <row r="35260">
          <cell r="B35260">
            <v>150</v>
          </cell>
          <cell r="I35260">
            <v>147</v>
          </cell>
          <cell r="M35260" t="e">
            <v>#N/A</v>
          </cell>
        </row>
        <row r="35261">
          <cell r="B35261">
            <v>10</v>
          </cell>
          <cell r="I35261">
            <v>454</v>
          </cell>
          <cell r="M35261" t="str">
            <v>SMALL</v>
          </cell>
        </row>
        <row r="35262">
          <cell r="B35262">
            <v>150</v>
          </cell>
          <cell r="I35262">
            <v>2900</v>
          </cell>
          <cell r="M35262" t="e">
            <v>#N/A</v>
          </cell>
        </row>
        <row r="35263">
          <cell r="B35263">
            <v>150</v>
          </cell>
          <cell r="I35263">
            <v>211</v>
          </cell>
          <cell r="M35263" t="e">
            <v>#N/A</v>
          </cell>
        </row>
        <row r="35264">
          <cell r="B35264">
            <v>150</v>
          </cell>
          <cell r="I35264">
            <v>59</v>
          </cell>
          <cell r="M35264" t="e">
            <v>#N/A</v>
          </cell>
        </row>
        <row r="35265">
          <cell r="B35265">
            <v>10</v>
          </cell>
          <cell r="I35265">
            <v>1600.3</v>
          </cell>
          <cell r="M35265" t="str">
            <v>Individual</v>
          </cell>
        </row>
        <row r="35266">
          <cell r="B35266">
            <v>10</v>
          </cell>
          <cell r="I35266">
            <v>536.01</v>
          </cell>
          <cell r="M35266" t="str">
            <v>Individual</v>
          </cell>
        </row>
        <row r="35267">
          <cell r="B35267">
            <v>150</v>
          </cell>
          <cell r="I35267">
            <v>102</v>
          </cell>
          <cell r="M35267" t="e">
            <v>#N/A</v>
          </cell>
        </row>
        <row r="35268">
          <cell r="B35268">
            <v>10</v>
          </cell>
          <cell r="I35268">
            <v>642.79999999999995</v>
          </cell>
          <cell r="M35268" t="str">
            <v>Individual</v>
          </cell>
        </row>
        <row r="35269">
          <cell r="B35269">
            <v>10</v>
          </cell>
          <cell r="I35269">
            <v>218.3</v>
          </cell>
          <cell r="M35269" t="str">
            <v>Individual</v>
          </cell>
        </row>
        <row r="35270">
          <cell r="B35270">
            <v>150</v>
          </cell>
          <cell r="I35270">
            <v>821.73</v>
          </cell>
          <cell r="M35270" t="e">
            <v>#N/A</v>
          </cell>
        </row>
        <row r="35271">
          <cell r="B35271">
            <v>10</v>
          </cell>
          <cell r="I35271">
            <v>2652.82</v>
          </cell>
          <cell r="M35271" t="str">
            <v>SMALL</v>
          </cell>
        </row>
        <row r="35272">
          <cell r="B35272">
            <v>150</v>
          </cell>
          <cell r="I35272">
            <v>266</v>
          </cell>
          <cell r="M35272" t="e">
            <v>#N/A</v>
          </cell>
        </row>
        <row r="35273">
          <cell r="B35273">
            <v>10</v>
          </cell>
          <cell r="I35273">
            <v>296.86</v>
          </cell>
          <cell r="M35273" t="str">
            <v>SMALL</v>
          </cell>
        </row>
        <row r="35274">
          <cell r="B35274">
            <v>10</v>
          </cell>
          <cell r="I35274">
            <v>169</v>
          </cell>
          <cell r="M35274" t="str">
            <v>Individual</v>
          </cell>
        </row>
        <row r="35275">
          <cell r="B35275">
            <v>10</v>
          </cell>
          <cell r="I35275">
            <v>121.92</v>
          </cell>
          <cell r="M35275" t="str">
            <v>Individual</v>
          </cell>
        </row>
        <row r="35276">
          <cell r="B35276">
            <v>10</v>
          </cell>
          <cell r="I35276">
            <v>63.2</v>
          </cell>
          <cell r="M35276" t="str">
            <v>SMALL</v>
          </cell>
        </row>
        <row r="35277">
          <cell r="B35277">
            <v>10</v>
          </cell>
          <cell r="I35277">
            <v>1380.53</v>
          </cell>
          <cell r="M35277" t="str">
            <v>SMALL</v>
          </cell>
        </row>
        <row r="35278">
          <cell r="B35278">
            <v>150</v>
          </cell>
          <cell r="I35278">
            <v>4063</v>
          </cell>
          <cell r="M35278" t="e">
            <v>#N/A</v>
          </cell>
        </row>
        <row r="35279">
          <cell r="B35279">
            <v>160</v>
          </cell>
          <cell r="I35279">
            <v>4302.92</v>
          </cell>
          <cell r="M35279" t="str">
            <v>SMALL</v>
          </cell>
        </row>
        <row r="35280">
          <cell r="B35280">
            <v>10</v>
          </cell>
          <cell r="I35280">
            <v>19.600000000000001</v>
          </cell>
          <cell r="M35280" t="str">
            <v>Individual</v>
          </cell>
        </row>
        <row r="35281">
          <cell r="B35281">
            <v>150</v>
          </cell>
          <cell r="I35281">
            <v>152</v>
          </cell>
          <cell r="M35281" t="e">
            <v>#N/A</v>
          </cell>
        </row>
        <row r="35282">
          <cell r="B35282">
            <v>10</v>
          </cell>
          <cell r="I35282">
            <v>1695.5</v>
          </cell>
          <cell r="M35282" t="str">
            <v>Individual</v>
          </cell>
        </row>
        <row r="35283">
          <cell r="B35283">
            <v>10</v>
          </cell>
          <cell r="I35283">
            <v>325.8</v>
          </cell>
          <cell r="M35283" t="str">
            <v>Individual</v>
          </cell>
        </row>
        <row r="35284">
          <cell r="B35284">
            <v>150</v>
          </cell>
          <cell r="I35284">
            <v>197</v>
          </cell>
          <cell r="M35284" t="e">
            <v>#N/A</v>
          </cell>
        </row>
        <row r="35285">
          <cell r="B35285">
            <v>10</v>
          </cell>
          <cell r="I35285">
            <v>3191.2</v>
          </cell>
          <cell r="M35285" t="str">
            <v>SMALL</v>
          </cell>
        </row>
        <row r="35286">
          <cell r="B35286">
            <v>150</v>
          </cell>
          <cell r="I35286">
            <v>71</v>
          </cell>
          <cell r="M35286" t="e">
            <v>#N/A</v>
          </cell>
        </row>
        <row r="35287">
          <cell r="B35287">
            <v>10</v>
          </cell>
          <cell r="I35287">
            <v>1322</v>
          </cell>
          <cell r="M35287" t="str">
            <v>Individual</v>
          </cell>
        </row>
        <row r="35288">
          <cell r="B35288">
            <v>10</v>
          </cell>
          <cell r="I35288">
            <v>1692.94</v>
          </cell>
          <cell r="M35288" t="str">
            <v>SMALL</v>
          </cell>
        </row>
        <row r="35289">
          <cell r="B35289">
            <v>10</v>
          </cell>
          <cell r="I35289">
            <v>206.02</v>
          </cell>
          <cell r="M35289" t="str">
            <v>Individual</v>
          </cell>
        </row>
        <row r="35290">
          <cell r="B35290">
            <v>150</v>
          </cell>
          <cell r="I35290">
            <v>256</v>
          </cell>
          <cell r="M35290" t="e">
            <v>#N/A</v>
          </cell>
        </row>
        <row r="35291">
          <cell r="B35291">
            <v>10</v>
          </cell>
          <cell r="I35291">
            <v>1370</v>
          </cell>
          <cell r="M35291" t="str">
            <v>Individual</v>
          </cell>
        </row>
        <row r="35292">
          <cell r="B35292">
            <v>150</v>
          </cell>
          <cell r="I35292">
            <v>4407</v>
          </cell>
          <cell r="M35292" t="e">
            <v>#N/A</v>
          </cell>
        </row>
        <row r="35293">
          <cell r="B35293">
            <v>150</v>
          </cell>
          <cell r="I35293">
            <v>164</v>
          </cell>
          <cell r="M35293" t="e">
            <v>#N/A</v>
          </cell>
        </row>
        <row r="35294">
          <cell r="B35294">
            <v>150</v>
          </cell>
          <cell r="I35294">
            <v>471</v>
          </cell>
          <cell r="M35294" t="e">
            <v>#N/A</v>
          </cell>
        </row>
        <row r="35295">
          <cell r="B35295">
            <v>10</v>
          </cell>
          <cell r="I35295">
            <v>44</v>
          </cell>
          <cell r="M35295" t="str">
            <v>Individual</v>
          </cell>
        </row>
        <row r="35296">
          <cell r="B35296">
            <v>10</v>
          </cell>
          <cell r="I35296">
            <v>89.5</v>
          </cell>
          <cell r="M35296" t="str">
            <v>Individual</v>
          </cell>
        </row>
        <row r="35297">
          <cell r="B35297">
            <v>150</v>
          </cell>
          <cell r="I35297">
            <v>242</v>
          </cell>
          <cell r="M35297" t="e">
            <v>#N/A</v>
          </cell>
        </row>
        <row r="35298">
          <cell r="B35298">
            <v>150</v>
          </cell>
          <cell r="I35298">
            <v>351</v>
          </cell>
          <cell r="M35298" t="e">
            <v>#N/A</v>
          </cell>
        </row>
        <row r="35299">
          <cell r="B35299">
            <v>10</v>
          </cell>
          <cell r="I35299">
            <v>400.6</v>
          </cell>
          <cell r="M35299" t="str">
            <v>Individual</v>
          </cell>
        </row>
        <row r="35300">
          <cell r="B35300">
            <v>150</v>
          </cell>
          <cell r="I35300">
            <v>2639</v>
          </cell>
          <cell r="M35300" t="e">
            <v>#N/A</v>
          </cell>
        </row>
        <row r="35301">
          <cell r="B35301">
            <v>150</v>
          </cell>
          <cell r="I35301">
            <v>60</v>
          </cell>
          <cell r="M35301" t="e">
            <v>#N/A</v>
          </cell>
        </row>
        <row r="35302">
          <cell r="B35302">
            <v>150</v>
          </cell>
          <cell r="I35302">
            <v>266.94</v>
          </cell>
          <cell r="M35302" t="e">
            <v>#N/A</v>
          </cell>
        </row>
        <row r="35303">
          <cell r="B35303">
            <v>10</v>
          </cell>
          <cell r="I35303">
            <v>205</v>
          </cell>
          <cell r="M35303" t="str">
            <v>Individual</v>
          </cell>
        </row>
        <row r="35304">
          <cell r="B35304">
            <v>10</v>
          </cell>
          <cell r="I35304">
            <v>100</v>
          </cell>
          <cell r="M35304" t="str">
            <v>Individual</v>
          </cell>
        </row>
        <row r="35305">
          <cell r="B35305">
            <v>10</v>
          </cell>
          <cell r="I35305">
            <v>884.5</v>
          </cell>
          <cell r="M35305" t="str">
            <v>Individual</v>
          </cell>
        </row>
        <row r="35306">
          <cell r="B35306">
            <v>10</v>
          </cell>
          <cell r="I35306">
            <v>538.20000000000005</v>
          </cell>
          <cell r="M35306" t="str">
            <v>SMALL</v>
          </cell>
        </row>
        <row r="35307">
          <cell r="B35307">
            <v>10</v>
          </cell>
          <cell r="I35307">
            <v>712.2</v>
          </cell>
          <cell r="M35307" t="str">
            <v>Individual</v>
          </cell>
        </row>
        <row r="35308">
          <cell r="B35308">
            <v>150</v>
          </cell>
          <cell r="I35308">
            <v>122</v>
          </cell>
          <cell r="M35308" t="e">
            <v>#N/A</v>
          </cell>
        </row>
        <row r="35309">
          <cell r="B35309">
            <v>150</v>
          </cell>
          <cell r="I35309">
            <v>441</v>
          </cell>
          <cell r="M35309" t="e">
            <v>#N/A</v>
          </cell>
        </row>
        <row r="35310">
          <cell r="B35310">
            <v>150</v>
          </cell>
          <cell r="I35310">
            <v>140</v>
          </cell>
          <cell r="M35310" t="e">
            <v>#N/A</v>
          </cell>
        </row>
        <row r="35311">
          <cell r="B35311">
            <v>10</v>
          </cell>
          <cell r="I35311">
            <v>8.8000000000000007</v>
          </cell>
          <cell r="M35311" t="str">
            <v>Individual</v>
          </cell>
        </row>
        <row r="35312">
          <cell r="B35312">
            <v>10</v>
          </cell>
          <cell r="I35312">
            <v>4516.2299999999996</v>
          </cell>
          <cell r="M35312" t="str">
            <v>SMALL</v>
          </cell>
        </row>
        <row r="35313">
          <cell r="B35313">
            <v>150</v>
          </cell>
          <cell r="I35313">
            <v>832</v>
          </cell>
          <cell r="M35313" t="e">
            <v>#N/A</v>
          </cell>
        </row>
        <row r="35314">
          <cell r="B35314">
            <v>150</v>
          </cell>
          <cell r="I35314">
            <v>403</v>
          </cell>
          <cell r="M35314" t="e">
            <v>#N/A</v>
          </cell>
        </row>
        <row r="35315">
          <cell r="B35315">
            <v>150</v>
          </cell>
          <cell r="I35315">
            <v>388</v>
          </cell>
          <cell r="M35315" t="e">
            <v>#N/A</v>
          </cell>
        </row>
        <row r="35316">
          <cell r="B35316">
            <v>10</v>
          </cell>
          <cell r="I35316">
            <v>234.8</v>
          </cell>
          <cell r="M35316" t="str">
            <v>Individual</v>
          </cell>
        </row>
        <row r="35317">
          <cell r="B35317">
            <v>150</v>
          </cell>
          <cell r="I35317">
            <v>142</v>
          </cell>
          <cell r="M35317" t="e">
            <v>#N/A</v>
          </cell>
        </row>
        <row r="35318">
          <cell r="B35318">
            <v>10</v>
          </cell>
          <cell r="I35318">
            <v>296.39999999999998</v>
          </cell>
          <cell r="M35318" t="str">
            <v>Individual</v>
          </cell>
        </row>
        <row r="35319">
          <cell r="B35319">
            <v>10</v>
          </cell>
          <cell r="I35319">
            <v>9385.5</v>
          </cell>
          <cell r="M35319" t="str">
            <v>SMALL</v>
          </cell>
        </row>
        <row r="35320">
          <cell r="B35320">
            <v>150</v>
          </cell>
          <cell r="I35320">
            <v>810</v>
          </cell>
          <cell r="M35320" t="e">
            <v>#N/A</v>
          </cell>
        </row>
        <row r="35321">
          <cell r="B35321">
            <v>150</v>
          </cell>
          <cell r="I35321">
            <v>167</v>
          </cell>
          <cell r="M35321" t="e">
            <v>#N/A</v>
          </cell>
        </row>
        <row r="35322">
          <cell r="B35322">
            <v>150</v>
          </cell>
          <cell r="I35322">
            <v>43</v>
          </cell>
          <cell r="M35322" t="e">
            <v>#N/A</v>
          </cell>
        </row>
        <row r="35323">
          <cell r="B35323">
            <v>150</v>
          </cell>
          <cell r="I35323">
            <v>122</v>
          </cell>
          <cell r="M35323" t="e">
            <v>#N/A</v>
          </cell>
        </row>
        <row r="35324">
          <cell r="B35324">
            <v>10</v>
          </cell>
          <cell r="I35324">
            <v>283.77</v>
          </cell>
          <cell r="M35324" t="str">
            <v>SMALL</v>
          </cell>
        </row>
        <row r="35325">
          <cell r="B35325">
            <v>10</v>
          </cell>
          <cell r="I35325">
            <v>537</v>
          </cell>
          <cell r="M35325" t="str">
            <v>SMALL</v>
          </cell>
        </row>
        <row r="35326">
          <cell r="B35326">
            <v>150</v>
          </cell>
          <cell r="I35326">
            <v>476</v>
          </cell>
          <cell r="M35326" t="e">
            <v>#N/A</v>
          </cell>
        </row>
        <row r="35327">
          <cell r="B35327">
            <v>150</v>
          </cell>
          <cell r="I35327">
            <v>48</v>
          </cell>
          <cell r="M35327" t="e">
            <v>#N/A</v>
          </cell>
        </row>
        <row r="35328">
          <cell r="B35328">
            <v>10</v>
          </cell>
          <cell r="I35328">
            <v>238.18</v>
          </cell>
          <cell r="M35328" t="str">
            <v>Individual</v>
          </cell>
        </row>
        <row r="35329">
          <cell r="B35329">
            <v>10</v>
          </cell>
          <cell r="I35329">
            <v>8.25</v>
          </cell>
          <cell r="M35329" t="str">
            <v>Individual</v>
          </cell>
        </row>
        <row r="35330">
          <cell r="B35330">
            <v>10</v>
          </cell>
          <cell r="I35330">
            <v>1709</v>
          </cell>
          <cell r="M35330" t="str">
            <v>Individual</v>
          </cell>
        </row>
        <row r="35331">
          <cell r="B35331">
            <v>10</v>
          </cell>
          <cell r="I35331">
            <v>0</v>
          </cell>
          <cell r="M35331" t="str">
            <v>Individual</v>
          </cell>
        </row>
        <row r="35332">
          <cell r="B35332">
            <v>150</v>
          </cell>
          <cell r="I35332">
            <v>289</v>
          </cell>
          <cell r="M35332" t="e">
            <v>#N/A</v>
          </cell>
        </row>
        <row r="35333">
          <cell r="B35333">
            <v>150</v>
          </cell>
          <cell r="I35333">
            <v>263</v>
          </cell>
          <cell r="M35333" t="e">
            <v>#N/A</v>
          </cell>
        </row>
        <row r="35334">
          <cell r="B35334">
            <v>150</v>
          </cell>
          <cell r="I35334">
            <v>282</v>
          </cell>
          <cell r="M35334" t="e">
            <v>#N/A</v>
          </cell>
        </row>
        <row r="35335">
          <cell r="B35335">
            <v>10</v>
          </cell>
          <cell r="I35335">
            <v>726.55</v>
          </cell>
          <cell r="M35335" t="str">
            <v>Individual</v>
          </cell>
        </row>
        <row r="35336">
          <cell r="B35336">
            <v>10</v>
          </cell>
          <cell r="I35336">
            <v>1627.4</v>
          </cell>
          <cell r="M35336" t="str">
            <v>SMALL</v>
          </cell>
        </row>
        <row r="35337">
          <cell r="B35337">
            <v>150</v>
          </cell>
          <cell r="I35337">
            <v>270.32</v>
          </cell>
          <cell r="M35337" t="e">
            <v>#N/A</v>
          </cell>
        </row>
        <row r="35338">
          <cell r="B35338">
            <v>10</v>
          </cell>
          <cell r="I35338">
            <v>128</v>
          </cell>
          <cell r="M35338" t="str">
            <v>Individual</v>
          </cell>
        </row>
        <row r="35339">
          <cell r="B35339">
            <v>10</v>
          </cell>
          <cell r="I35339">
            <v>3022.97</v>
          </cell>
          <cell r="M35339" t="str">
            <v>SMALL</v>
          </cell>
        </row>
        <row r="35340">
          <cell r="B35340">
            <v>150</v>
          </cell>
          <cell r="I35340">
            <v>1796</v>
          </cell>
          <cell r="M35340" t="e">
            <v>#N/A</v>
          </cell>
        </row>
        <row r="35341">
          <cell r="B35341">
            <v>10</v>
          </cell>
          <cell r="I35341">
            <v>1851</v>
          </cell>
          <cell r="M35341" t="str">
            <v>SMALL</v>
          </cell>
        </row>
        <row r="35342">
          <cell r="B35342">
            <v>150</v>
          </cell>
          <cell r="I35342">
            <v>186</v>
          </cell>
          <cell r="M35342" t="e">
            <v>#N/A</v>
          </cell>
        </row>
        <row r="35343">
          <cell r="B35343">
            <v>150</v>
          </cell>
          <cell r="I35343">
            <v>105</v>
          </cell>
          <cell r="M35343" t="e">
            <v>#N/A</v>
          </cell>
        </row>
        <row r="35344">
          <cell r="B35344">
            <v>150</v>
          </cell>
          <cell r="I35344">
            <v>563</v>
          </cell>
          <cell r="M35344" t="e">
            <v>#N/A</v>
          </cell>
        </row>
        <row r="35345">
          <cell r="B35345">
            <v>10</v>
          </cell>
          <cell r="I35345">
            <v>90.8</v>
          </cell>
          <cell r="M35345" t="str">
            <v>Individual</v>
          </cell>
        </row>
        <row r="35346">
          <cell r="B35346">
            <v>150</v>
          </cell>
          <cell r="I35346">
            <v>601</v>
          </cell>
          <cell r="M35346" t="e">
            <v>#N/A</v>
          </cell>
        </row>
        <row r="35347">
          <cell r="B35347">
            <v>150</v>
          </cell>
          <cell r="I35347">
            <v>391</v>
          </cell>
          <cell r="M35347" t="e">
            <v>#N/A</v>
          </cell>
        </row>
        <row r="35348">
          <cell r="B35348">
            <v>10</v>
          </cell>
          <cell r="I35348">
            <v>137.19999999999999</v>
          </cell>
          <cell r="M35348" t="str">
            <v>Individual</v>
          </cell>
        </row>
        <row r="35349">
          <cell r="B35349">
            <v>10</v>
          </cell>
          <cell r="I35349">
            <v>597.9</v>
          </cell>
          <cell r="M35349" t="str">
            <v>Individual</v>
          </cell>
        </row>
        <row r="35350">
          <cell r="B35350">
            <v>10</v>
          </cell>
          <cell r="I35350">
            <v>451</v>
          </cell>
          <cell r="M35350" t="str">
            <v>Individual</v>
          </cell>
        </row>
        <row r="35351">
          <cell r="B35351">
            <v>150</v>
          </cell>
          <cell r="I35351">
            <v>318</v>
          </cell>
          <cell r="M35351" t="e">
            <v>#N/A</v>
          </cell>
        </row>
        <row r="35352">
          <cell r="B35352">
            <v>10</v>
          </cell>
          <cell r="I35352">
            <v>1130.4000000000001</v>
          </cell>
          <cell r="M35352" t="str">
            <v>Individual</v>
          </cell>
        </row>
        <row r="35353">
          <cell r="B35353">
            <v>10</v>
          </cell>
          <cell r="I35353">
            <v>170.7</v>
          </cell>
          <cell r="M35353" t="str">
            <v>Individual</v>
          </cell>
        </row>
        <row r="35354">
          <cell r="B35354">
            <v>150</v>
          </cell>
          <cell r="I35354">
            <v>458</v>
          </cell>
          <cell r="M35354" t="e">
            <v>#N/A</v>
          </cell>
        </row>
        <row r="35355">
          <cell r="B35355">
            <v>10</v>
          </cell>
          <cell r="I35355">
            <v>232.8</v>
          </cell>
          <cell r="M35355" t="str">
            <v>Individual</v>
          </cell>
        </row>
        <row r="35356">
          <cell r="B35356">
            <v>150</v>
          </cell>
          <cell r="I35356">
            <v>202</v>
          </cell>
          <cell r="M35356" t="e">
            <v>#N/A</v>
          </cell>
        </row>
        <row r="35357">
          <cell r="B35357">
            <v>150</v>
          </cell>
          <cell r="I35357">
            <v>5021</v>
          </cell>
          <cell r="M35357" t="e">
            <v>#N/A</v>
          </cell>
        </row>
        <row r="35358">
          <cell r="B35358">
            <v>10</v>
          </cell>
          <cell r="I35358">
            <v>445.4</v>
          </cell>
          <cell r="M35358" t="str">
            <v>Individual</v>
          </cell>
        </row>
        <row r="35359">
          <cell r="B35359">
            <v>10</v>
          </cell>
          <cell r="I35359">
            <v>414</v>
          </cell>
          <cell r="M35359" t="str">
            <v>Individual</v>
          </cell>
        </row>
        <row r="35360">
          <cell r="B35360">
            <v>10</v>
          </cell>
          <cell r="I35360">
            <v>386.97</v>
          </cell>
          <cell r="M35360" t="str">
            <v>Individual</v>
          </cell>
        </row>
        <row r="35361">
          <cell r="B35361">
            <v>150</v>
          </cell>
          <cell r="I35361">
            <v>2091</v>
          </cell>
          <cell r="M35361" t="e">
            <v>#N/A</v>
          </cell>
        </row>
        <row r="35362">
          <cell r="B35362">
            <v>150</v>
          </cell>
          <cell r="I35362">
            <v>90</v>
          </cell>
          <cell r="M35362" t="e">
            <v>#N/A</v>
          </cell>
        </row>
        <row r="35363">
          <cell r="B35363">
            <v>150</v>
          </cell>
          <cell r="I35363">
            <v>1032.27</v>
          </cell>
          <cell r="M35363" t="e">
            <v>#N/A</v>
          </cell>
        </row>
        <row r="35364">
          <cell r="B35364">
            <v>150</v>
          </cell>
          <cell r="I35364">
            <v>2873</v>
          </cell>
          <cell r="M35364" t="e">
            <v>#N/A</v>
          </cell>
        </row>
        <row r="35365">
          <cell r="B35365">
            <v>150</v>
          </cell>
          <cell r="I35365">
            <v>198</v>
          </cell>
          <cell r="M35365" t="e">
            <v>#N/A</v>
          </cell>
        </row>
        <row r="35366">
          <cell r="B35366">
            <v>10</v>
          </cell>
          <cell r="I35366">
            <v>20538.8</v>
          </cell>
          <cell r="M35366" t="str">
            <v>SMALL</v>
          </cell>
        </row>
        <row r="35367">
          <cell r="B35367">
            <v>150</v>
          </cell>
          <cell r="I35367">
            <v>3453</v>
          </cell>
          <cell r="M35367" t="e">
            <v>#N/A</v>
          </cell>
        </row>
        <row r="35368">
          <cell r="B35368">
            <v>10</v>
          </cell>
          <cell r="I35368">
            <v>6296.56</v>
          </cell>
          <cell r="M35368" t="str">
            <v>SMALL</v>
          </cell>
        </row>
        <row r="35369">
          <cell r="B35369">
            <v>150</v>
          </cell>
          <cell r="I35369">
            <v>39</v>
          </cell>
          <cell r="M35369" t="e">
            <v>#N/A</v>
          </cell>
        </row>
        <row r="35370">
          <cell r="B35370">
            <v>10</v>
          </cell>
          <cell r="I35370">
            <v>1493.24</v>
          </cell>
          <cell r="M35370" t="str">
            <v>Individual</v>
          </cell>
        </row>
        <row r="35371">
          <cell r="B35371">
            <v>150</v>
          </cell>
          <cell r="I35371">
            <v>422</v>
          </cell>
          <cell r="M35371" t="e">
            <v>#N/A</v>
          </cell>
        </row>
        <row r="35372">
          <cell r="B35372">
            <v>10</v>
          </cell>
          <cell r="I35372">
            <v>621.79999999999995</v>
          </cell>
          <cell r="M35372" t="str">
            <v>Individual</v>
          </cell>
        </row>
        <row r="35373">
          <cell r="B35373">
            <v>10</v>
          </cell>
          <cell r="I35373">
            <v>177.8</v>
          </cell>
          <cell r="M35373" t="str">
            <v>Individual</v>
          </cell>
        </row>
        <row r="35374">
          <cell r="B35374">
            <v>10</v>
          </cell>
          <cell r="I35374">
            <v>246</v>
          </cell>
          <cell r="M35374" t="str">
            <v>Individual</v>
          </cell>
        </row>
        <row r="35375">
          <cell r="B35375">
            <v>150</v>
          </cell>
          <cell r="I35375">
            <v>149</v>
          </cell>
          <cell r="M35375" t="e">
            <v>#N/A</v>
          </cell>
        </row>
        <row r="35376">
          <cell r="B35376">
            <v>150</v>
          </cell>
          <cell r="I35376">
            <v>795</v>
          </cell>
          <cell r="M35376" t="e">
            <v>#N/A</v>
          </cell>
        </row>
        <row r="35377">
          <cell r="B35377">
            <v>150</v>
          </cell>
          <cell r="I35377">
            <v>1441</v>
          </cell>
          <cell r="M35377" t="e">
            <v>#N/A</v>
          </cell>
        </row>
        <row r="35378">
          <cell r="B35378">
            <v>10</v>
          </cell>
          <cell r="I35378">
            <v>460.6</v>
          </cell>
          <cell r="M35378" t="str">
            <v>Individual</v>
          </cell>
        </row>
        <row r="35379">
          <cell r="B35379">
            <v>150</v>
          </cell>
          <cell r="I35379">
            <v>1781</v>
          </cell>
          <cell r="M35379" t="e">
            <v>#N/A</v>
          </cell>
        </row>
        <row r="35380">
          <cell r="B35380">
            <v>10</v>
          </cell>
          <cell r="I35380">
            <v>826</v>
          </cell>
          <cell r="M35380" t="str">
            <v>SMALL</v>
          </cell>
        </row>
        <row r="35381">
          <cell r="B35381">
            <v>10</v>
          </cell>
          <cell r="I35381">
            <v>972.5</v>
          </cell>
          <cell r="M35381" t="str">
            <v>Individual</v>
          </cell>
        </row>
        <row r="35382">
          <cell r="B35382">
            <v>150</v>
          </cell>
          <cell r="I35382">
            <v>36</v>
          </cell>
          <cell r="M35382" t="e">
            <v>#N/A</v>
          </cell>
        </row>
        <row r="35383">
          <cell r="B35383">
            <v>10</v>
          </cell>
          <cell r="I35383">
            <v>100</v>
          </cell>
          <cell r="M35383" t="str">
            <v>SMALL</v>
          </cell>
        </row>
        <row r="35384">
          <cell r="B35384">
            <v>10</v>
          </cell>
          <cell r="I35384">
            <v>99</v>
          </cell>
          <cell r="M35384" t="str">
            <v>Individual</v>
          </cell>
        </row>
        <row r="35385">
          <cell r="B35385">
            <v>150</v>
          </cell>
          <cell r="I35385">
            <v>754.14</v>
          </cell>
          <cell r="M35385" t="e">
            <v>#N/A</v>
          </cell>
        </row>
        <row r="35386">
          <cell r="B35386">
            <v>150</v>
          </cell>
          <cell r="I35386">
            <v>252</v>
          </cell>
          <cell r="M35386" t="e">
            <v>#N/A</v>
          </cell>
        </row>
        <row r="35387">
          <cell r="B35387">
            <v>10</v>
          </cell>
          <cell r="I35387">
            <v>162.69999999999999</v>
          </cell>
          <cell r="M35387" t="str">
            <v>Individual</v>
          </cell>
        </row>
        <row r="35388">
          <cell r="B35388">
            <v>150</v>
          </cell>
          <cell r="I35388">
            <v>505</v>
          </cell>
          <cell r="M35388" t="e">
            <v>#N/A</v>
          </cell>
        </row>
        <row r="35389">
          <cell r="B35389">
            <v>150</v>
          </cell>
          <cell r="I35389">
            <v>557</v>
          </cell>
          <cell r="M35389" t="e">
            <v>#N/A</v>
          </cell>
        </row>
        <row r="35390">
          <cell r="B35390">
            <v>150</v>
          </cell>
          <cell r="I35390">
            <v>158</v>
          </cell>
          <cell r="M35390" t="e">
            <v>#N/A</v>
          </cell>
        </row>
        <row r="35391">
          <cell r="B35391">
            <v>10</v>
          </cell>
          <cell r="I35391">
            <v>209</v>
          </cell>
          <cell r="M35391" t="str">
            <v>SMALL</v>
          </cell>
        </row>
        <row r="35392">
          <cell r="B35392">
            <v>150</v>
          </cell>
          <cell r="I35392">
            <v>279</v>
          </cell>
          <cell r="M35392" t="e">
            <v>#N/A</v>
          </cell>
        </row>
        <row r="35393">
          <cell r="B35393">
            <v>150</v>
          </cell>
          <cell r="I35393">
            <v>242</v>
          </cell>
          <cell r="M35393" t="e">
            <v>#N/A</v>
          </cell>
        </row>
        <row r="35394">
          <cell r="B35394">
            <v>10</v>
          </cell>
          <cell r="I35394">
            <v>140</v>
          </cell>
          <cell r="M35394" t="str">
            <v>Individual</v>
          </cell>
        </row>
        <row r="35395">
          <cell r="B35395">
            <v>10</v>
          </cell>
          <cell r="I35395">
            <v>203</v>
          </cell>
          <cell r="M35395" t="str">
            <v>Individual</v>
          </cell>
        </row>
        <row r="35396">
          <cell r="B35396">
            <v>150</v>
          </cell>
          <cell r="I35396">
            <v>245</v>
          </cell>
          <cell r="M35396" t="e">
            <v>#N/A</v>
          </cell>
        </row>
        <row r="35397">
          <cell r="B35397">
            <v>150</v>
          </cell>
          <cell r="I35397">
            <v>239.94</v>
          </cell>
          <cell r="M35397" t="e">
            <v>#N/A</v>
          </cell>
        </row>
        <row r="35398">
          <cell r="B35398">
            <v>150</v>
          </cell>
          <cell r="I35398">
            <v>134</v>
          </cell>
          <cell r="M35398" t="e">
            <v>#N/A</v>
          </cell>
        </row>
        <row r="35399">
          <cell r="B35399">
            <v>10</v>
          </cell>
          <cell r="I35399">
            <v>221</v>
          </cell>
          <cell r="M35399" t="str">
            <v>SMALL</v>
          </cell>
        </row>
        <row r="35400">
          <cell r="B35400">
            <v>150</v>
          </cell>
          <cell r="I35400">
            <v>970.42</v>
          </cell>
          <cell r="M35400" t="e">
            <v>#N/A</v>
          </cell>
        </row>
        <row r="35401">
          <cell r="B35401">
            <v>10</v>
          </cell>
          <cell r="I35401">
            <v>1745.7</v>
          </cell>
          <cell r="M35401" t="str">
            <v>Individual</v>
          </cell>
        </row>
        <row r="35402">
          <cell r="B35402">
            <v>10</v>
          </cell>
          <cell r="I35402">
            <v>288.74</v>
          </cell>
          <cell r="M35402" t="str">
            <v>SMALL</v>
          </cell>
        </row>
        <row r="35403">
          <cell r="B35403">
            <v>150</v>
          </cell>
          <cell r="I35403">
            <v>188</v>
          </cell>
          <cell r="M35403" t="e">
            <v>#N/A</v>
          </cell>
        </row>
        <row r="35404">
          <cell r="B35404">
            <v>10</v>
          </cell>
          <cell r="I35404">
            <v>40.5</v>
          </cell>
          <cell r="M35404" t="str">
            <v>Individual</v>
          </cell>
        </row>
        <row r="35405">
          <cell r="B35405">
            <v>150</v>
          </cell>
          <cell r="I35405">
            <v>1539.11</v>
          </cell>
          <cell r="M35405" t="e">
            <v>#N/A</v>
          </cell>
        </row>
        <row r="35406">
          <cell r="B35406">
            <v>150</v>
          </cell>
          <cell r="I35406">
            <v>2021.07</v>
          </cell>
          <cell r="M35406" t="e">
            <v>#N/A</v>
          </cell>
        </row>
        <row r="35407">
          <cell r="B35407">
            <v>136</v>
          </cell>
          <cell r="I35407">
            <v>44756.480000000003</v>
          </cell>
          <cell r="M35407" t="str">
            <v>LARGE</v>
          </cell>
        </row>
        <row r="35408">
          <cell r="B35408">
            <v>136</v>
          </cell>
          <cell r="I35408">
            <v>4276.3100000000004</v>
          </cell>
          <cell r="M35408" t="str">
            <v>SMALL</v>
          </cell>
        </row>
        <row r="35409">
          <cell r="B35409">
            <v>10</v>
          </cell>
          <cell r="I35409">
            <v>9013.6</v>
          </cell>
          <cell r="M35409" t="str">
            <v>SMALL</v>
          </cell>
        </row>
        <row r="35410">
          <cell r="B35410">
            <v>136</v>
          </cell>
          <cell r="I35410">
            <v>345</v>
          </cell>
          <cell r="M35410" t="str">
            <v>SMALL</v>
          </cell>
        </row>
        <row r="35411">
          <cell r="B35411">
            <v>150</v>
          </cell>
          <cell r="I35411">
            <v>979</v>
          </cell>
          <cell r="M35411" t="e">
            <v>#N/A</v>
          </cell>
        </row>
        <row r="35412">
          <cell r="B35412">
            <v>10</v>
          </cell>
          <cell r="I35412">
            <v>4480.21</v>
          </cell>
          <cell r="M35412" t="str">
            <v>SMALL</v>
          </cell>
        </row>
        <row r="35413">
          <cell r="B35413">
            <v>160</v>
          </cell>
          <cell r="I35413">
            <v>23147.32</v>
          </cell>
          <cell r="M35413" t="str">
            <v>SMALL</v>
          </cell>
        </row>
        <row r="35414">
          <cell r="B35414">
            <v>10</v>
          </cell>
          <cell r="I35414">
            <v>3338.5</v>
          </cell>
          <cell r="M35414" t="str">
            <v>SMALL</v>
          </cell>
        </row>
        <row r="35415">
          <cell r="B35415">
            <v>10</v>
          </cell>
          <cell r="I35415">
            <v>9013.2999999999993</v>
          </cell>
          <cell r="M35415" t="str">
            <v>SMALL</v>
          </cell>
        </row>
        <row r="35416">
          <cell r="B35416">
            <v>10</v>
          </cell>
          <cell r="I35416">
            <v>1332.2</v>
          </cell>
          <cell r="M35416" t="str">
            <v>Individual</v>
          </cell>
        </row>
        <row r="35417">
          <cell r="B35417">
            <v>10</v>
          </cell>
          <cell r="I35417">
            <v>2719.6</v>
          </cell>
          <cell r="M35417" t="str">
            <v>SMALL</v>
          </cell>
        </row>
        <row r="35418">
          <cell r="B35418">
            <v>150</v>
          </cell>
          <cell r="I35418">
            <v>267</v>
          </cell>
          <cell r="M35418" t="e">
            <v>#N/A</v>
          </cell>
        </row>
        <row r="35419">
          <cell r="B35419">
            <v>150</v>
          </cell>
          <cell r="I35419">
            <v>908</v>
          </cell>
          <cell r="M35419" t="e">
            <v>#N/A</v>
          </cell>
        </row>
        <row r="35420">
          <cell r="B35420">
            <v>160</v>
          </cell>
          <cell r="I35420">
            <v>9239.3700000000008</v>
          </cell>
          <cell r="M35420" t="str">
            <v>SMALL</v>
          </cell>
        </row>
        <row r="35421">
          <cell r="B35421">
            <v>160</v>
          </cell>
          <cell r="I35421">
            <v>2428.6</v>
          </cell>
          <cell r="M35421" t="str">
            <v>SMALL</v>
          </cell>
        </row>
        <row r="35422">
          <cell r="B35422">
            <v>10</v>
          </cell>
          <cell r="I35422">
            <v>272.13</v>
          </cell>
          <cell r="M35422" t="str">
            <v>Individual</v>
          </cell>
        </row>
        <row r="35423">
          <cell r="B35423">
            <v>136</v>
          </cell>
          <cell r="I35423">
            <v>6615.13</v>
          </cell>
          <cell r="M35423" t="str">
            <v>SMALL</v>
          </cell>
        </row>
        <row r="35424">
          <cell r="B35424">
            <v>150</v>
          </cell>
          <cell r="I35424">
            <v>68</v>
          </cell>
          <cell r="M35424" t="e">
            <v>#N/A</v>
          </cell>
        </row>
        <row r="35425">
          <cell r="B35425">
            <v>10</v>
          </cell>
          <cell r="I35425">
            <v>1605.36</v>
          </cell>
          <cell r="M35425" t="str">
            <v>SMALL</v>
          </cell>
        </row>
        <row r="35426">
          <cell r="B35426">
            <v>10</v>
          </cell>
          <cell r="I35426">
            <v>1571</v>
          </cell>
          <cell r="M35426" t="str">
            <v>Individual</v>
          </cell>
        </row>
        <row r="35427">
          <cell r="B35427">
            <v>10</v>
          </cell>
          <cell r="I35427">
            <v>594.4</v>
          </cell>
          <cell r="M35427" t="str">
            <v>SMALL</v>
          </cell>
        </row>
        <row r="35428">
          <cell r="B35428">
            <v>10</v>
          </cell>
          <cell r="I35428">
            <v>93</v>
          </cell>
          <cell r="M35428" t="str">
            <v>Individual</v>
          </cell>
        </row>
        <row r="35429">
          <cell r="B35429">
            <v>150</v>
          </cell>
          <cell r="I35429">
            <v>410</v>
          </cell>
          <cell r="M35429" t="e">
            <v>#N/A</v>
          </cell>
        </row>
        <row r="35430">
          <cell r="B35430">
            <v>10</v>
          </cell>
          <cell r="I35430">
            <v>372.25</v>
          </cell>
          <cell r="M35430" t="str">
            <v>Individual</v>
          </cell>
        </row>
        <row r="35431">
          <cell r="B35431">
            <v>150</v>
          </cell>
          <cell r="I35431">
            <v>996</v>
          </cell>
          <cell r="M35431" t="e">
            <v>#N/A</v>
          </cell>
        </row>
        <row r="35432">
          <cell r="B35432">
            <v>10</v>
          </cell>
          <cell r="I35432">
            <v>163</v>
          </cell>
          <cell r="M35432" t="str">
            <v>Individual</v>
          </cell>
        </row>
        <row r="35433">
          <cell r="B35433">
            <v>152</v>
          </cell>
          <cell r="I35433">
            <v>1367.8</v>
          </cell>
          <cell r="M35433" t="e">
            <v>#N/A</v>
          </cell>
        </row>
        <row r="35434">
          <cell r="B35434">
            <v>10</v>
          </cell>
          <cell r="I35434">
            <v>707</v>
          </cell>
          <cell r="M35434" t="str">
            <v>Individual</v>
          </cell>
        </row>
        <row r="35435">
          <cell r="B35435">
            <v>150</v>
          </cell>
          <cell r="I35435">
            <v>499</v>
          </cell>
          <cell r="M35435" t="e">
            <v>#N/A</v>
          </cell>
        </row>
        <row r="35436">
          <cell r="B35436">
            <v>150</v>
          </cell>
          <cell r="I35436">
            <v>29</v>
          </cell>
          <cell r="M35436" t="e">
            <v>#N/A</v>
          </cell>
        </row>
        <row r="35437">
          <cell r="B35437">
            <v>10</v>
          </cell>
          <cell r="I35437">
            <v>856.8</v>
          </cell>
          <cell r="M35437" t="str">
            <v>Individual</v>
          </cell>
        </row>
        <row r="35438">
          <cell r="B35438">
            <v>150</v>
          </cell>
          <cell r="I35438">
            <v>195</v>
          </cell>
          <cell r="M35438" t="e">
            <v>#N/A</v>
          </cell>
        </row>
        <row r="35439">
          <cell r="B35439">
            <v>10</v>
          </cell>
          <cell r="I35439">
            <v>581.37</v>
          </cell>
          <cell r="M35439" t="str">
            <v>Individual</v>
          </cell>
        </row>
        <row r="35440">
          <cell r="B35440">
            <v>150</v>
          </cell>
          <cell r="I35440">
            <v>492.59</v>
          </cell>
          <cell r="M35440" t="e">
            <v>#N/A</v>
          </cell>
        </row>
        <row r="35441">
          <cell r="B35441">
            <v>10</v>
          </cell>
          <cell r="I35441">
            <v>278.10000000000002</v>
          </cell>
          <cell r="M35441" t="str">
            <v>Individual</v>
          </cell>
        </row>
        <row r="35442">
          <cell r="B35442">
            <v>150</v>
          </cell>
          <cell r="I35442">
            <v>248</v>
          </cell>
          <cell r="M35442" t="e">
            <v>#N/A</v>
          </cell>
        </row>
        <row r="35443">
          <cell r="B35443">
            <v>150</v>
          </cell>
          <cell r="I35443">
            <v>162</v>
          </cell>
          <cell r="M35443" t="e">
            <v>#N/A</v>
          </cell>
        </row>
        <row r="35444">
          <cell r="B35444">
            <v>10</v>
          </cell>
          <cell r="I35444">
            <v>703.75</v>
          </cell>
          <cell r="M35444" t="str">
            <v>SMALL</v>
          </cell>
        </row>
        <row r="35445">
          <cell r="B35445">
            <v>10</v>
          </cell>
          <cell r="I35445">
            <v>41.5</v>
          </cell>
          <cell r="M35445" t="str">
            <v>Individual</v>
          </cell>
        </row>
        <row r="35446">
          <cell r="B35446">
            <v>150</v>
          </cell>
          <cell r="I35446">
            <v>89</v>
          </cell>
          <cell r="M35446" t="e">
            <v>#N/A</v>
          </cell>
        </row>
        <row r="35447">
          <cell r="B35447">
            <v>10</v>
          </cell>
          <cell r="I35447">
            <v>2348.8000000000002</v>
          </cell>
          <cell r="M35447" t="str">
            <v>Individual</v>
          </cell>
        </row>
        <row r="35448">
          <cell r="B35448">
            <v>10</v>
          </cell>
          <cell r="I35448">
            <v>86</v>
          </cell>
          <cell r="M35448" t="str">
            <v>Individual</v>
          </cell>
        </row>
        <row r="35449">
          <cell r="B35449">
            <v>10</v>
          </cell>
          <cell r="I35449">
            <v>43.5</v>
          </cell>
          <cell r="M35449" t="str">
            <v>Individual</v>
          </cell>
        </row>
        <row r="35450">
          <cell r="B35450">
            <v>10</v>
          </cell>
          <cell r="I35450">
            <v>315.8</v>
          </cell>
          <cell r="M35450" t="str">
            <v>Individual</v>
          </cell>
        </row>
        <row r="35451">
          <cell r="B35451">
            <v>10</v>
          </cell>
          <cell r="I35451">
            <v>652.9</v>
          </cell>
          <cell r="M35451" t="str">
            <v>Individual</v>
          </cell>
        </row>
        <row r="35452">
          <cell r="B35452">
            <v>150</v>
          </cell>
          <cell r="I35452">
            <v>78</v>
          </cell>
          <cell r="M35452" t="e">
            <v>#N/A</v>
          </cell>
        </row>
        <row r="35453">
          <cell r="B35453">
            <v>150</v>
          </cell>
          <cell r="I35453">
            <v>647</v>
          </cell>
          <cell r="M35453" t="e">
            <v>#N/A</v>
          </cell>
        </row>
        <row r="35454">
          <cell r="B35454">
            <v>10</v>
          </cell>
          <cell r="I35454">
            <v>10.32</v>
          </cell>
          <cell r="M35454" t="str">
            <v>Individual</v>
          </cell>
        </row>
        <row r="35455">
          <cell r="B35455">
            <v>10</v>
          </cell>
          <cell r="I35455">
            <v>264.8</v>
          </cell>
          <cell r="M35455" t="str">
            <v>Individual</v>
          </cell>
        </row>
        <row r="35456">
          <cell r="B35456">
            <v>10</v>
          </cell>
          <cell r="I35456">
            <v>1114</v>
          </cell>
          <cell r="M35456" t="str">
            <v>Individual</v>
          </cell>
        </row>
        <row r="35457">
          <cell r="B35457">
            <v>150</v>
          </cell>
          <cell r="I35457">
            <v>171</v>
          </cell>
          <cell r="M35457" t="e">
            <v>#N/A</v>
          </cell>
        </row>
        <row r="35458">
          <cell r="B35458">
            <v>10</v>
          </cell>
          <cell r="I35458">
            <v>15212.72</v>
          </cell>
          <cell r="M35458" t="str">
            <v>SMALL</v>
          </cell>
        </row>
        <row r="35459">
          <cell r="B35459">
            <v>150</v>
          </cell>
          <cell r="I35459">
            <v>480.99</v>
          </cell>
          <cell r="M35459" t="e">
            <v>#N/A</v>
          </cell>
        </row>
        <row r="35460">
          <cell r="B35460">
            <v>10</v>
          </cell>
          <cell r="I35460">
            <v>508</v>
          </cell>
          <cell r="M35460" t="str">
            <v>SMALL</v>
          </cell>
        </row>
        <row r="35461">
          <cell r="B35461">
            <v>10</v>
          </cell>
          <cell r="I35461">
            <v>382.4</v>
          </cell>
          <cell r="M35461" t="str">
            <v>Individual</v>
          </cell>
        </row>
        <row r="35462">
          <cell r="B35462">
            <v>10</v>
          </cell>
          <cell r="I35462">
            <v>680.1</v>
          </cell>
          <cell r="M35462" t="str">
            <v>Individual</v>
          </cell>
        </row>
        <row r="35463">
          <cell r="B35463">
            <v>150</v>
          </cell>
          <cell r="I35463">
            <v>1102.5</v>
          </cell>
          <cell r="M35463" t="e">
            <v>#N/A</v>
          </cell>
        </row>
        <row r="35464">
          <cell r="B35464">
            <v>10</v>
          </cell>
          <cell r="I35464">
            <v>631.55999999999995</v>
          </cell>
          <cell r="M35464" t="str">
            <v>Individual</v>
          </cell>
        </row>
        <row r="35465">
          <cell r="B35465">
            <v>10</v>
          </cell>
          <cell r="I35465">
            <v>400.75</v>
          </cell>
          <cell r="M35465" t="str">
            <v>Individual</v>
          </cell>
        </row>
        <row r="35466">
          <cell r="B35466">
            <v>10</v>
          </cell>
          <cell r="I35466">
            <v>875</v>
          </cell>
          <cell r="M35466" t="str">
            <v>Individual</v>
          </cell>
        </row>
        <row r="35467">
          <cell r="B35467">
            <v>10</v>
          </cell>
          <cell r="I35467">
            <v>2638.43</v>
          </cell>
          <cell r="M35467" t="str">
            <v>SMALL</v>
          </cell>
        </row>
        <row r="35468">
          <cell r="B35468">
            <v>10</v>
          </cell>
          <cell r="I35468">
            <v>88.8</v>
          </cell>
          <cell r="M35468" t="str">
            <v>Individual</v>
          </cell>
        </row>
        <row r="35469">
          <cell r="B35469">
            <v>10</v>
          </cell>
          <cell r="I35469">
            <v>538.66999999999996</v>
          </cell>
          <cell r="M35469" t="str">
            <v>Individual</v>
          </cell>
        </row>
        <row r="35470">
          <cell r="B35470">
            <v>150</v>
          </cell>
          <cell r="I35470">
            <v>182</v>
          </cell>
          <cell r="M35470" t="e">
            <v>#N/A</v>
          </cell>
        </row>
        <row r="35471">
          <cell r="B35471">
            <v>150</v>
          </cell>
          <cell r="I35471">
            <v>1153</v>
          </cell>
          <cell r="M35471" t="e">
            <v>#N/A</v>
          </cell>
        </row>
        <row r="35472">
          <cell r="B35472">
            <v>10</v>
          </cell>
          <cell r="I35472">
            <v>1100</v>
          </cell>
          <cell r="M35472" t="str">
            <v>SMALL</v>
          </cell>
        </row>
        <row r="35473">
          <cell r="B35473">
            <v>150</v>
          </cell>
          <cell r="I35473">
            <v>91</v>
          </cell>
          <cell r="M35473" t="e">
            <v>#N/A</v>
          </cell>
        </row>
        <row r="35474">
          <cell r="B35474">
            <v>150</v>
          </cell>
          <cell r="I35474">
            <v>158.91</v>
          </cell>
          <cell r="M35474" t="e">
            <v>#N/A</v>
          </cell>
        </row>
        <row r="35475">
          <cell r="B35475">
            <v>10</v>
          </cell>
          <cell r="I35475">
            <v>131</v>
          </cell>
          <cell r="M35475" t="str">
            <v>Individual</v>
          </cell>
        </row>
        <row r="35476">
          <cell r="B35476">
            <v>10</v>
          </cell>
          <cell r="I35476">
            <v>109.85</v>
          </cell>
          <cell r="M35476" t="str">
            <v>Individual</v>
          </cell>
        </row>
        <row r="35477">
          <cell r="B35477">
            <v>10</v>
          </cell>
          <cell r="I35477">
            <v>423.2</v>
          </cell>
          <cell r="M35477" t="str">
            <v>Individual</v>
          </cell>
        </row>
        <row r="35478">
          <cell r="B35478">
            <v>150</v>
          </cell>
          <cell r="I35478">
            <v>2483</v>
          </cell>
          <cell r="M35478" t="e">
            <v>#N/A</v>
          </cell>
        </row>
        <row r="35479">
          <cell r="B35479">
            <v>150</v>
          </cell>
          <cell r="I35479">
            <v>761</v>
          </cell>
          <cell r="M35479" t="e">
            <v>#N/A</v>
          </cell>
        </row>
        <row r="35480">
          <cell r="B35480">
            <v>10</v>
          </cell>
          <cell r="I35480">
            <v>0</v>
          </cell>
          <cell r="M35480" t="str">
            <v>Individual</v>
          </cell>
        </row>
        <row r="35481">
          <cell r="B35481">
            <v>150</v>
          </cell>
          <cell r="I35481">
            <v>98</v>
          </cell>
          <cell r="M35481" t="e">
            <v>#N/A</v>
          </cell>
        </row>
        <row r="35482">
          <cell r="B35482">
            <v>150</v>
          </cell>
          <cell r="I35482">
            <v>100</v>
          </cell>
          <cell r="M35482" t="e">
            <v>#N/A</v>
          </cell>
        </row>
        <row r="35483">
          <cell r="B35483">
            <v>10</v>
          </cell>
          <cell r="I35483">
            <v>573.6</v>
          </cell>
          <cell r="M35483" t="str">
            <v>SMALL</v>
          </cell>
        </row>
        <row r="35484">
          <cell r="B35484">
            <v>160</v>
          </cell>
          <cell r="I35484">
            <v>7462.8</v>
          </cell>
          <cell r="M35484" t="str">
            <v>SMALL</v>
          </cell>
        </row>
        <row r="35485">
          <cell r="B35485">
            <v>10</v>
          </cell>
          <cell r="I35485">
            <v>554.5</v>
          </cell>
          <cell r="M35485" t="str">
            <v>Individual</v>
          </cell>
        </row>
        <row r="35486">
          <cell r="B35486">
            <v>150</v>
          </cell>
          <cell r="I35486">
            <v>239</v>
          </cell>
          <cell r="M35486" t="e">
            <v>#N/A</v>
          </cell>
        </row>
        <row r="35487">
          <cell r="B35487">
            <v>150</v>
          </cell>
          <cell r="I35487">
            <v>422</v>
          </cell>
          <cell r="M35487" t="e">
            <v>#N/A</v>
          </cell>
        </row>
        <row r="35488">
          <cell r="B35488">
            <v>10</v>
          </cell>
          <cell r="I35488">
            <v>51</v>
          </cell>
          <cell r="M35488" t="str">
            <v>SMALL</v>
          </cell>
        </row>
        <row r="35489">
          <cell r="B35489">
            <v>10</v>
          </cell>
          <cell r="I35489">
            <v>1550.27</v>
          </cell>
          <cell r="M35489" t="str">
            <v>SMALL</v>
          </cell>
        </row>
        <row r="35490">
          <cell r="B35490">
            <v>150</v>
          </cell>
          <cell r="I35490">
            <v>263</v>
          </cell>
          <cell r="M35490" t="e">
            <v>#N/A</v>
          </cell>
        </row>
        <row r="35491">
          <cell r="B35491">
            <v>10</v>
          </cell>
          <cell r="I35491">
            <v>625.6</v>
          </cell>
          <cell r="M35491" t="str">
            <v>Individual</v>
          </cell>
        </row>
        <row r="35492">
          <cell r="B35492">
            <v>10</v>
          </cell>
          <cell r="I35492">
            <v>213</v>
          </cell>
          <cell r="M35492" t="str">
            <v>Individual</v>
          </cell>
        </row>
        <row r="35493">
          <cell r="B35493">
            <v>10</v>
          </cell>
          <cell r="I35493">
            <v>1000</v>
          </cell>
          <cell r="M35493" t="str">
            <v>Individual</v>
          </cell>
        </row>
        <row r="35494">
          <cell r="B35494">
            <v>10</v>
          </cell>
          <cell r="I35494">
            <v>732.25</v>
          </cell>
          <cell r="M35494" t="str">
            <v>Individual</v>
          </cell>
        </row>
        <row r="35495">
          <cell r="B35495">
            <v>10</v>
          </cell>
          <cell r="I35495">
            <v>680.6</v>
          </cell>
          <cell r="M35495" t="str">
            <v>Individual</v>
          </cell>
        </row>
        <row r="35496">
          <cell r="B35496">
            <v>10</v>
          </cell>
          <cell r="I35496">
            <v>127.5</v>
          </cell>
          <cell r="M35496" t="str">
            <v>Individual</v>
          </cell>
        </row>
        <row r="35497">
          <cell r="B35497">
            <v>150</v>
          </cell>
          <cell r="I35497">
            <v>126</v>
          </cell>
          <cell r="M35497" t="e">
            <v>#N/A</v>
          </cell>
        </row>
        <row r="35498">
          <cell r="B35498">
            <v>150</v>
          </cell>
          <cell r="I35498">
            <v>221</v>
          </cell>
          <cell r="M35498" t="e">
            <v>#N/A</v>
          </cell>
        </row>
        <row r="35499">
          <cell r="B35499">
            <v>10</v>
          </cell>
          <cell r="I35499">
            <v>272.7</v>
          </cell>
          <cell r="M35499" t="str">
            <v>Individual</v>
          </cell>
        </row>
        <row r="35500">
          <cell r="B35500">
            <v>150</v>
          </cell>
          <cell r="I35500">
            <v>71.62</v>
          </cell>
          <cell r="M35500" t="e">
            <v>#N/A</v>
          </cell>
        </row>
        <row r="35501">
          <cell r="B35501">
            <v>10</v>
          </cell>
          <cell r="I35501">
            <v>299.75</v>
          </cell>
          <cell r="M35501" t="str">
            <v>Individual</v>
          </cell>
        </row>
        <row r="35502">
          <cell r="B35502">
            <v>10</v>
          </cell>
          <cell r="I35502">
            <v>746.85</v>
          </cell>
          <cell r="M35502" t="str">
            <v>Individual</v>
          </cell>
        </row>
        <row r="35503">
          <cell r="B35503">
            <v>10</v>
          </cell>
          <cell r="I35503">
            <v>98</v>
          </cell>
          <cell r="M35503" t="str">
            <v>Individual</v>
          </cell>
        </row>
        <row r="35504">
          <cell r="B35504">
            <v>10</v>
          </cell>
          <cell r="I35504">
            <v>335.6</v>
          </cell>
          <cell r="M35504" t="str">
            <v>Individual</v>
          </cell>
        </row>
        <row r="35505">
          <cell r="B35505">
            <v>10</v>
          </cell>
          <cell r="I35505">
            <v>319.39</v>
          </cell>
          <cell r="M35505" t="str">
            <v>Individual</v>
          </cell>
        </row>
        <row r="35506">
          <cell r="B35506">
            <v>150</v>
          </cell>
          <cell r="I35506">
            <v>2197</v>
          </cell>
          <cell r="M35506" t="e">
            <v>#N/A</v>
          </cell>
        </row>
        <row r="35507">
          <cell r="B35507">
            <v>10</v>
          </cell>
          <cell r="I35507">
            <v>131</v>
          </cell>
          <cell r="M35507" t="str">
            <v>Individual</v>
          </cell>
        </row>
        <row r="35508">
          <cell r="B35508">
            <v>10</v>
          </cell>
          <cell r="I35508">
            <v>304.7</v>
          </cell>
          <cell r="M35508" t="str">
            <v>Individual</v>
          </cell>
        </row>
        <row r="35509">
          <cell r="B35509">
            <v>150</v>
          </cell>
          <cell r="I35509">
            <v>316</v>
          </cell>
          <cell r="M35509" t="e">
            <v>#N/A</v>
          </cell>
        </row>
        <row r="35510">
          <cell r="B35510">
            <v>150</v>
          </cell>
          <cell r="I35510">
            <v>384</v>
          </cell>
          <cell r="M35510" t="e">
            <v>#N/A</v>
          </cell>
        </row>
        <row r="35511">
          <cell r="B35511">
            <v>10</v>
          </cell>
          <cell r="I35511">
            <v>29806.99</v>
          </cell>
          <cell r="M35511" t="str">
            <v>SMALL</v>
          </cell>
        </row>
        <row r="35512">
          <cell r="B35512">
            <v>150</v>
          </cell>
          <cell r="I35512">
            <v>748.28</v>
          </cell>
          <cell r="M35512" t="e">
            <v>#N/A</v>
          </cell>
        </row>
        <row r="35513">
          <cell r="B35513">
            <v>150</v>
          </cell>
          <cell r="I35513">
            <v>2867</v>
          </cell>
          <cell r="M35513" t="e">
            <v>#N/A</v>
          </cell>
        </row>
        <row r="35514">
          <cell r="B35514">
            <v>160</v>
          </cell>
          <cell r="I35514">
            <v>7351.78</v>
          </cell>
          <cell r="M35514" t="str">
            <v>SMALL</v>
          </cell>
        </row>
        <row r="35515">
          <cell r="B35515">
            <v>150</v>
          </cell>
          <cell r="I35515">
            <v>2219.63</v>
          </cell>
          <cell r="M35515" t="e">
            <v>#N/A</v>
          </cell>
        </row>
        <row r="35516">
          <cell r="B35516">
            <v>10</v>
          </cell>
          <cell r="I35516">
            <v>788</v>
          </cell>
          <cell r="M35516" t="str">
            <v>Individual</v>
          </cell>
        </row>
        <row r="35517">
          <cell r="B35517">
            <v>150</v>
          </cell>
          <cell r="I35517">
            <v>194</v>
          </cell>
          <cell r="M35517" t="e">
            <v>#N/A</v>
          </cell>
        </row>
        <row r="35518">
          <cell r="B35518">
            <v>10</v>
          </cell>
          <cell r="I35518">
            <v>122.6</v>
          </cell>
          <cell r="M35518" t="str">
            <v>Individual</v>
          </cell>
        </row>
        <row r="35519">
          <cell r="B35519">
            <v>10</v>
          </cell>
          <cell r="I35519">
            <v>1461</v>
          </cell>
          <cell r="M35519" t="str">
            <v>SMALL</v>
          </cell>
        </row>
        <row r="35520">
          <cell r="B35520">
            <v>10</v>
          </cell>
          <cell r="I35520">
            <v>95.5</v>
          </cell>
          <cell r="M35520" t="str">
            <v>Individual</v>
          </cell>
        </row>
        <row r="35521">
          <cell r="B35521">
            <v>150</v>
          </cell>
          <cell r="I35521">
            <v>127</v>
          </cell>
          <cell r="M35521" t="e">
            <v>#N/A</v>
          </cell>
        </row>
        <row r="35522">
          <cell r="B35522">
            <v>10</v>
          </cell>
          <cell r="I35522">
            <v>926.1</v>
          </cell>
          <cell r="M35522" t="str">
            <v>Individual</v>
          </cell>
        </row>
        <row r="35523">
          <cell r="B35523">
            <v>150</v>
          </cell>
          <cell r="I35523">
            <v>273</v>
          </cell>
          <cell r="M35523" t="e">
            <v>#N/A</v>
          </cell>
        </row>
        <row r="35524">
          <cell r="B35524">
            <v>150</v>
          </cell>
          <cell r="I35524">
            <v>185</v>
          </cell>
          <cell r="M35524" t="e">
            <v>#N/A</v>
          </cell>
        </row>
        <row r="35525">
          <cell r="B35525">
            <v>10</v>
          </cell>
          <cell r="I35525">
            <v>1475.36</v>
          </cell>
          <cell r="M35525" t="str">
            <v>SMALL</v>
          </cell>
        </row>
        <row r="35526">
          <cell r="B35526">
            <v>150</v>
          </cell>
          <cell r="I35526">
            <v>181</v>
          </cell>
          <cell r="M35526" t="e">
            <v>#N/A</v>
          </cell>
        </row>
        <row r="35527">
          <cell r="B35527">
            <v>10</v>
          </cell>
          <cell r="I35527">
            <v>145</v>
          </cell>
          <cell r="M35527" t="str">
            <v>Individual</v>
          </cell>
        </row>
        <row r="35528">
          <cell r="B35528">
            <v>10</v>
          </cell>
          <cell r="I35528">
            <v>345.75</v>
          </cell>
          <cell r="M35528" t="str">
            <v>Individual</v>
          </cell>
        </row>
        <row r="35529">
          <cell r="B35529">
            <v>150</v>
          </cell>
          <cell r="I35529">
            <v>363</v>
          </cell>
          <cell r="M35529" t="e">
            <v>#N/A</v>
          </cell>
        </row>
        <row r="35530">
          <cell r="B35530">
            <v>150</v>
          </cell>
          <cell r="I35530">
            <v>362</v>
          </cell>
          <cell r="M35530" t="e">
            <v>#N/A</v>
          </cell>
        </row>
        <row r="35531">
          <cell r="B35531">
            <v>10</v>
          </cell>
          <cell r="I35531">
            <v>710</v>
          </cell>
          <cell r="M35531" t="str">
            <v>Individual</v>
          </cell>
        </row>
        <row r="35532">
          <cell r="B35532">
            <v>10</v>
          </cell>
          <cell r="I35532">
            <v>554</v>
          </cell>
          <cell r="M35532" t="str">
            <v>SMALL</v>
          </cell>
        </row>
        <row r="35533">
          <cell r="B35533">
            <v>150</v>
          </cell>
          <cell r="I35533">
            <v>1162.3599999999999</v>
          </cell>
          <cell r="M35533" t="e">
            <v>#N/A</v>
          </cell>
        </row>
        <row r="35534">
          <cell r="B35534">
            <v>10</v>
          </cell>
          <cell r="I35534">
            <v>2623.8</v>
          </cell>
          <cell r="M35534" t="str">
            <v>Individual</v>
          </cell>
        </row>
        <row r="35535">
          <cell r="B35535">
            <v>10</v>
          </cell>
          <cell r="I35535">
            <v>89.1</v>
          </cell>
          <cell r="M35535" t="str">
            <v>Individual</v>
          </cell>
        </row>
        <row r="35536">
          <cell r="B35536">
            <v>10</v>
          </cell>
          <cell r="I35536">
            <v>249</v>
          </cell>
          <cell r="M35536" t="str">
            <v>Individual</v>
          </cell>
        </row>
        <row r="35537">
          <cell r="B35537">
            <v>10</v>
          </cell>
          <cell r="I35537">
            <v>180.5</v>
          </cell>
          <cell r="M35537" t="str">
            <v>Individual</v>
          </cell>
        </row>
        <row r="35538">
          <cell r="B35538">
            <v>10</v>
          </cell>
          <cell r="I35538">
            <v>243</v>
          </cell>
          <cell r="M35538" t="str">
            <v>Individual</v>
          </cell>
        </row>
        <row r="35539">
          <cell r="B35539">
            <v>150</v>
          </cell>
          <cell r="I35539">
            <v>641</v>
          </cell>
          <cell r="M35539" t="e">
            <v>#N/A</v>
          </cell>
        </row>
        <row r="35540">
          <cell r="B35540">
            <v>150</v>
          </cell>
          <cell r="I35540">
            <v>75</v>
          </cell>
          <cell r="M35540" t="e">
            <v>#N/A</v>
          </cell>
        </row>
        <row r="35541">
          <cell r="B35541">
            <v>10</v>
          </cell>
          <cell r="I35541">
            <v>1771.7</v>
          </cell>
          <cell r="M35541" t="str">
            <v>SMALL</v>
          </cell>
        </row>
        <row r="35542">
          <cell r="B35542">
            <v>10</v>
          </cell>
          <cell r="I35542">
            <v>112.13</v>
          </cell>
          <cell r="M35542" t="str">
            <v>Individual</v>
          </cell>
        </row>
        <row r="35543">
          <cell r="B35543">
            <v>10</v>
          </cell>
          <cell r="I35543">
            <v>985.6</v>
          </cell>
          <cell r="M35543" t="str">
            <v>Individual</v>
          </cell>
        </row>
        <row r="35544">
          <cell r="B35544">
            <v>10</v>
          </cell>
          <cell r="I35544">
            <v>95.4</v>
          </cell>
          <cell r="M35544" t="str">
            <v>Individual</v>
          </cell>
        </row>
        <row r="35545">
          <cell r="B35545">
            <v>150</v>
          </cell>
          <cell r="I35545">
            <v>398.1</v>
          </cell>
          <cell r="M35545" t="e">
            <v>#N/A</v>
          </cell>
        </row>
        <row r="35546">
          <cell r="B35546">
            <v>150</v>
          </cell>
          <cell r="I35546">
            <v>187</v>
          </cell>
          <cell r="M35546" t="e">
            <v>#N/A</v>
          </cell>
        </row>
        <row r="35547">
          <cell r="B35547">
            <v>150</v>
          </cell>
          <cell r="I35547">
            <v>952</v>
          </cell>
          <cell r="M35547" t="e">
            <v>#N/A</v>
          </cell>
        </row>
        <row r="35548">
          <cell r="B35548">
            <v>150</v>
          </cell>
          <cell r="I35548">
            <v>1828</v>
          </cell>
          <cell r="M35548" t="e">
            <v>#N/A</v>
          </cell>
        </row>
        <row r="35549">
          <cell r="B35549">
            <v>150</v>
          </cell>
          <cell r="I35549">
            <v>1620</v>
          </cell>
          <cell r="M35549" t="e">
            <v>#N/A</v>
          </cell>
        </row>
        <row r="35550">
          <cell r="B35550">
            <v>10</v>
          </cell>
          <cell r="I35550">
            <v>1100</v>
          </cell>
          <cell r="M35550" t="str">
            <v>SMALL</v>
          </cell>
        </row>
        <row r="35551">
          <cell r="B35551">
            <v>150</v>
          </cell>
          <cell r="I35551">
            <v>2149.5700000000002</v>
          </cell>
          <cell r="M35551" t="e">
            <v>#N/A</v>
          </cell>
        </row>
        <row r="35552">
          <cell r="B35552">
            <v>150</v>
          </cell>
          <cell r="I35552">
            <v>148</v>
          </cell>
          <cell r="M35552" t="e">
            <v>#N/A</v>
          </cell>
        </row>
        <row r="35553">
          <cell r="B35553">
            <v>10</v>
          </cell>
          <cell r="I35553">
            <v>1055.67</v>
          </cell>
          <cell r="M35553" t="str">
            <v>SMALL</v>
          </cell>
        </row>
        <row r="35554">
          <cell r="B35554">
            <v>10</v>
          </cell>
          <cell r="I35554">
            <v>996.5</v>
          </cell>
          <cell r="M35554" t="str">
            <v>Individual</v>
          </cell>
        </row>
        <row r="35555">
          <cell r="B35555">
            <v>150</v>
          </cell>
          <cell r="I35555">
            <v>227</v>
          </cell>
          <cell r="M35555" t="e">
            <v>#N/A</v>
          </cell>
        </row>
        <row r="35556">
          <cell r="B35556">
            <v>10</v>
          </cell>
          <cell r="I35556">
            <v>116</v>
          </cell>
          <cell r="M35556" t="str">
            <v>Individual</v>
          </cell>
        </row>
        <row r="35557">
          <cell r="B35557">
            <v>10</v>
          </cell>
          <cell r="I35557">
            <v>179.8</v>
          </cell>
          <cell r="M35557" t="str">
            <v>Individual</v>
          </cell>
        </row>
        <row r="35558">
          <cell r="B35558">
            <v>10</v>
          </cell>
          <cell r="I35558">
            <v>1817.2</v>
          </cell>
          <cell r="M35558" t="str">
            <v>Individual</v>
          </cell>
        </row>
        <row r="35559">
          <cell r="B35559">
            <v>150</v>
          </cell>
          <cell r="I35559">
            <v>109</v>
          </cell>
          <cell r="M35559" t="e">
            <v>#N/A</v>
          </cell>
        </row>
        <row r="35560">
          <cell r="B35560">
            <v>10</v>
          </cell>
          <cell r="I35560">
            <v>38</v>
          </cell>
          <cell r="M35560" t="str">
            <v>Individual</v>
          </cell>
        </row>
        <row r="35561">
          <cell r="B35561">
            <v>10</v>
          </cell>
          <cell r="I35561">
            <v>1442.4</v>
          </cell>
          <cell r="M35561" t="str">
            <v>SMALL</v>
          </cell>
        </row>
        <row r="35562">
          <cell r="B35562">
            <v>10</v>
          </cell>
          <cell r="I35562">
            <v>179</v>
          </cell>
          <cell r="M35562" t="str">
            <v>Individual</v>
          </cell>
        </row>
        <row r="35563">
          <cell r="B35563">
            <v>136</v>
          </cell>
          <cell r="I35563">
            <v>29666.89</v>
          </cell>
          <cell r="M35563" t="str">
            <v>SMALL</v>
          </cell>
        </row>
        <row r="35564">
          <cell r="B35564">
            <v>10</v>
          </cell>
          <cell r="I35564">
            <v>36804.050000000003</v>
          </cell>
          <cell r="M35564" t="str">
            <v>LARGE</v>
          </cell>
        </row>
        <row r="35565">
          <cell r="B35565">
            <v>10</v>
          </cell>
          <cell r="I35565">
            <v>403.6</v>
          </cell>
          <cell r="M35565" t="str">
            <v>Individual</v>
          </cell>
        </row>
        <row r="35566">
          <cell r="B35566">
            <v>10</v>
          </cell>
          <cell r="I35566">
            <v>5745.19</v>
          </cell>
          <cell r="M35566" t="str">
            <v>SMALL</v>
          </cell>
        </row>
        <row r="35567">
          <cell r="B35567">
            <v>150</v>
          </cell>
          <cell r="I35567">
            <v>232</v>
          </cell>
          <cell r="M35567" t="e">
            <v>#N/A</v>
          </cell>
        </row>
        <row r="35568">
          <cell r="B35568">
            <v>150</v>
          </cell>
          <cell r="I35568">
            <v>1108</v>
          </cell>
          <cell r="M35568" t="e">
            <v>#N/A</v>
          </cell>
        </row>
        <row r="35569">
          <cell r="B35569">
            <v>10</v>
          </cell>
          <cell r="I35569">
            <v>1365</v>
          </cell>
          <cell r="M35569" t="str">
            <v>SMALL</v>
          </cell>
        </row>
        <row r="35570">
          <cell r="B35570">
            <v>150</v>
          </cell>
          <cell r="I35570">
            <v>700</v>
          </cell>
          <cell r="M35570" t="e">
            <v>#N/A</v>
          </cell>
        </row>
        <row r="35571">
          <cell r="B35571">
            <v>150</v>
          </cell>
          <cell r="I35571">
            <v>516</v>
          </cell>
          <cell r="M35571" t="e">
            <v>#N/A</v>
          </cell>
        </row>
        <row r="35572">
          <cell r="B35572">
            <v>10</v>
          </cell>
          <cell r="I35572">
            <v>1329.97</v>
          </cell>
          <cell r="M35572" t="str">
            <v>SMALL</v>
          </cell>
        </row>
        <row r="35573">
          <cell r="B35573">
            <v>10</v>
          </cell>
          <cell r="I35573">
            <v>0</v>
          </cell>
          <cell r="M35573" t="str">
            <v>Individual</v>
          </cell>
        </row>
        <row r="35574">
          <cell r="B35574">
            <v>150</v>
          </cell>
          <cell r="I35574">
            <v>1464</v>
          </cell>
          <cell r="M35574" t="e">
            <v>#N/A</v>
          </cell>
        </row>
        <row r="35575">
          <cell r="B35575">
            <v>10</v>
          </cell>
          <cell r="I35575">
            <v>1000</v>
          </cell>
          <cell r="M35575" t="str">
            <v>Individual</v>
          </cell>
        </row>
        <row r="35576">
          <cell r="B35576">
            <v>150</v>
          </cell>
          <cell r="I35576">
            <v>320</v>
          </cell>
          <cell r="M35576" t="e">
            <v>#N/A</v>
          </cell>
        </row>
        <row r="35577">
          <cell r="B35577">
            <v>150</v>
          </cell>
          <cell r="I35577">
            <v>565</v>
          </cell>
          <cell r="M35577" t="e">
            <v>#N/A</v>
          </cell>
        </row>
        <row r="35578">
          <cell r="B35578">
            <v>10</v>
          </cell>
          <cell r="I35578">
            <v>867.75</v>
          </cell>
          <cell r="M35578" t="str">
            <v>SMALL</v>
          </cell>
        </row>
        <row r="35579">
          <cell r="B35579">
            <v>10</v>
          </cell>
          <cell r="I35579">
            <v>1334</v>
          </cell>
          <cell r="M35579" t="str">
            <v>Individual</v>
          </cell>
        </row>
        <row r="35580">
          <cell r="B35580">
            <v>150</v>
          </cell>
          <cell r="I35580">
            <v>184</v>
          </cell>
          <cell r="M35580" t="e">
            <v>#N/A</v>
          </cell>
        </row>
        <row r="35581">
          <cell r="B35581">
            <v>150</v>
          </cell>
          <cell r="I35581">
            <v>358</v>
          </cell>
          <cell r="M35581" t="e">
            <v>#N/A</v>
          </cell>
        </row>
        <row r="35582">
          <cell r="B35582">
            <v>10</v>
          </cell>
          <cell r="I35582">
            <v>537</v>
          </cell>
          <cell r="M35582" t="str">
            <v>Individual</v>
          </cell>
        </row>
        <row r="35583">
          <cell r="B35583">
            <v>10</v>
          </cell>
          <cell r="I35583">
            <v>153.5</v>
          </cell>
          <cell r="M35583" t="str">
            <v>Individual</v>
          </cell>
        </row>
        <row r="35584">
          <cell r="B35584">
            <v>10</v>
          </cell>
          <cell r="I35584">
            <v>2164.94</v>
          </cell>
          <cell r="M35584" t="str">
            <v>SMALL</v>
          </cell>
        </row>
        <row r="35585">
          <cell r="B35585">
            <v>10</v>
          </cell>
          <cell r="I35585">
            <v>224</v>
          </cell>
          <cell r="M35585" t="str">
            <v>Individual</v>
          </cell>
        </row>
        <row r="35586">
          <cell r="B35586">
            <v>150</v>
          </cell>
          <cell r="I35586">
            <v>217</v>
          </cell>
          <cell r="M35586" t="e">
            <v>#N/A</v>
          </cell>
        </row>
        <row r="35587">
          <cell r="B35587">
            <v>150</v>
          </cell>
          <cell r="I35587">
            <v>224.44</v>
          </cell>
          <cell r="M35587" t="e">
            <v>#N/A</v>
          </cell>
        </row>
        <row r="35588">
          <cell r="B35588">
            <v>10</v>
          </cell>
          <cell r="I35588">
            <v>125.4</v>
          </cell>
          <cell r="M35588" t="str">
            <v>Individual</v>
          </cell>
        </row>
        <row r="35589">
          <cell r="B35589">
            <v>10</v>
          </cell>
          <cell r="I35589">
            <v>260.29000000000002</v>
          </cell>
          <cell r="M35589" t="str">
            <v>Individual</v>
          </cell>
        </row>
        <row r="35590">
          <cell r="B35590">
            <v>10</v>
          </cell>
          <cell r="I35590">
            <v>144</v>
          </cell>
          <cell r="M35590" t="str">
            <v>Individual</v>
          </cell>
        </row>
        <row r="35591">
          <cell r="B35591">
            <v>150</v>
          </cell>
          <cell r="I35591">
            <v>2373</v>
          </cell>
          <cell r="M35591" t="e">
            <v>#N/A</v>
          </cell>
        </row>
        <row r="35592">
          <cell r="B35592">
            <v>150</v>
          </cell>
          <cell r="I35592">
            <v>61</v>
          </cell>
          <cell r="M35592" t="e">
            <v>#N/A</v>
          </cell>
        </row>
        <row r="35593">
          <cell r="B35593">
            <v>10</v>
          </cell>
          <cell r="I35593">
            <v>24.6</v>
          </cell>
          <cell r="M35593" t="str">
            <v>Individual</v>
          </cell>
        </row>
        <row r="35594">
          <cell r="B35594">
            <v>10</v>
          </cell>
          <cell r="I35594">
            <v>249.7</v>
          </cell>
          <cell r="M35594" t="str">
            <v>Individual</v>
          </cell>
        </row>
        <row r="35595">
          <cell r="B35595">
            <v>10</v>
          </cell>
          <cell r="I35595">
            <v>427.26</v>
          </cell>
          <cell r="M35595" t="str">
            <v>Individual</v>
          </cell>
        </row>
        <row r="35596">
          <cell r="B35596">
            <v>150</v>
          </cell>
          <cell r="I35596">
            <v>781</v>
          </cell>
          <cell r="M35596" t="e">
            <v>#N/A</v>
          </cell>
        </row>
        <row r="35597">
          <cell r="B35597">
            <v>150</v>
          </cell>
          <cell r="I35597">
            <v>296</v>
          </cell>
          <cell r="M35597" t="e">
            <v>#N/A</v>
          </cell>
        </row>
        <row r="35598">
          <cell r="B35598">
            <v>10</v>
          </cell>
          <cell r="I35598">
            <v>1308.25</v>
          </cell>
          <cell r="M35598" t="str">
            <v>Individual</v>
          </cell>
        </row>
        <row r="35599">
          <cell r="B35599">
            <v>10</v>
          </cell>
          <cell r="I35599">
            <v>67.8</v>
          </cell>
          <cell r="M35599" t="str">
            <v>Individual</v>
          </cell>
        </row>
        <row r="35600">
          <cell r="B35600">
            <v>10</v>
          </cell>
          <cell r="I35600">
            <v>462.6</v>
          </cell>
          <cell r="M35600" t="str">
            <v>SMALL</v>
          </cell>
        </row>
        <row r="35601">
          <cell r="B35601">
            <v>150</v>
          </cell>
          <cell r="I35601">
            <v>2788</v>
          </cell>
          <cell r="M35601" t="e">
            <v>#N/A</v>
          </cell>
        </row>
        <row r="35602">
          <cell r="B35602">
            <v>10</v>
          </cell>
          <cell r="I35602">
            <v>3519.92</v>
          </cell>
          <cell r="M35602" t="str">
            <v>LARGE</v>
          </cell>
        </row>
        <row r="35603">
          <cell r="B35603">
            <v>150</v>
          </cell>
          <cell r="I35603">
            <v>667</v>
          </cell>
          <cell r="M35603" t="e">
            <v>#N/A</v>
          </cell>
        </row>
        <row r="35604">
          <cell r="B35604">
            <v>150</v>
          </cell>
          <cell r="I35604">
            <v>408</v>
          </cell>
          <cell r="M35604" t="e">
            <v>#N/A</v>
          </cell>
        </row>
        <row r="35605">
          <cell r="B35605">
            <v>10</v>
          </cell>
          <cell r="I35605">
            <v>152</v>
          </cell>
          <cell r="M35605" t="str">
            <v>Individual</v>
          </cell>
        </row>
        <row r="35606">
          <cell r="B35606">
            <v>10</v>
          </cell>
          <cell r="I35606">
            <v>378.1</v>
          </cell>
          <cell r="M35606" t="str">
            <v>Individual</v>
          </cell>
        </row>
        <row r="35607">
          <cell r="B35607">
            <v>150</v>
          </cell>
          <cell r="I35607">
            <v>184</v>
          </cell>
          <cell r="M35607" t="e">
            <v>#N/A</v>
          </cell>
        </row>
        <row r="35608">
          <cell r="B35608">
            <v>150</v>
          </cell>
          <cell r="I35608">
            <v>734</v>
          </cell>
          <cell r="M35608" t="e">
            <v>#N/A</v>
          </cell>
        </row>
        <row r="35609">
          <cell r="B35609">
            <v>10</v>
          </cell>
          <cell r="I35609">
            <v>149</v>
          </cell>
          <cell r="M35609" t="str">
            <v>SMALL</v>
          </cell>
        </row>
        <row r="35610">
          <cell r="B35610">
            <v>150</v>
          </cell>
          <cell r="I35610">
            <v>243.68</v>
          </cell>
          <cell r="M35610" t="e">
            <v>#N/A</v>
          </cell>
        </row>
        <row r="35611">
          <cell r="B35611">
            <v>150</v>
          </cell>
          <cell r="I35611">
            <v>758</v>
          </cell>
          <cell r="M35611" t="e">
            <v>#N/A</v>
          </cell>
        </row>
        <row r="35612">
          <cell r="B35612">
            <v>10</v>
          </cell>
          <cell r="I35612">
            <v>10070.01</v>
          </cell>
          <cell r="M35612" t="str">
            <v>SMALL</v>
          </cell>
        </row>
        <row r="35613">
          <cell r="B35613">
            <v>150</v>
          </cell>
          <cell r="I35613">
            <v>459</v>
          </cell>
          <cell r="M35613" t="e">
            <v>#N/A</v>
          </cell>
        </row>
        <row r="35614">
          <cell r="B35614">
            <v>150</v>
          </cell>
          <cell r="I35614">
            <v>383</v>
          </cell>
          <cell r="M35614" t="e">
            <v>#N/A</v>
          </cell>
        </row>
        <row r="35615">
          <cell r="B35615">
            <v>150</v>
          </cell>
          <cell r="I35615">
            <v>143</v>
          </cell>
          <cell r="M35615" t="e">
            <v>#N/A</v>
          </cell>
        </row>
        <row r="35616">
          <cell r="B35616">
            <v>10</v>
          </cell>
          <cell r="I35616">
            <v>77.599999999999994</v>
          </cell>
          <cell r="M35616" t="str">
            <v>Individual</v>
          </cell>
        </row>
        <row r="35617">
          <cell r="B35617">
            <v>10</v>
          </cell>
          <cell r="I35617">
            <v>224.85</v>
          </cell>
          <cell r="M35617" t="str">
            <v>Individual</v>
          </cell>
        </row>
        <row r="35618">
          <cell r="B35618">
            <v>160</v>
          </cell>
          <cell r="I35618">
            <v>2116.8000000000002</v>
          </cell>
          <cell r="M35618" t="str">
            <v>SMALL</v>
          </cell>
        </row>
        <row r="35619">
          <cell r="B35619">
            <v>150</v>
          </cell>
          <cell r="I35619">
            <v>124</v>
          </cell>
          <cell r="M35619" t="e">
            <v>#N/A</v>
          </cell>
        </row>
        <row r="35620">
          <cell r="B35620">
            <v>10</v>
          </cell>
          <cell r="I35620">
            <v>200</v>
          </cell>
          <cell r="M35620" t="str">
            <v>SMALL</v>
          </cell>
        </row>
        <row r="35621">
          <cell r="B35621">
            <v>150</v>
          </cell>
          <cell r="I35621">
            <v>509</v>
          </cell>
          <cell r="M35621" t="e">
            <v>#N/A</v>
          </cell>
        </row>
        <row r="35622">
          <cell r="B35622">
            <v>150</v>
          </cell>
          <cell r="I35622">
            <v>146</v>
          </cell>
          <cell r="M35622" t="e">
            <v>#N/A</v>
          </cell>
        </row>
        <row r="35623">
          <cell r="B35623">
            <v>10</v>
          </cell>
          <cell r="I35623">
            <v>354.6</v>
          </cell>
          <cell r="M35623" t="str">
            <v>Individual</v>
          </cell>
        </row>
        <row r="35624">
          <cell r="B35624">
            <v>150</v>
          </cell>
          <cell r="I35624">
            <v>2179</v>
          </cell>
          <cell r="M35624" t="e">
            <v>#N/A</v>
          </cell>
        </row>
        <row r="35625">
          <cell r="B35625">
            <v>10</v>
          </cell>
          <cell r="I35625">
            <v>260.73</v>
          </cell>
          <cell r="M35625" t="str">
            <v>Individual</v>
          </cell>
        </row>
        <row r="35626">
          <cell r="B35626">
            <v>10</v>
          </cell>
          <cell r="I35626">
            <v>330.1</v>
          </cell>
          <cell r="M35626" t="str">
            <v>Individual</v>
          </cell>
        </row>
        <row r="35627">
          <cell r="B35627">
            <v>150</v>
          </cell>
          <cell r="I35627">
            <v>1255</v>
          </cell>
          <cell r="M35627" t="e">
            <v>#N/A</v>
          </cell>
        </row>
        <row r="35628">
          <cell r="B35628">
            <v>150</v>
          </cell>
          <cell r="I35628">
            <v>105</v>
          </cell>
          <cell r="M35628" t="e">
            <v>#N/A</v>
          </cell>
        </row>
        <row r="35629">
          <cell r="B35629">
            <v>150</v>
          </cell>
          <cell r="I35629">
            <v>200</v>
          </cell>
          <cell r="M35629" t="e">
            <v>#N/A</v>
          </cell>
        </row>
        <row r="35630">
          <cell r="B35630">
            <v>10</v>
          </cell>
          <cell r="I35630">
            <v>183.9</v>
          </cell>
          <cell r="M35630" t="str">
            <v>Individual</v>
          </cell>
        </row>
        <row r="35631">
          <cell r="B35631">
            <v>10</v>
          </cell>
          <cell r="I35631">
            <v>201.6</v>
          </cell>
          <cell r="M35631" t="str">
            <v>Individual</v>
          </cell>
        </row>
        <row r="35632">
          <cell r="B35632">
            <v>10</v>
          </cell>
          <cell r="I35632">
            <v>1219.5</v>
          </cell>
          <cell r="M35632" t="str">
            <v>Individual</v>
          </cell>
        </row>
        <row r="35633">
          <cell r="B35633">
            <v>10</v>
          </cell>
          <cell r="I35633">
            <v>3299</v>
          </cell>
          <cell r="M35633" t="str">
            <v>SMALL</v>
          </cell>
        </row>
        <row r="35634">
          <cell r="B35634">
            <v>150</v>
          </cell>
          <cell r="I35634">
            <v>447</v>
          </cell>
          <cell r="M35634" t="e">
            <v>#N/A</v>
          </cell>
        </row>
        <row r="35635">
          <cell r="B35635">
            <v>150</v>
          </cell>
          <cell r="I35635">
            <v>1395</v>
          </cell>
          <cell r="M35635" t="e">
            <v>#N/A</v>
          </cell>
        </row>
        <row r="35636">
          <cell r="B35636">
            <v>10</v>
          </cell>
          <cell r="I35636">
            <v>1933</v>
          </cell>
          <cell r="M35636" t="str">
            <v>SMALL</v>
          </cell>
        </row>
        <row r="35637">
          <cell r="B35637">
            <v>10</v>
          </cell>
          <cell r="I35637">
            <v>321.60000000000002</v>
          </cell>
          <cell r="M35637" t="str">
            <v>SMALL</v>
          </cell>
        </row>
        <row r="35638">
          <cell r="B35638">
            <v>10</v>
          </cell>
          <cell r="I35638">
            <v>94</v>
          </cell>
          <cell r="M35638" t="str">
            <v>Individual</v>
          </cell>
        </row>
        <row r="35639">
          <cell r="B35639">
            <v>150</v>
          </cell>
          <cell r="I35639">
            <v>289</v>
          </cell>
          <cell r="M35639" t="e">
            <v>#N/A</v>
          </cell>
        </row>
        <row r="35640">
          <cell r="B35640">
            <v>10</v>
          </cell>
          <cell r="I35640">
            <v>2931.27</v>
          </cell>
          <cell r="M35640" t="str">
            <v>SMALL</v>
          </cell>
        </row>
        <row r="35641">
          <cell r="B35641">
            <v>150</v>
          </cell>
          <cell r="I35641">
            <v>172.03</v>
          </cell>
          <cell r="M35641" t="e">
            <v>#N/A</v>
          </cell>
        </row>
        <row r="35642">
          <cell r="B35642">
            <v>10</v>
          </cell>
          <cell r="I35642">
            <v>720</v>
          </cell>
          <cell r="M35642" t="str">
            <v>SMALL</v>
          </cell>
        </row>
        <row r="35643">
          <cell r="B35643">
            <v>150</v>
          </cell>
          <cell r="I35643">
            <v>81</v>
          </cell>
          <cell r="M35643" t="e">
            <v>#N/A</v>
          </cell>
        </row>
        <row r="35644">
          <cell r="B35644">
            <v>160</v>
          </cell>
          <cell r="I35644">
            <v>18889.64</v>
          </cell>
          <cell r="M35644" t="str">
            <v>SMALL</v>
          </cell>
        </row>
        <row r="35645">
          <cell r="B35645">
            <v>10</v>
          </cell>
          <cell r="I35645">
            <v>887.2</v>
          </cell>
          <cell r="M35645" t="str">
            <v>Individual</v>
          </cell>
        </row>
        <row r="35646">
          <cell r="B35646">
            <v>10</v>
          </cell>
          <cell r="I35646">
            <v>3633.05</v>
          </cell>
          <cell r="M35646" t="str">
            <v>SMALL</v>
          </cell>
        </row>
        <row r="35647">
          <cell r="B35647">
            <v>10</v>
          </cell>
          <cell r="I35647">
            <v>780.32</v>
          </cell>
          <cell r="M35647" t="str">
            <v>Individual</v>
          </cell>
        </row>
        <row r="35648">
          <cell r="B35648">
            <v>10</v>
          </cell>
          <cell r="I35648">
            <v>1118.2</v>
          </cell>
          <cell r="M35648" t="str">
            <v>Individual</v>
          </cell>
        </row>
        <row r="35649">
          <cell r="B35649">
            <v>150</v>
          </cell>
          <cell r="I35649">
            <v>1927.36</v>
          </cell>
          <cell r="M35649" t="e">
            <v>#N/A</v>
          </cell>
        </row>
        <row r="35650">
          <cell r="B35650">
            <v>150</v>
          </cell>
          <cell r="I35650">
            <v>421</v>
          </cell>
          <cell r="M35650" t="e">
            <v>#N/A</v>
          </cell>
        </row>
        <row r="35651">
          <cell r="B35651">
            <v>10</v>
          </cell>
          <cell r="I35651">
            <v>726.8</v>
          </cell>
          <cell r="M35651" t="str">
            <v>SMALL</v>
          </cell>
        </row>
        <row r="35652">
          <cell r="B35652">
            <v>10</v>
          </cell>
          <cell r="I35652">
            <v>135</v>
          </cell>
          <cell r="M35652" t="str">
            <v>SMALL</v>
          </cell>
        </row>
        <row r="35653">
          <cell r="B35653">
            <v>10</v>
          </cell>
          <cell r="I35653">
            <v>434.5</v>
          </cell>
          <cell r="M35653" t="str">
            <v>Individual</v>
          </cell>
        </row>
        <row r="35654">
          <cell r="B35654">
            <v>150</v>
          </cell>
          <cell r="I35654">
            <v>397</v>
          </cell>
          <cell r="M35654" t="e">
            <v>#N/A</v>
          </cell>
        </row>
        <row r="35655">
          <cell r="B35655">
            <v>150</v>
          </cell>
          <cell r="I35655">
            <v>270.48</v>
          </cell>
          <cell r="M35655" t="e">
            <v>#N/A</v>
          </cell>
        </row>
        <row r="35656">
          <cell r="B35656">
            <v>150</v>
          </cell>
          <cell r="I35656">
            <v>412</v>
          </cell>
          <cell r="M35656" t="e">
            <v>#N/A</v>
          </cell>
        </row>
        <row r="35657">
          <cell r="B35657">
            <v>150</v>
          </cell>
          <cell r="I35657">
            <v>668</v>
          </cell>
          <cell r="M35657" t="e">
            <v>#N/A</v>
          </cell>
        </row>
        <row r="35658">
          <cell r="B35658">
            <v>150</v>
          </cell>
          <cell r="I35658">
            <v>478</v>
          </cell>
          <cell r="M35658" t="e">
            <v>#N/A</v>
          </cell>
        </row>
        <row r="35659">
          <cell r="B35659">
            <v>10</v>
          </cell>
          <cell r="I35659">
            <v>776</v>
          </cell>
          <cell r="M35659" t="str">
            <v>Individual</v>
          </cell>
        </row>
        <row r="35660">
          <cell r="B35660">
            <v>150</v>
          </cell>
          <cell r="I35660">
            <v>2310</v>
          </cell>
          <cell r="M35660" t="e">
            <v>#N/A</v>
          </cell>
        </row>
        <row r="35661">
          <cell r="B35661">
            <v>10</v>
          </cell>
          <cell r="I35661">
            <v>179.63</v>
          </cell>
          <cell r="M35661" t="str">
            <v>Individual</v>
          </cell>
        </row>
        <row r="35662">
          <cell r="B35662">
            <v>150</v>
          </cell>
          <cell r="I35662">
            <v>198</v>
          </cell>
          <cell r="M35662" t="e">
            <v>#N/A</v>
          </cell>
        </row>
        <row r="35663">
          <cell r="B35663">
            <v>150</v>
          </cell>
          <cell r="I35663">
            <v>503</v>
          </cell>
          <cell r="M35663" t="e">
            <v>#N/A</v>
          </cell>
        </row>
        <row r="35664">
          <cell r="B35664">
            <v>10</v>
          </cell>
          <cell r="I35664">
            <v>4</v>
          </cell>
          <cell r="M35664" t="str">
            <v>Individual</v>
          </cell>
        </row>
        <row r="35665">
          <cell r="B35665">
            <v>10</v>
          </cell>
          <cell r="I35665">
            <v>828.6</v>
          </cell>
          <cell r="M35665" t="str">
            <v>SMALL</v>
          </cell>
        </row>
        <row r="35666">
          <cell r="B35666">
            <v>150</v>
          </cell>
          <cell r="I35666">
            <v>227</v>
          </cell>
          <cell r="M35666" t="e">
            <v>#N/A</v>
          </cell>
        </row>
        <row r="35667">
          <cell r="B35667">
            <v>10</v>
          </cell>
          <cell r="I35667">
            <v>147</v>
          </cell>
          <cell r="M35667" t="str">
            <v>Individual</v>
          </cell>
        </row>
        <row r="35668">
          <cell r="B35668">
            <v>150</v>
          </cell>
          <cell r="I35668">
            <v>105</v>
          </cell>
          <cell r="M35668" t="e">
            <v>#N/A</v>
          </cell>
        </row>
        <row r="35669">
          <cell r="B35669">
            <v>10</v>
          </cell>
          <cell r="I35669">
            <v>45.65</v>
          </cell>
          <cell r="M35669" t="str">
            <v>Individual</v>
          </cell>
        </row>
        <row r="35670">
          <cell r="B35670">
            <v>10</v>
          </cell>
          <cell r="I35670">
            <v>124.8</v>
          </cell>
          <cell r="M35670" t="str">
            <v>Individual</v>
          </cell>
        </row>
        <row r="35671">
          <cell r="B35671">
            <v>150</v>
          </cell>
          <cell r="I35671">
            <v>289</v>
          </cell>
          <cell r="M35671" t="e">
            <v>#N/A</v>
          </cell>
        </row>
        <row r="35672">
          <cell r="B35672">
            <v>10</v>
          </cell>
          <cell r="I35672">
            <v>257.87</v>
          </cell>
          <cell r="M35672" t="str">
            <v>Individual</v>
          </cell>
        </row>
        <row r="35673">
          <cell r="B35673">
            <v>10</v>
          </cell>
          <cell r="I35673">
            <v>50</v>
          </cell>
          <cell r="M35673" t="str">
            <v>Individual</v>
          </cell>
        </row>
        <row r="35674">
          <cell r="B35674">
            <v>150</v>
          </cell>
          <cell r="I35674">
            <v>126</v>
          </cell>
          <cell r="M35674" t="e">
            <v>#N/A</v>
          </cell>
        </row>
        <row r="35675">
          <cell r="B35675">
            <v>10</v>
          </cell>
          <cell r="I35675">
            <v>328.8</v>
          </cell>
          <cell r="M35675" t="str">
            <v>Individual</v>
          </cell>
        </row>
        <row r="35676">
          <cell r="B35676">
            <v>10</v>
          </cell>
          <cell r="I35676">
            <v>997</v>
          </cell>
          <cell r="M35676" t="str">
            <v>Individual</v>
          </cell>
        </row>
        <row r="35677">
          <cell r="B35677">
            <v>150</v>
          </cell>
          <cell r="I35677">
            <v>745</v>
          </cell>
          <cell r="M35677" t="e">
            <v>#N/A</v>
          </cell>
        </row>
        <row r="35678">
          <cell r="B35678">
            <v>10</v>
          </cell>
          <cell r="I35678">
            <v>107.8</v>
          </cell>
          <cell r="M35678" t="str">
            <v>SMALL</v>
          </cell>
        </row>
        <row r="35679">
          <cell r="B35679">
            <v>150</v>
          </cell>
          <cell r="I35679">
            <v>173</v>
          </cell>
          <cell r="M35679" t="e">
            <v>#N/A</v>
          </cell>
        </row>
        <row r="35680">
          <cell r="B35680">
            <v>150</v>
          </cell>
          <cell r="I35680">
            <v>198</v>
          </cell>
          <cell r="M35680" t="e">
            <v>#N/A</v>
          </cell>
        </row>
        <row r="35681">
          <cell r="B35681">
            <v>150</v>
          </cell>
          <cell r="I35681">
            <v>336</v>
          </cell>
          <cell r="M35681" t="e">
            <v>#N/A</v>
          </cell>
        </row>
        <row r="35682">
          <cell r="B35682">
            <v>150</v>
          </cell>
          <cell r="I35682">
            <v>184.2</v>
          </cell>
          <cell r="M35682" t="e">
            <v>#N/A</v>
          </cell>
        </row>
        <row r="35683">
          <cell r="B35683">
            <v>160</v>
          </cell>
          <cell r="I35683">
            <v>44212.45</v>
          </cell>
          <cell r="M35683" t="str">
            <v>SMALL</v>
          </cell>
        </row>
        <row r="35684">
          <cell r="B35684">
            <v>10</v>
          </cell>
          <cell r="I35684">
            <v>4108.63</v>
          </cell>
          <cell r="M35684" t="str">
            <v>SMALL</v>
          </cell>
        </row>
        <row r="35685">
          <cell r="B35685">
            <v>10</v>
          </cell>
          <cell r="I35685">
            <v>445.6</v>
          </cell>
          <cell r="M35685" t="str">
            <v>Individual</v>
          </cell>
        </row>
        <row r="35686">
          <cell r="B35686">
            <v>150</v>
          </cell>
          <cell r="I35686">
            <v>1242</v>
          </cell>
          <cell r="M35686" t="e">
            <v>#N/A</v>
          </cell>
        </row>
        <row r="35687">
          <cell r="B35687">
            <v>150</v>
          </cell>
          <cell r="I35687">
            <v>713</v>
          </cell>
          <cell r="M35687" t="e">
            <v>#N/A</v>
          </cell>
        </row>
        <row r="35688">
          <cell r="B35688">
            <v>150</v>
          </cell>
          <cell r="I35688">
            <v>120</v>
          </cell>
          <cell r="M35688" t="e">
            <v>#N/A</v>
          </cell>
        </row>
        <row r="35689">
          <cell r="B35689">
            <v>150</v>
          </cell>
          <cell r="I35689">
            <v>96</v>
          </cell>
          <cell r="M35689" t="e">
            <v>#N/A</v>
          </cell>
        </row>
        <row r="35690">
          <cell r="B35690">
            <v>10</v>
          </cell>
          <cell r="I35690">
            <v>5597</v>
          </cell>
          <cell r="M35690" t="str">
            <v>SMALL</v>
          </cell>
        </row>
        <row r="35691">
          <cell r="B35691">
            <v>10</v>
          </cell>
          <cell r="I35691">
            <v>3581.4</v>
          </cell>
          <cell r="M35691" t="str">
            <v>SMALL</v>
          </cell>
        </row>
        <row r="35692">
          <cell r="B35692">
            <v>150</v>
          </cell>
          <cell r="I35692">
            <v>793</v>
          </cell>
          <cell r="M35692" t="e">
            <v>#N/A</v>
          </cell>
        </row>
        <row r="35693">
          <cell r="B35693">
            <v>10</v>
          </cell>
          <cell r="I35693">
            <v>8442.17</v>
          </cell>
          <cell r="M35693" t="str">
            <v>SMALL</v>
          </cell>
        </row>
        <row r="35694">
          <cell r="B35694">
            <v>10</v>
          </cell>
          <cell r="I35694">
            <v>6132.95</v>
          </cell>
          <cell r="M35694" t="str">
            <v>LARGE</v>
          </cell>
        </row>
        <row r="35695">
          <cell r="B35695">
            <v>10</v>
          </cell>
          <cell r="I35695">
            <v>860.38</v>
          </cell>
          <cell r="M35695" t="str">
            <v>SMALL</v>
          </cell>
        </row>
        <row r="35696">
          <cell r="B35696">
            <v>10</v>
          </cell>
          <cell r="I35696">
            <v>104</v>
          </cell>
          <cell r="M35696" t="str">
            <v>Individual</v>
          </cell>
        </row>
        <row r="35697">
          <cell r="B35697">
            <v>10</v>
          </cell>
          <cell r="I35697">
            <v>3155.6</v>
          </cell>
          <cell r="M35697" t="str">
            <v>SMALL</v>
          </cell>
        </row>
        <row r="35698">
          <cell r="B35698">
            <v>136</v>
          </cell>
          <cell r="I35698">
            <v>710.6</v>
          </cell>
          <cell r="M35698" t="str">
            <v>SMALL</v>
          </cell>
        </row>
        <row r="35699">
          <cell r="B35699">
            <v>10</v>
          </cell>
          <cell r="I35699">
            <v>6768.62</v>
          </cell>
          <cell r="M35699" t="str">
            <v>SMALL</v>
          </cell>
        </row>
        <row r="35700">
          <cell r="B35700">
            <v>150</v>
          </cell>
          <cell r="I35700">
            <v>293</v>
          </cell>
          <cell r="M35700" t="e">
            <v>#N/A</v>
          </cell>
        </row>
        <row r="35701">
          <cell r="B35701">
            <v>10</v>
          </cell>
          <cell r="I35701">
            <v>2420</v>
          </cell>
          <cell r="M35701" t="str">
            <v>SMALL</v>
          </cell>
        </row>
        <row r="35702">
          <cell r="B35702">
            <v>10</v>
          </cell>
          <cell r="I35702">
            <v>1206.31</v>
          </cell>
          <cell r="M35702" t="str">
            <v>SMALL</v>
          </cell>
        </row>
        <row r="35703">
          <cell r="B35703">
            <v>10</v>
          </cell>
          <cell r="I35703">
            <v>672.25</v>
          </cell>
          <cell r="M35703" t="str">
            <v>Individual</v>
          </cell>
        </row>
        <row r="35704">
          <cell r="B35704">
            <v>10</v>
          </cell>
          <cell r="I35704">
            <v>740.4</v>
          </cell>
          <cell r="M35704" t="str">
            <v>SMALL</v>
          </cell>
        </row>
        <row r="35705">
          <cell r="B35705">
            <v>10</v>
          </cell>
          <cell r="I35705">
            <v>241.1</v>
          </cell>
          <cell r="M35705" t="str">
            <v>Individual</v>
          </cell>
        </row>
        <row r="35706">
          <cell r="B35706">
            <v>10</v>
          </cell>
          <cell r="I35706">
            <v>285</v>
          </cell>
          <cell r="M35706" t="str">
            <v>Individual</v>
          </cell>
        </row>
        <row r="35707">
          <cell r="B35707">
            <v>150</v>
          </cell>
          <cell r="I35707">
            <v>599</v>
          </cell>
          <cell r="M35707" t="e">
            <v>#N/A</v>
          </cell>
        </row>
        <row r="35708">
          <cell r="B35708">
            <v>10</v>
          </cell>
          <cell r="I35708">
            <v>723</v>
          </cell>
          <cell r="M35708" t="str">
            <v>SMALL</v>
          </cell>
        </row>
        <row r="35709">
          <cell r="B35709">
            <v>150</v>
          </cell>
          <cell r="I35709">
            <v>2350</v>
          </cell>
          <cell r="M35709" t="e">
            <v>#N/A</v>
          </cell>
        </row>
        <row r="35710">
          <cell r="B35710">
            <v>150</v>
          </cell>
          <cell r="I35710">
            <v>186</v>
          </cell>
          <cell r="M35710" t="e">
            <v>#N/A</v>
          </cell>
        </row>
        <row r="35711">
          <cell r="B35711">
            <v>150</v>
          </cell>
          <cell r="I35711">
            <v>604</v>
          </cell>
          <cell r="M35711" t="e">
            <v>#N/A</v>
          </cell>
        </row>
        <row r="35712">
          <cell r="B35712">
            <v>150</v>
          </cell>
          <cell r="I35712">
            <v>547</v>
          </cell>
          <cell r="M35712" t="e">
            <v>#N/A</v>
          </cell>
        </row>
        <row r="35713">
          <cell r="B35713">
            <v>150</v>
          </cell>
          <cell r="I35713">
            <v>1069.3599999999999</v>
          </cell>
          <cell r="M35713" t="e">
            <v>#N/A</v>
          </cell>
        </row>
        <row r="35714">
          <cell r="B35714">
            <v>10</v>
          </cell>
          <cell r="I35714">
            <v>94.93</v>
          </cell>
          <cell r="M35714" t="str">
            <v>Individual</v>
          </cell>
        </row>
        <row r="35715">
          <cell r="B35715">
            <v>10</v>
          </cell>
          <cell r="I35715">
            <v>605</v>
          </cell>
          <cell r="M35715" t="str">
            <v>SMALL</v>
          </cell>
        </row>
        <row r="35716">
          <cell r="B35716">
            <v>150</v>
          </cell>
          <cell r="I35716">
            <v>646</v>
          </cell>
          <cell r="M35716" t="e">
            <v>#N/A</v>
          </cell>
        </row>
        <row r="35717">
          <cell r="B35717">
            <v>10</v>
          </cell>
          <cell r="I35717">
            <v>312.7</v>
          </cell>
          <cell r="M35717" t="str">
            <v>SMALL</v>
          </cell>
        </row>
        <row r="35718">
          <cell r="B35718">
            <v>150</v>
          </cell>
          <cell r="I35718">
            <v>1669</v>
          </cell>
          <cell r="M35718" t="e">
            <v>#N/A</v>
          </cell>
        </row>
        <row r="35719">
          <cell r="B35719">
            <v>150</v>
          </cell>
          <cell r="I35719">
            <v>199</v>
          </cell>
          <cell r="M35719" t="e">
            <v>#N/A</v>
          </cell>
        </row>
        <row r="35720">
          <cell r="B35720">
            <v>10</v>
          </cell>
          <cell r="I35720">
            <v>28</v>
          </cell>
          <cell r="M35720" t="str">
            <v>SMALL</v>
          </cell>
        </row>
        <row r="35721">
          <cell r="B35721">
            <v>10</v>
          </cell>
          <cell r="I35721">
            <v>173.2</v>
          </cell>
          <cell r="M35721" t="str">
            <v>Individual</v>
          </cell>
        </row>
        <row r="35722">
          <cell r="B35722">
            <v>10</v>
          </cell>
          <cell r="I35722">
            <v>172.78</v>
          </cell>
          <cell r="M35722" t="str">
            <v>Individual</v>
          </cell>
        </row>
        <row r="35723">
          <cell r="B35723">
            <v>10</v>
          </cell>
          <cell r="I35723">
            <v>1234.9000000000001</v>
          </cell>
          <cell r="M35723" t="str">
            <v>Individual</v>
          </cell>
        </row>
        <row r="35724">
          <cell r="B35724">
            <v>150</v>
          </cell>
          <cell r="I35724">
            <v>706</v>
          </cell>
          <cell r="M35724" t="e">
            <v>#N/A</v>
          </cell>
        </row>
        <row r="35725">
          <cell r="B35725">
            <v>10</v>
          </cell>
          <cell r="I35725">
            <v>5220.91</v>
          </cell>
          <cell r="M35725" t="str">
            <v>SMALL</v>
          </cell>
        </row>
        <row r="35726">
          <cell r="B35726">
            <v>136</v>
          </cell>
          <cell r="I35726">
            <v>38046.25</v>
          </cell>
          <cell r="M35726" t="str">
            <v>ASO</v>
          </cell>
        </row>
        <row r="35727">
          <cell r="B35727">
            <v>10</v>
          </cell>
          <cell r="I35727">
            <v>1848</v>
          </cell>
          <cell r="M35727" t="str">
            <v>SMALL</v>
          </cell>
        </row>
        <row r="35728">
          <cell r="B35728">
            <v>150</v>
          </cell>
          <cell r="I35728">
            <v>275</v>
          </cell>
          <cell r="M35728" t="e">
            <v>#N/A</v>
          </cell>
        </row>
        <row r="35729">
          <cell r="B35729">
            <v>10</v>
          </cell>
          <cell r="I35729">
            <v>10030.200000000001</v>
          </cell>
          <cell r="M35729" t="str">
            <v>SMALL</v>
          </cell>
        </row>
        <row r="35730">
          <cell r="B35730">
            <v>10</v>
          </cell>
          <cell r="I35730">
            <v>5940.6</v>
          </cell>
          <cell r="M35730" t="str">
            <v>SMALL</v>
          </cell>
        </row>
        <row r="35731">
          <cell r="B35731">
            <v>150</v>
          </cell>
          <cell r="I35731">
            <v>276</v>
          </cell>
          <cell r="M35731" t="e">
            <v>#N/A</v>
          </cell>
        </row>
        <row r="35732">
          <cell r="B35732">
            <v>10</v>
          </cell>
          <cell r="I35732">
            <v>9.25</v>
          </cell>
          <cell r="M35732" t="str">
            <v>Individual</v>
          </cell>
        </row>
        <row r="35733">
          <cell r="B35733">
            <v>10</v>
          </cell>
          <cell r="I35733">
            <v>239</v>
          </cell>
          <cell r="M35733" t="str">
            <v>Individual</v>
          </cell>
        </row>
        <row r="35734">
          <cell r="B35734">
            <v>10</v>
          </cell>
          <cell r="I35734">
            <v>2030.4</v>
          </cell>
          <cell r="M35734" t="str">
            <v>SMALL</v>
          </cell>
        </row>
        <row r="35735">
          <cell r="B35735">
            <v>10</v>
          </cell>
          <cell r="I35735">
            <v>436.4</v>
          </cell>
          <cell r="M35735" t="str">
            <v>Individual</v>
          </cell>
        </row>
        <row r="35736">
          <cell r="B35736">
            <v>10</v>
          </cell>
          <cell r="I35736">
            <v>2096.73</v>
          </cell>
          <cell r="M35736" t="str">
            <v>SMALL</v>
          </cell>
        </row>
        <row r="35737">
          <cell r="B35737">
            <v>10</v>
          </cell>
          <cell r="I35737">
            <v>797.4</v>
          </cell>
          <cell r="M35737" t="str">
            <v>Individual</v>
          </cell>
        </row>
        <row r="35738">
          <cell r="B35738">
            <v>10</v>
          </cell>
          <cell r="I35738">
            <v>790.1</v>
          </cell>
          <cell r="M35738" t="str">
            <v>SMALL</v>
          </cell>
        </row>
        <row r="35739">
          <cell r="B35739">
            <v>10</v>
          </cell>
          <cell r="I35739">
            <v>2343.6999999999998</v>
          </cell>
          <cell r="M35739" t="str">
            <v>SMALL</v>
          </cell>
        </row>
        <row r="35740">
          <cell r="B35740">
            <v>136</v>
          </cell>
          <cell r="I35740">
            <v>1920.2</v>
          </cell>
          <cell r="M35740" t="str">
            <v>SMALL</v>
          </cell>
        </row>
        <row r="35741">
          <cell r="B35741">
            <v>150</v>
          </cell>
          <cell r="I35741">
            <v>945</v>
          </cell>
          <cell r="M35741" t="e">
            <v>#N/A</v>
          </cell>
        </row>
        <row r="35742">
          <cell r="B35742">
            <v>10</v>
          </cell>
          <cell r="I35742">
            <v>17553.37</v>
          </cell>
          <cell r="M35742" t="str">
            <v>SMALL</v>
          </cell>
        </row>
        <row r="35743">
          <cell r="B35743">
            <v>150</v>
          </cell>
          <cell r="I35743">
            <v>682</v>
          </cell>
          <cell r="M35743" t="e">
            <v>#N/A</v>
          </cell>
        </row>
        <row r="35744">
          <cell r="B35744">
            <v>10</v>
          </cell>
          <cell r="I35744">
            <v>8090.63</v>
          </cell>
          <cell r="M35744" t="str">
            <v>SMALL</v>
          </cell>
        </row>
        <row r="35745">
          <cell r="B35745">
            <v>10</v>
          </cell>
          <cell r="I35745">
            <v>6218.1</v>
          </cell>
          <cell r="M35745" t="str">
            <v>SMALL</v>
          </cell>
        </row>
        <row r="35746">
          <cell r="B35746">
            <v>10</v>
          </cell>
          <cell r="I35746">
            <v>1437.4</v>
          </cell>
          <cell r="M35746" t="str">
            <v>Individual</v>
          </cell>
        </row>
        <row r="35747">
          <cell r="B35747">
            <v>10</v>
          </cell>
          <cell r="I35747">
            <v>565.1</v>
          </cell>
          <cell r="M35747" t="str">
            <v>Individual</v>
          </cell>
        </row>
        <row r="35748">
          <cell r="B35748">
            <v>10</v>
          </cell>
          <cell r="I35748">
            <v>2020.6</v>
          </cell>
          <cell r="M35748" t="str">
            <v>SMALL</v>
          </cell>
        </row>
        <row r="35749">
          <cell r="B35749">
            <v>10</v>
          </cell>
          <cell r="I35749">
            <v>342.6</v>
          </cell>
          <cell r="M35749" t="str">
            <v>SMALL</v>
          </cell>
        </row>
        <row r="35750">
          <cell r="B35750">
            <v>150</v>
          </cell>
          <cell r="I35750">
            <v>3938</v>
          </cell>
          <cell r="M35750" t="e">
            <v>#N/A</v>
          </cell>
        </row>
        <row r="35751">
          <cell r="B35751">
            <v>150</v>
          </cell>
          <cell r="I35751">
            <v>768</v>
          </cell>
          <cell r="M35751" t="e">
            <v>#N/A</v>
          </cell>
        </row>
        <row r="35752">
          <cell r="B35752">
            <v>10</v>
          </cell>
          <cell r="I35752">
            <v>578.20000000000005</v>
          </cell>
          <cell r="M35752" t="str">
            <v>Individual</v>
          </cell>
        </row>
        <row r="35753">
          <cell r="B35753">
            <v>10</v>
          </cell>
          <cell r="I35753">
            <v>304.8</v>
          </cell>
          <cell r="M35753" t="str">
            <v>Individual</v>
          </cell>
        </row>
        <row r="35754">
          <cell r="B35754">
            <v>150</v>
          </cell>
          <cell r="I35754">
            <v>110</v>
          </cell>
          <cell r="M35754" t="e">
            <v>#N/A</v>
          </cell>
        </row>
        <row r="35755">
          <cell r="B35755">
            <v>10</v>
          </cell>
          <cell r="I35755">
            <v>519.5</v>
          </cell>
          <cell r="M35755" t="str">
            <v>Individual</v>
          </cell>
        </row>
        <row r="35756">
          <cell r="B35756">
            <v>10</v>
          </cell>
          <cell r="I35756">
            <v>154</v>
          </cell>
          <cell r="M35756" t="str">
            <v>Individual</v>
          </cell>
        </row>
        <row r="35757">
          <cell r="B35757">
            <v>150</v>
          </cell>
          <cell r="I35757">
            <v>236</v>
          </cell>
          <cell r="M35757" t="e">
            <v>#N/A</v>
          </cell>
        </row>
        <row r="35758">
          <cell r="B35758">
            <v>10</v>
          </cell>
          <cell r="I35758">
            <v>202</v>
          </cell>
          <cell r="M35758" t="str">
            <v>Individual</v>
          </cell>
        </row>
        <row r="35759">
          <cell r="B35759">
            <v>10</v>
          </cell>
          <cell r="I35759">
            <v>418.7</v>
          </cell>
          <cell r="M35759" t="str">
            <v>Individual</v>
          </cell>
        </row>
        <row r="35760">
          <cell r="B35760">
            <v>150</v>
          </cell>
          <cell r="I35760">
            <v>119</v>
          </cell>
          <cell r="M35760" t="e">
            <v>#N/A</v>
          </cell>
        </row>
        <row r="35761">
          <cell r="B35761">
            <v>10</v>
          </cell>
          <cell r="I35761">
            <v>300.60000000000002</v>
          </cell>
          <cell r="M35761" t="str">
            <v>Individual</v>
          </cell>
        </row>
        <row r="35762">
          <cell r="B35762">
            <v>10</v>
          </cell>
          <cell r="I35762">
            <v>1533.5</v>
          </cell>
          <cell r="M35762" t="str">
            <v>Individual</v>
          </cell>
        </row>
        <row r="35763">
          <cell r="B35763">
            <v>150</v>
          </cell>
          <cell r="I35763">
            <v>31</v>
          </cell>
          <cell r="M35763" t="e">
            <v>#N/A</v>
          </cell>
        </row>
        <row r="35764">
          <cell r="B35764">
            <v>150</v>
          </cell>
          <cell r="I35764">
            <v>35</v>
          </cell>
          <cell r="M35764" t="e">
            <v>#N/A</v>
          </cell>
        </row>
        <row r="35765">
          <cell r="B35765">
            <v>150</v>
          </cell>
          <cell r="I35765">
            <v>478</v>
          </cell>
          <cell r="M35765" t="e">
            <v>#N/A</v>
          </cell>
        </row>
        <row r="35766">
          <cell r="B35766">
            <v>150</v>
          </cell>
          <cell r="I35766">
            <v>314</v>
          </cell>
          <cell r="M35766" t="e">
            <v>#N/A</v>
          </cell>
        </row>
        <row r="35767">
          <cell r="B35767">
            <v>10</v>
          </cell>
          <cell r="I35767">
            <v>1000</v>
          </cell>
          <cell r="M35767" t="str">
            <v>Individual</v>
          </cell>
        </row>
        <row r="35768">
          <cell r="B35768">
            <v>10</v>
          </cell>
          <cell r="I35768">
            <v>220</v>
          </cell>
          <cell r="M35768" t="str">
            <v>Individual</v>
          </cell>
        </row>
        <row r="35769">
          <cell r="B35769">
            <v>10</v>
          </cell>
          <cell r="I35769">
            <v>269</v>
          </cell>
          <cell r="M35769" t="str">
            <v>Individual</v>
          </cell>
        </row>
        <row r="35770">
          <cell r="B35770">
            <v>10</v>
          </cell>
          <cell r="I35770">
            <v>464</v>
          </cell>
          <cell r="M35770" t="str">
            <v>Individual</v>
          </cell>
        </row>
        <row r="35771">
          <cell r="B35771">
            <v>150</v>
          </cell>
          <cell r="I35771">
            <v>197</v>
          </cell>
          <cell r="M35771" t="e">
            <v>#N/A</v>
          </cell>
        </row>
        <row r="35772">
          <cell r="B35772">
            <v>10</v>
          </cell>
          <cell r="I35772">
            <v>782.7</v>
          </cell>
          <cell r="M35772" t="str">
            <v>Individual</v>
          </cell>
        </row>
        <row r="35773">
          <cell r="B35773">
            <v>10</v>
          </cell>
          <cell r="I35773">
            <v>1995.55</v>
          </cell>
          <cell r="M35773" t="str">
            <v>SMALL</v>
          </cell>
        </row>
        <row r="35774">
          <cell r="B35774">
            <v>10</v>
          </cell>
          <cell r="I35774">
            <v>997.8</v>
          </cell>
          <cell r="M35774" t="str">
            <v>Individual</v>
          </cell>
        </row>
        <row r="35775">
          <cell r="B35775">
            <v>10</v>
          </cell>
          <cell r="I35775">
            <v>16863.689999999999</v>
          </cell>
          <cell r="M35775" t="str">
            <v>SMALL</v>
          </cell>
        </row>
        <row r="35776">
          <cell r="B35776">
            <v>160</v>
          </cell>
          <cell r="I35776">
            <v>18040.18</v>
          </cell>
          <cell r="M35776" t="str">
            <v>SMALL</v>
          </cell>
        </row>
        <row r="35777">
          <cell r="B35777">
            <v>10</v>
          </cell>
          <cell r="I35777">
            <v>15988.35</v>
          </cell>
          <cell r="M35777" t="str">
            <v>SMALL</v>
          </cell>
        </row>
        <row r="35778">
          <cell r="B35778">
            <v>10</v>
          </cell>
          <cell r="I35778">
            <v>906.4</v>
          </cell>
          <cell r="M35778" t="str">
            <v>SMALL</v>
          </cell>
        </row>
        <row r="35779">
          <cell r="B35779">
            <v>10</v>
          </cell>
          <cell r="I35779">
            <v>5424.22</v>
          </cell>
          <cell r="M35779" t="str">
            <v>SMALL</v>
          </cell>
        </row>
        <row r="35780">
          <cell r="B35780">
            <v>150</v>
          </cell>
          <cell r="I35780">
            <v>137</v>
          </cell>
          <cell r="M35780" t="e">
            <v>#N/A</v>
          </cell>
        </row>
        <row r="35781">
          <cell r="B35781">
            <v>10</v>
          </cell>
          <cell r="I35781">
            <v>1762.2</v>
          </cell>
          <cell r="M35781" t="str">
            <v>Individual</v>
          </cell>
        </row>
        <row r="35782">
          <cell r="B35782">
            <v>10</v>
          </cell>
          <cell r="I35782">
            <v>114.2</v>
          </cell>
          <cell r="M35782" t="str">
            <v>Individual</v>
          </cell>
        </row>
        <row r="35783">
          <cell r="B35783">
            <v>10</v>
          </cell>
          <cell r="I35783">
            <v>2077.9</v>
          </cell>
          <cell r="M35783" t="str">
            <v>SMALL</v>
          </cell>
        </row>
        <row r="35784">
          <cell r="B35784">
            <v>150</v>
          </cell>
          <cell r="I35784">
            <v>230</v>
          </cell>
          <cell r="M35784" t="e">
            <v>#N/A</v>
          </cell>
        </row>
        <row r="35785">
          <cell r="B35785">
            <v>136</v>
          </cell>
          <cell r="I35785">
            <v>6033.79</v>
          </cell>
          <cell r="M35785" t="str">
            <v>SMALL</v>
          </cell>
        </row>
        <row r="35786">
          <cell r="B35786">
            <v>150</v>
          </cell>
          <cell r="I35786">
            <v>1059</v>
          </cell>
          <cell r="M35786" t="e">
            <v>#N/A</v>
          </cell>
        </row>
        <row r="35787">
          <cell r="B35787">
            <v>150</v>
          </cell>
          <cell r="I35787">
            <v>675</v>
          </cell>
          <cell r="M35787" t="e">
            <v>#N/A</v>
          </cell>
        </row>
        <row r="35788">
          <cell r="B35788">
            <v>150</v>
          </cell>
          <cell r="I35788">
            <v>580</v>
          </cell>
          <cell r="M35788" t="e">
            <v>#N/A</v>
          </cell>
        </row>
        <row r="35789">
          <cell r="B35789">
            <v>10</v>
          </cell>
          <cell r="I35789">
            <v>623.79999999999995</v>
          </cell>
          <cell r="M35789" t="str">
            <v>Individual</v>
          </cell>
        </row>
        <row r="35790">
          <cell r="B35790">
            <v>10</v>
          </cell>
          <cell r="I35790">
            <v>500</v>
          </cell>
          <cell r="M35790" t="str">
            <v>SMALL</v>
          </cell>
        </row>
        <row r="35791">
          <cell r="B35791">
            <v>10</v>
          </cell>
          <cell r="I35791">
            <v>461.3</v>
          </cell>
          <cell r="M35791" t="str">
            <v>Individual</v>
          </cell>
        </row>
        <row r="35792">
          <cell r="B35792">
            <v>150</v>
          </cell>
          <cell r="I35792">
            <v>146</v>
          </cell>
          <cell r="M35792" t="e">
            <v>#N/A</v>
          </cell>
        </row>
        <row r="35793">
          <cell r="B35793">
            <v>10</v>
          </cell>
          <cell r="I35793">
            <v>4127.7</v>
          </cell>
          <cell r="M35793" t="str">
            <v>SMALL</v>
          </cell>
        </row>
        <row r="35794">
          <cell r="B35794">
            <v>150</v>
          </cell>
          <cell r="I35794">
            <v>180</v>
          </cell>
          <cell r="M35794" t="e">
            <v>#N/A</v>
          </cell>
        </row>
        <row r="35795">
          <cell r="B35795">
            <v>150</v>
          </cell>
          <cell r="I35795">
            <v>72</v>
          </cell>
          <cell r="M35795" t="e">
            <v>#N/A</v>
          </cell>
        </row>
        <row r="35796">
          <cell r="B35796">
            <v>150</v>
          </cell>
          <cell r="I35796">
            <v>288.56</v>
          </cell>
          <cell r="M35796" t="e">
            <v>#N/A</v>
          </cell>
        </row>
        <row r="35797">
          <cell r="B35797">
            <v>150</v>
          </cell>
          <cell r="I35797">
            <v>1578</v>
          </cell>
          <cell r="M35797" t="e">
            <v>#N/A</v>
          </cell>
        </row>
        <row r="35798">
          <cell r="B35798">
            <v>150</v>
          </cell>
          <cell r="I35798">
            <v>994</v>
          </cell>
          <cell r="M35798" t="e">
            <v>#N/A</v>
          </cell>
        </row>
        <row r="35799">
          <cell r="B35799">
            <v>150</v>
          </cell>
          <cell r="I35799">
            <v>179</v>
          </cell>
          <cell r="M35799" t="e">
            <v>#N/A</v>
          </cell>
        </row>
        <row r="35800">
          <cell r="B35800">
            <v>10</v>
          </cell>
          <cell r="I35800">
            <v>1758.65</v>
          </cell>
          <cell r="M35800" t="str">
            <v>Individual</v>
          </cell>
        </row>
        <row r="35801">
          <cell r="B35801">
            <v>10</v>
          </cell>
          <cell r="I35801">
            <v>1987.4</v>
          </cell>
          <cell r="M35801" t="str">
            <v>Individual</v>
          </cell>
        </row>
        <row r="35802">
          <cell r="B35802">
            <v>10</v>
          </cell>
          <cell r="I35802">
            <v>931.08</v>
          </cell>
          <cell r="M35802" t="str">
            <v>SMALL</v>
          </cell>
        </row>
        <row r="35803">
          <cell r="B35803">
            <v>150</v>
          </cell>
          <cell r="I35803">
            <v>235</v>
          </cell>
          <cell r="M35803" t="e">
            <v>#N/A</v>
          </cell>
        </row>
        <row r="35804">
          <cell r="B35804">
            <v>10</v>
          </cell>
          <cell r="I35804">
            <v>28</v>
          </cell>
          <cell r="M35804" t="str">
            <v>Individual</v>
          </cell>
        </row>
        <row r="35805">
          <cell r="B35805">
            <v>150</v>
          </cell>
          <cell r="I35805">
            <v>384</v>
          </cell>
          <cell r="M35805" t="e">
            <v>#N/A</v>
          </cell>
        </row>
        <row r="35806">
          <cell r="B35806">
            <v>150</v>
          </cell>
          <cell r="I35806">
            <v>180</v>
          </cell>
          <cell r="M35806" t="e">
            <v>#N/A</v>
          </cell>
        </row>
        <row r="35807">
          <cell r="B35807">
            <v>150</v>
          </cell>
          <cell r="I35807">
            <v>1087</v>
          </cell>
          <cell r="M35807" t="e">
            <v>#N/A</v>
          </cell>
        </row>
        <row r="35808">
          <cell r="B35808">
            <v>150</v>
          </cell>
          <cell r="I35808">
            <v>927</v>
          </cell>
          <cell r="M35808" t="e">
            <v>#N/A</v>
          </cell>
        </row>
        <row r="35809">
          <cell r="B35809">
            <v>10</v>
          </cell>
          <cell r="I35809">
            <v>757</v>
          </cell>
          <cell r="M35809" t="str">
            <v>SMALL</v>
          </cell>
        </row>
        <row r="35810">
          <cell r="B35810">
            <v>150</v>
          </cell>
          <cell r="I35810">
            <v>358</v>
          </cell>
          <cell r="M35810" t="e">
            <v>#N/A</v>
          </cell>
        </row>
        <row r="35811">
          <cell r="B35811">
            <v>150</v>
          </cell>
          <cell r="I35811">
            <v>71</v>
          </cell>
          <cell r="M35811" t="e">
            <v>#N/A</v>
          </cell>
        </row>
        <row r="35812">
          <cell r="B35812">
            <v>150</v>
          </cell>
          <cell r="I35812">
            <v>220</v>
          </cell>
          <cell r="M35812" t="e">
            <v>#N/A</v>
          </cell>
        </row>
        <row r="35813">
          <cell r="B35813">
            <v>150</v>
          </cell>
          <cell r="I35813">
            <v>501</v>
          </cell>
          <cell r="M35813" t="e">
            <v>#N/A</v>
          </cell>
        </row>
        <row r="35814">
          <cell r="B35814">
            <v>150</v>
          </cell>
          <cell r="I35814">
            <v>132</v>
          </cell>
          <cell r="M35814" t="e">
            <v>#N/A</v>
          </cell>
        </row>
        <row r="35815">
          <cell r="B35815">
            <v>10</v>
          </cell>
          <cell r="I35815">
            <v>247</v>
          </cell>
          <cell r="M35815" t="str">
            <v>Individual</v>
          </cell>
        </row>
        <row r="35816">
          <cell r="B35816">
            <v>150</v>
          </cell>
          <cell r="I35816">
            <v>596</v>
          </cell>
          <cell r="M35816" t="e">
            <v>#N/A</v>
          </cell>
        </row>
        <row r="35817">
          <cell r="B35817">
            <v>10</v>
          </cell>
          <cell r="I35817">
            <v>19966.57</v>
          </cell>
          <cell r="M35817" t="str">
            <v>SMALL</v>
          </cell>
        </row>
        <row r="35818">
          <cell r="B35818">
            <v>10</v>
          </cell>
          <cell r="I35818">
            <v>2248.16</v>
          </cell>
          <cell r="M35818" t="str">
            <v>ASO</v>
          </cell>
        </row>
        <row r="35819">
          <cell r="B35819">
            <v>150</v>
          </cell>
          <cell r="I35819">
            <v>1189</v>
          </cell>
          <cell r="M35819" t="e">
            <v>#N/A</v>
          </cell>
        </row>
        <row r="35820">
          <cell r="B35820">
            <v>10</v>
          </cell>
          <cell r="I35820">
            <v>406</v>
          </cell>
          <cell r="M35820" t="str">
            <v>Individual</v>
          </cell>
        </row>
        <row r="35821">
          <cell r="B35821">
            <v>10</v>
          </cell>
          <cell r="I35821">
            <v>1870.3</v>
          </cell>
          <cell r="M35821" t="str">
            <v>Individual</v>
          </cell>
        </row>
        <row r="35822">
          <cell r="B35822">
            <v>10</v>
          </cell>
          <cell r="I35822">
            <v>1036.75</v>
          </cell>
          <cell r="M35822" t="str">
            <v>SMALL</v>
          </cell>
        </row>
        <row r="35823">
          <cell r="B35823">
            <v>150</v>
          </cell>
          <cell r="I35823">
            <v>1552</v>
          </cell>
          <cell r="M35823" t="e">
            <v>#N/A</v>
          </cell>
        </row>
        <row r="35824">
          <cell r="B35824">
            <v>10</v>
          </cell>
          <cell r="I35824">
            <v>1634</v>
          </cell>
          <cell r="M35824" t="str">
            <v>SMALL</v>
          </cell>
        </row>
        <row r="35825">
          <cell r="B35825">
            <v>10</v>
          </cell>
          <cell r="I35825">
            <v>106</v>
          </cell>
          <cell r="M35825" t="str">
            <v>Individual</v>
          </cell>
        </row>
        <row r="35826">
          <cell r="B35826">
            <v>10</v>
          </cell>
          <cell r="I35826">
            <v>297.62</v>
          </cell>
          <cell r="M35826" t="str">
            <v>SMALL</v>
          </cell>
        </row>
        <row r="35827">
          <cell r="B35827">
            <v>10</v>
          </cell>
          <cell r="I35827">
            <v>2634.9</v>
          </cell>
          <cell r="M35827" t="str">
            <v>Individual</v>
          </cell>
        </row>
        <row r="35828">
          <cell r="B35828">
            <v>10</v>
          </cell>
          <cell r="I35828">
            <v>381.82</v>
          </cell>
          <cell r="M35828" t="str">
            <v>Individual</v>
          </cell>
        </row>
        <row r="35829">
          <cell r="B35829">
            <v>10</v>
          </cell>
          <cell r="I35829">
            <v>215</v>
          </cell>
          <cell r="M35829" t="str">
            <v>SMALL</v>
          </cell>
        </row>
        <row r="35830">
          <cell r="B35830">
            <v>10</v>
          </cell>
          <cell r="I35830">
            <v>1097</v>
          </cell>
          <cell r="M35830" t="str">
            <v>Individual</v>
          </cell>
        </row>
        <row r="35831">
          <cell r="B35831">
            <v>10</v>
          </cell>
          <cell r="I35831">
            <v>182</v>
          </cell>
          <cell r="M35831" t="str">
            <v>SMALL</v>
          </cell>
        </row>
        <row r="35832">
          <cell r="B35832">
            <v>10</v>
          </cell>
          <cell r="I35832">
            <v>285</v>
          </cell>
          <cell r="M35832" t="str">
            <v>Individual</v>
          </cell>
        </row>
        <row r="35833">
          <cell r="B35833">
            <v>150</v>
          </cell>
          <cell r="I35833">
            <v>878</v>
          </cell>
          <cell r="M35833" t="e">
            <v>#N/A</v>
          </cell>
        </row>
        <row r="35834">
          <cell r="B35834">
            <v>10</v>
          </cell>
          <cell r="I35834">
            <v>60.4</v>
          </cell>
          <cell r="M35834" t="str">
            <v>Individual</v>
          </cell>
        </row>
        <row r="35835">
          <cell r="B35835">
            <v>10</v>
          </cell>
          <cell r="I35835">
            <v>193</v>
          </cell>
          <cell r="M35835" t="str">
            <v>Individual</v>
          </cell>
        </row>
        <row r="35836">
          <cell r="B35836">
            <v>150</v>
          </cell>
          <cell r="I35836">
            <v>1078</v>
          </cell>
          <cell r="M35836" t="e">
            <v>#N/A</v>
          </cell>
        </row>
        <row r="35837">
          <cell r="B35837">
            <v>150</v>
          </cell>
          <cell r="I35837">
            <v>337</v>
          </cell>
          <cell r="M35837" t="e">
            <v>#N/A</v>
          </cell>
        </row>
        <row r="35838">
          <cell r="B35838">
            <v>10</v>
          </cell>
          <cell r="I35838">
            <v>230.77</v>
          </cell>
          <cell r="M35838" t="str">
            <v>Individual</v>
          </cell>
        </row>
        <row r="35839">
          <cell r="B35839">
            <v>10</v>
          </cell>
          <cell r="I35839">
            <v>793.5</v>
          </cell>
          <cell r="M35839" t="str">
            <v>Individual</v>
          </cell>
        </row>
        <row r="35840">
          <cell r="B35840">
            <v>10</v>
          </cell>
          <cell r="I35840">
            <v>56.8</v>
          </cell>
          <cell r="M35840" t="str">
            <v>Individual</v>
          </cell>
        </row>
        <row r="35841">
          <cell r="B35841">
            <v>150</v>
          </cell>
          <cell r="I35841">
            <v>144</v>
          </cell>
          <cell r="M35841" t="e">
            <v>#N/A</v>
          </cell>
        </row>
        <row r="35842">
          <cell r="B35842">
            <v>150</v>
          </cell>
          <cell r="I35842">
            <v>621.07000000000005</v>
          </cell>
          <cell r="M35842" t="e">
            <v>#N/A</v>
          </cell>
        </row>
        <row r="35843">
          <cell r="B35843">
            <v>10</v>
          </cell>
          <cell r="I35843">
            <v>175</v>
          </cell>
          <cell r="M35843" t="str">
            <v>Individual</v>
          </cell>
        </row>
        <row r="35844">
          <cell r="B35844">
            <v>10</v>
          </cell>
          <cell r="I35844">
            <v>59.4</v>
          </cell>
          <cell r="M35844" t="str">
            <v>Individual</v>
          </cell>
        </row>
        <row r="35845">
          <cell r="B35845">
            <v>10</v>
          </cell>
          <cell r="I35845">
            <v>924.26</v>
          </cell>
          <cell r="M35845" t="str">
            <v>Individual</v>
          </cell>
        </row>
        <row r="35846">
          <cell r="B35846">
            <v>10</v>
          </cell>
          <cell r="I35846">
            <v>8828.5300000000007</v>
          </cell>
          <cell r="M35846" t="str">
            <v>SMALL</v>
          </cell>
        </row>
        <row r="35847">
          <cell r="B35847">
            <v>10</v>
          </cell>
          <cell r="I35847">
            <v>189.1</v>
          </cell>
          <cell r="M35847" t="str">
            <v>Individual</v>
          </cell>
        </row>
        <row r="35848">
          <cell r="B35848">
            <v>10</v>
          </cell>
          <cell r="I35848">
            <v>10746.49</v>
          </cell>
          <cell r="M35848" t="str">
            <v>SMALL</v>
          </cell>
        </row>
        <row r="35849">
          <cell r="B35849">
            <v>10</v>
          </cell>
          <cell r="I35849">
            <v>2801.6</v>
          </cell>
          <cell r="M35849" t="str">
            <v>SMALL</v>
          </cell>
        </row>
        <row r="35850">
          <cell r="B35850">
            <v>10</v>
          </cell>
          <cell r="I35850">
            <v>261.55</v>
          </cell>
          <cell r="M35850" t="str">
            <v>Individual</v>
          </cell>
        </row>
        <row r="35851">
          <cell r="B35851">
            <v>150</v>
          </cell>
          <cell r="I35851">
            <v>4182</v>
          </cell>
          <cell r="M35851" t="e">
            <v>#N/A</v>
          </cell>
        </row>
        <row r="35852">
          <cell r="B35852">
            <v>10</v>
          </cell>
          <cell r="I35852">
            <v>1264.9000000000001</v>
          </cell>
          <cell r="M35852" t="str">
            <v>Individual</v>
          </cell>
        </row>
        <row r="35853">
          <cell r="B35853">
            <v>150</v>
          </cell>
          <cell r="I35853">
            <v>492</v>
          </cell>
          <cell r="M35853" t="e">
            <v>#N/A</v>
          </cell>
        </row>
        <row r="35854">
          <cell r="B35854">
            <v>10</v>
          </cell>
          <cell r="I35854">
            <v>578.79999999999995</v>
          </cell>
          <cell r="M35854" t="str">
            <v>Individual</v>
          </cell>
        </row>
        <row r="35855">
          <cell r="B35855">
            <v>150</v>
          </cell>
          <cell r="I35855">
            <v>2742</v>
          </cell>
          <cell r="M35855" t="e">
            <v>#N/A</v>
          </cell>
        </row>
        <row r="35856">
          <cell r="B35856">
            <v>150</v>
          </cell>
          <cell r="I35856">
            <v>2705</v>
          </cell>
          <cell r="M35856" t="e">
            <v>#N/A</v>
          </cell>
        </row>
        <row r="35857">
          <cell r="B35857">
            <v>150</v>
          </cell>
          <cell r="I35857">
            <v>769</v>
          </cell>
          <cell r="M35857" t="e">
            <v>#N/A</v>
          </cell>
        </row>
        <row r="35858">
          <cell r="B35858">
            <v>10</v>
          </cell>
          <cell r="I35858">
            <v>1050</v>
          </cell>
          <cell r="M35858" t="str">
            <v>Individual</v>
          </cell>
        </row>
        <row r="35859">
          <cell r="B35859">
            <v>10</v>
          </cell>
          <cell r="I35859">
            <v>771.6</v>
          </cell>
          <cell r="M35859" t="str">
            <v>Individual</v>
          </cell>
        </row>
        <row r="35860">
          <cell r="B35860">
            <v>150</v>
          </cell>
          <cell r="I35860">
            <v>1846</v>
          </cell>
          <cell r="M35860" t="e">
            <v>#N/A</v>
          </cell>
        </row>
        <row r="35861">
          <cell r="B35861">
            <v>150</v>
          </cell>
          <cell r="I35861">
            <v>421.64</v>
          </cell>
          <cell r="M35861" t="e">
            <v>#N/A</v>
          </cell>
        </row>
        <row r="35862">
          <cell r="B35862">
            <v>150</v>
          </cell>
          <cell r="I35862">
            <v>41</v>
          </cell>
          <cell r="M35862" t="e">
            <v>#N/A</v>
          </cell>
        </row>
        <row r="35863">
          <cell r="B35863">
            <v>10</v>
          </cell>
          <cell r="I35863">
            <v>390.59</v>
          </cell>
          <cell r="M35863" t="str">
            <v>Individual</v>
          </cell>
        </row>
        <row r="35864">
          <cell r="B35864">
            <v>10</v>
          </cell>
          <cell r="I35864">
            <v>648.6</v>
          </cell>
          <cell r="M35864" t="str">
            <v>SMALL</v>
          </cell>
        </row>
        <row r="35865">
          <cell r="B35865">
            <v>10</v>
          </cell>
          <cell r="I35865">
            <v>607.9</v>
          </cell>
          <cell r="M35865" t="str">
            <v>SMALL</v>
          </cell>
        </row>
        <row r="35866">
          <cell r="B35866">
            <v>150</v>
          </cell>
          <cell r="I35866">
            <v>912</v>
          </cell>
          <cell r="M35866" t="e">
            <v>#N/A</v>
          </cell>
        </row>
        <row r="35867">
          <cell r="B35867">
            <v>10</v>
          </cell>
          <cell r="I35867">
            <v>106</v>
          </cell>
          <cell r="M35867" t="str">
            <v>SMALL</v>
          </cell>
        </row>
        <row r="35868">
          <cell r="B35868">
            <v>150</v>
          </cell>
          <cell r="I35868">
            <v>503.06</v>
          </cell>
          <cell r="M35868" t="e">
            <v>#N/A</v>
          </cell>
        </row>
        <row r="35869">
          <cell r="B35869">
            <v>10</v>
          </cell>
          <cell r="I35869">
            <v>1578.4</v>
          </cell>
          <cell r="M35869" t="str">
            <v>SMALL</v>
          </cell>
        </row>
        <row r="35870">
          <cell r="B35870">
            <v>10</v>
          </cell>
          <cell r="I35870">
            <v>599.85</v>
          </cell>
          <cell r="M35870" t="str">
            <v>Individual</v>
          </cell>
        </row>
        <row r="35871">
          <cell r="B35871">
            <v>10</v>
          </cell>
          <cell r="I35871">
            <v>16.75</v>
          </cell>
          <cell r="M35871" t="str">
            <v>Individual</v>
          </cell>
        </row>
        <row r="35872">
          <cell r="B35872">
            <v>10</v>
          </cell>
          <cell r="I35872">
            <v>2752.2</v>
          </cell>
          <cell r="M35872" t="str">
            <v>SMALL</v>
          </cell>
        </row>
        <row r="35873">
          <cell r="B35873">
            <v>10</v>
          </cell>
          <cell r="I35873">
            <v>781.94</v>
          </cell>
          <cell r="M35873" t="str">
            <v>Individual</v>
          </cell>
        </row>
        <row r="35874">
          <cell r="B35874">
            <v>150</v>
          </cell>
          <cell r="I35874">
            <v>655</v>
          </cell>
          <cell r="M35874" t="e">
            <v>#N/A</v>
          </cell>
        </row>
        <row r="35875">
          <cell r="B35875">
            <v>10</v>
          </cell>
          <cell r="I35875">
            <v>244</v>
          </cell>
          <cell r="M35875" t="str">
            <v>Individual</v>
          </cell>
        </row>
        <row r="35876">
          <cell r="B35876">
            <v>150</v>
          </cell>
          <cell r="I35876">
            <v>117</v>
          </cell>
          <cell r="M35876" t="e">
            <v>#N/A</v>
          </cell>
        </row>
        <row r="35877">
          <cell r="B35877">
            <v>10</v>
          </cell>
          <cell r="I35877">
            <v>101.84</v>
          </cell>
          <cell r="M35877" t="str">
            <v>Individual</v>
          </cell>
        </row>
        <row r="35878">
          <cell r="B35878">
            <v>10</v>
          </cell>
          <cell r="I35878">
            <v>1095.6400000000001</v>
          </cell>
          <cell r="M35878" t="str">
            <v>Individual</v>
          </cell>
        </row>
        <row r="35879">
          <cell r="B35879">
            <v>150</v>
          </cell>
          <cell r="I35879">
            <v>871</v>
          </cell>
          <cell r="M35879" t="e">
            <v>#N/A</v>
          </cell>
        </row>
        <row r="35880">
          <cell r="B35880">
            <v>150</v>
          </cell>
          <cell r="I35880">
            <v>261</v>
          </cell>
          <cell r="M35880" t="e">
            <v>#N/A</v>
          </cell>
        </row>
        <row r="35881">
          <cell r="B35881">
            <v>10</v>
          </cell>
          <cell r="I35881">
            <v>121.6</v>
          </cell>
          <cell r="M35881" t="str">
            <v>Individual</v>
          </cell>
        </row>
        <row r="35882">
          <cell r="B35882">
            <v>10</v>
          </cell>
          <cell r="I35882">
            <v>902</v>
          </cell>
          <cell r="M35882" t="str">
            <v>SMALL</v>
          </cell>
        </row>
        <row r="35883">
          <cell r="B35883">
            <v>10</v>
          </cell>
          <cell r="I35883">
            <v>134.15</v>
          </cell>
          <cell r="M35883" t="str">
            <v>Individual</v>
          </cell>
        </row>
        <row r="35884">
          <cell r="B35884">
            <v>10</v>
          </cell>
          <cell r="I35884">
            <v>2606.25</v>
          </cell>
          <cell r="M35884" t="str">
            <v>SMALL</v>
          </cell>
        </row>
        <row r="35885">
          <cell r="B35885">
            <v>10</v>
          </cell>
          <cell r="I35885">
            <v>319.54000000000002</v>
          </cell>
          <cell r="M35885" t="str">
            <v>SMALL</v>
          </cell>
        </row>
        <row r="35886">
          <cell r="B35886">
            <v>150</v>
          </cell>
          <cell r="I35886">
            <v>422</v>
          </cell>
          <cell r="M35886" t="e">
            <v>#N/A</v>
          </cell>
        </row>
        <row r="35887">
          <cell r="B35887">
            <v>10</v>
          </cell>
          <cell r="I35887">
            <v>478.42</v>
          </cell>
          <cell r="M35887" t="str">
            <v>Individual</v>
          </cell>
        </row>
        <row r="35888">
          <cell r="B35888">
            <v>10</v>
          </cell>
          <cell r="I35888">
            <v>308</v>
          </cell>
          <cell r="M35888" t="str">
            <v>Individual</v>
          </cell>
        </row>
        <row r="35889">
          <cell r="B35889">
            <v>136</v>
          </cell>
          <cell r="I35889">
            <v>21511.17</v>
          </cell>
          <cell r="M35889" t="str">
            <v>SMALL</v>
          </cell>
        </row>
        <row r="35890">
          <cell r="B35890">
            <v>10</v>
          </cell>
          <cell r="I35890">
            <v>477.7</v>
          </cell>
          <cell r="M35890" t="str">
            <v>SMALL</v>
          </cell>
        </row>
        <row r="35891">
          <cell r="B35891">
            <v>10</v>
          </cell>
          <cell r="I35891">
            <v>40798.89</v>
          </cell>
          <cell r="M35891" t="str">
            <v>ASO</v>
          </cell>
        </row>
        <row r="35892">
          <cell r="B35892">
            <v>10</v>
          </cell>
          <cell r="I35892">
            <v>158.65</v>
          </cell>
          <cell r="M35892" t="str">
            <v>Individual</v>
          </cell>
        </row>
        <row r="35893">
          <cell r="B35893">
            <v>150</v>
          </cell>
          <cell r="I35893">
            <v>507</v>
          </cell>
          <cell r="M35893" t="e">
            <v>#N/A</v>
          </cell>
        </row>
        <row r="35894">
          <cell r="B35894">
            <v>10</v>
          </cell>
          <cell r="I35894">
            <v>1641.01</v>
          </cell>
          <cell r="M35894" t="str">
            <v>SMALL</v>
          </cell>
        </row>
        <row r="35895">
          <cell r="B35895">
            <v>10</v>
          </cell>
          <cell r="I35895">
            <v>387</v>
          </cell>
          <cell r="M35895" t="str">
            <v>SMALL</v>
          </cell>
        </row>
        <row r="35896">
          <cell r="B35896">
            <v>150</v>
          </cell>
          <cell r="I35896">
            <v>180</v>
          </cell>
          <cell r="M35896" t="e">
            <v>#N/A</v>
          </cell>
        </row>
        <row r="35897">
          <cell r="B35897">
            <v>150</v>
          </cell>
          <cell r="I35897">
            <v>181</v>
          </cell>
          <cell r="M35897" t="e">
            <v>#N/A</v>
          </cell>
        </row>
        <row r="35898">
          <cell r="B35898">
            <v>10</v>
          </cell>
          <cell r="I35898">
            <v>523</v>
          </cell>
          <cell r="M35898" t="str">
            <v>SMALL</v>
          </cell>
        </row>
        <row r="35899">
          <cell r="B35899">
            <v>10</v>
          </cell>
          <cell r="I35899">
            <v>75.88</v>
          </cell>
          <cell r="M35899" t="str">
            <v>Individual</v>
          </cell>
        </row>
        <row r="35900">
          <cell r="B35900">
            <v>10</v>
          </cell>
          <cell r="I35900">
            <v>2859.8</v>
          </cell>
          <cell r="M35900" t="str">
            <v>SMALL</v>
          </cell>
        </row>
        <row r="35901">
          <cell r="B35901">
            <v>150</v>
          </cell>
          <cell r="I35901">
            <v>1379</v>
          </cell>
          <cell r="M35901" t="e">
            <v>#N/A</v>
          </cell>
        </row>
        <row r="35902">
          <cell r="B35902">
            <v>10</v>
          </cell>
          <cell r="I35902">
            <v>992</v>
          </cell>
          <cell r="M35902" t="str">
            <v>Individual</v>
          </cell>
        </row>
        <row r="35903">
          <cell r="B35903">
            <v>10</v>
          </cell>
          <cell r="I35903">
            <v>719.38</v>
          </cell>
          <cell r="M35903" t="str">
            <v>Individual</v>
          </cell>
        </row>
        <row r="35904">
          <cell r="B35904">
            <v>10</v>
          </cell>
          <cell r="I35904">
            <v>80</v>
          </cell>
          <cell r="M35904" t="str">
            <v>Individual</v>
          </cell>
        </row>
        <row r="35905">
          <cell r="B35905">
            <v>10</v>
          </cell>
          <cell r="I35905">
            <v>6230.7</v>
          </cell>
          <cell r="M35905" t="str">
            <v>SMALL</v>
          </cell>
        </row>
        <row r="35906">
          <cell r="B35906">
            <v>10</v>
          </cell>
          <cell r="I35906">
            <v>721.81</v>
          </cell>
          <cell r="M35906" t="str">
            <v>Individual</v>
          </cell>
        </row>
        <row r="35907">
          <cell r="B35907">
            <v>150</v>
          </cell>
          <cell r="I35907">
            <v>257.07</v>
          </cell>
          <cell r="M35907" t="e">
            <v>#N/A</v>
          </cell>
        </row>
        <row r="35908">
          <cell r="B35908">
            <v>10</v>
          </cell>
          <cell r="I35908">
            <v>244.35</v>
          </cell>
          <cell r="M35908" t="str">
            <v>Individual</v>
          </cell>
        </row>
        <row r="35909">
          <cell r="B35909">
            <v>150</v>
          </cell>
          <cell r="I35909">
            <v>238</v>
          </cell>
          <cell r="M35909" t="e">
            <v>#N/A</v>
          </cell>
        </row>
        <row r="35910">
          <cell r="B35910">
            <v>150</v>
          </cell>
          <cell r="I35910">
            <v>1784</v>
          </cell>
          <cell r="M35910" t="e">
            <v>#N/A</v>
          </cell>
        </row>
        <row r="35911">
          <cell r="B35911">
            <v>10</v>
          </cell>
          <cell r="I35911">
            <v>799.55</v>
          </cell>
          <cell r="M35911" t="str">
            <v>Individual</v>
          </cell>
        </row>
        <row r="35912">
          <cell r="B35912">
            <v>150</v>
          </cell>
          <cell r="I35912">
            <v>334</v>
          </cell>
          <cell r="M35912" t="e">
            <v>#N/A</v>
          </cell>
        </row>
        <row r="35913">
          <cell r="B35913">
            <v>10</v>
          </cell>
          <cell r="I35913">
            <v>0</v>
          </cell>
          <cell r="M35913" t="str">
            <v>Individual</v>
          </cell>
        </row>
        <row r="35914">
          <cell r="B35914">
            <v>10</v>
          </cell>
          <cell r="I35914">
            <v>1200</v>
          </cell>
          <cell r="M35914" t="str">
            <v>Individual</v>
          </cell>
        </row>
        <row r="35915">
          <cell r="B35915">
            <v>10</v>
          </cell>
          <cell r="I35915">
            <v>1482.6</v>
          </cell>
          <cell r="M35915" t="str">
            <v>Individual</v>
          </cell>
        </row>
        <row r="35916">
          <cell r="B35916">
            <v>10</v>
          </cell>
          <cell r="I35916">
            <v>63.5</v>
          </cell>
          <cell r="M35916" t="str">
            <v>Individual</v>
          </cell>
        </row>
        <row r="35917">
          <cell r="B35917">
            <v>10</v>
          </cell>
          <cell r="I35917">
            <v>458.01</v>
          </cell>
          <cell r="M35917" t="str">
            <v>Individual</v>
          </cell>
        </row>
        <row r="35918">
          <cell r="B35918">
            <v>10</v>
          </cell>
          <cell r="I35918">
            <v>252</v>
          </cell>
          <cell r="M35918" t="str">
            <v>Individual</v>
          </cell>
        </row>
        <row r="35919">
          <cell r="B35919">
            <v>150</v>
          </cell>
          <cell r="I35919">
            <v>715</v>
          </cell>
          <cell r="M35919" t="e">
            <v>#N/A</v>
          </cell>
        </row>
        <row r="35920">
          <cell r="B35920">
            <v>10</v>
          </cell>
          <cell r="I35920">
            <v>460</v>
          </cell>
          <cell r="M35920" t="str">
            <v>Individual</v>
          </cell>
        </row>
        <row r="35921">
          <cell r="B35921">
            <v>10</v>
          </cell>
          <cell r="I35921">
            <v>71.5</v>
          </cell>
          <cell r="M35921" t="str">
            <v>Individual</v>
          </cell>
        </row>
        <row r="35922">
          <cell r="B35922">
            <v>10</v>
          </cell>
          <cell r="I35922">
            <v>156.80000000000001</v>
          </cell>
          <cell r="M35922" t="str">
            <v>Individual</v>
          </cell>
        </row>
        <row r="35923">
          <cell r="B35923">
            <v>10</v>
          </cell>
          <cell r="I35923">
            <v>143.65</v>
          </cell>
          <cell r="M35923" t="str">
            <v>Individual</v>
          </cell>
        </row>
        <row r="35924">
          <cell r="B35924">
            <v>10</v>
          </cell>
          <cell r="I35924">
            <v>576.70000000000005</v>
          </cell>
          <cell r="M35924" t="str">
            <v>Individual</v>
          </cell>
        </row>
        <row r="35925">
          <cell r="B35925">
            <v>10</v>
          </cell>
          <cell r="I35925">
            <v>575.1</v>
          </cell>
          <cell r="M35925" t="str">
            <v>Individual</v>
          </cell>
        </row>
        <row r="35926">
          <cell r="B35926">
            <v>10</v>
          </cell>
          <cell r="I35926">
            <v>128</v>
          </cell>
          <cell r="M35926" t="str">
            <v>Individual</v>
          </cell>
        </row>
        <row r="35927">
          <cell r="B35927">
            <v>160</v>
          </cell>
          <cell r="I35927">
            <v>4466.49</v>
          </cell>
          <cell r="M35927" t="str">
            <v>SMALL</v>
          </cell>
        </row>
        <row r="35928">
          <cell r="B35928">
            <v>10</v>
          </cell>
          <cell r="I35928">
            <v>4939.6000000000004</v>
          </cell>
          <cell r="M35928" t="str">
            <v>SMALL</v>
          </cell>
        </row>
        <row r="35929">
          <cell r="B35929">
            <v>10</v>
          </cell>
          <cell r="I35929">
            <v>844.01</v>
          </cell>
          <cell r="M35929" t="str">
            <v>Individual</v>
          </cell>
        </row>
        <row r="35930">
          <cell r="B35930">
            <v>10</v>
          </cell>
          <cell r="I35930">
            <v>842.7</v>
          </cell>
          <cell r="M35930" t="str">
            <v>SMALL</v>
          </cell>
        </row>
        <row r="35931">
          <cell r="B35931">
            <v>10</v>
          </cell>
          <cell r="I35931">
            <v>4283</v>
          </cell>
          <cell r="M35931" t="str">
            <v>SMALL</v>
          </cell>
        </row>
        <row r="35932">
          <cell r="B35932">
            <v>150</v>
          </cell>
          <cell r="I35932">
            <v>1392</v>
          </cell>
          <cell r="M35932" t="e">
            <v>#N/A</v>
          </cell>
        </row>
        <row r="35933">
          <cell r="B35933">
            <v>10</v>
          </cell>
          <cell r="I35933">
            <v>1463</v>
          </cell>
          <cell r="M35933" t="str">
            <v>Individual</v>
          </cell>
        </row>
        <row r="35934">
          <cell r="B35934">
            <v>10</v>
          </cell>
          <cell r="I35934">
            <v>1050.58</v>
          </cell>
          <cell r="M35934" t="str">
            <v>Individual</v>
          </cell>
        </row>
        <row r="35935">
          <cell r="B35935">
            <v>150</v>
          </cell>
          <cell r="I35935">
            <v>131</v>
          </cell>
          <cell r="M35935" t="e">
            <v>#N/A</v>
          </cell>
        </row>
        <row r="35936">
          <cell r="B35936">
            <v>150</v>
          </cell>
          <cell r="I35936">
            <v>192</v>
          </cell>
          <cell r="M35936" t="e">
            <v>#N/A</v>
          </cell>
        </row>
        <row r="35937">
          <cell r="B35937">
            <v>10</v>
          </cell>
          <cell r="I35937">
            <v>537.6</v>
          </cell>
          <cell r="M35937" t="str">
            <v>Individual</v>
          </cell>
        </row>
        <row r="35938">
          <cell r="B35938">
            <v>10</v>
          </cell>
          <cell r="I35938">
            <v>124.92</v>
          </cell>
          <cell r="M35938" t="str">
            <v>Individual</v>
          </cell>
        </row>
        <row r="35939">
          <cell r="B35939">
            <v>10</v>
          </cell>
          <cell r="I35939">
            <v>461.2</v>
          </cell>
          <cell r="M35939" t="str">
            <v>SMALL</v>
          </cell>
        </row>
        <row r="35940">
          <cell r="B35940">
            <v>10</v>
          </cell>
          <cell r="I35940">
            <v>311.10000000000002</v>
          </cell>
          <cell r="M35940" t="str">
            <v>Individual</v>
          </cell>
        </row>
        <row r="35941">
          <cell r="B35941">
            <v>150</v>
          </cell>
          <cell r="I35941">
            <v>57</v>
          </cell>
          <cell r="M35941" t="e">
            <v>#N/A</v>
          </cell>
        </row>
        <row r="35942">
          <cell r="B35942">
            <v>10</v>
          </cell>
          <cell r="I35942">
            <v>774.5</v>
          </cell>
          <cell r="M35942" t="str">
            <v>Individual</v>
          </cell>
        </row>
        <row r="35943">
          <cell r="B35943">
            <v>10</v>
          </cell>
          <cell r="I35943">
            <v>120</v>
          </cell>
          <cell r="M35943" t="str">
            <v>Individual</v>
          </cell>
        </row>
        <row r="35944">
          <cell r="B35944">
            <v>10</v>
          </cell>
          <cell r="I35944">
            <v>310.2</v>
          </cell>
          <cell r="M35944" t="str">
            <v>Individual</v>
          </cell>
        </row>
        <row r="35945">
          <cell r="B35945">
            <v>10</v>
          </cell>
          <cell r="I35945">
            <v>218.4</v>
          </cell>
          <cell r="M35945" t="str">
            <v>Individual</v>
          </cell>
        </row>
        <row r="35946">
          <cell r="B35946">
            <v>10</v>
          </cell>
          <cell r="I35946">
            <v>1333.76</v>
          </cell>
          <cell r="M35946" t="str">
            <v>SMALL</v>
          </cell>
        </row>
        <row r="35947">
          <cell r="B35947">
            <v>10</v>
          </cell>
          <cell r="I35947">
            <v>292</v>
          </cell>
          <cell r="M35947" t="str">
            <v>Individual</v>
          </cell>
        </row>
        <row r="35948">
          <cell r="B35948">
            <v>150</v>
          </cell>
          <cell r="I35948">
            <v>211</v>
          </cell>
          <cell r="M35948" t="e">
            <v>#N/A</v>
          </cell>
        </row>
        <row r="35949">
          <cell r="B35949">
            <v>10</v>
          </cell>
          <cell r="I35949">
            <v>1815.5</v>
          </cell>
          <cell r="M35949" t="str">
            <v>SMALL</v>
          </cell>
        </row>
        <row r="35950">
          <cell r="B35950">
            <v>150</v>
          </cell>
          <cell r="I35950">
            <v>131.84</v>
          </cell>
          <cell r="M35950" t="e">
            <v>#N/A</v>
          </cell>
        </row>
        <row r="35951">
          <cell r="B35951">
            <v>150</v>
          </cell>
          <cell r="I35951">
            <v>160</v>
          </cell>
          <cell r="M35951" t="e">
            <v>#N/A</v>
          </cell>
        </row>
        <row r="35952">
          <cell r="B35952">
            <v>150</v>
          </cell>
          <cell r="I35952">
            <v>1454</v>
          </cell>
          <cell r="M35952" t="e">
            <v>#N/A</v>
          </cell>
        </row>
        <row r="35953">
          <cell r="B35953">
            <v>10</v>
          </cell>
          <cell r="I35953">
            <v>533.20000000000005</v>
          </cell>
          <cell r="M35953" t="str">
            <v>SMALL</v>
          </cell>
        </row>
        <row r="35954">
          <cell r="B35954">
            <v>10</v>
          </cell>
          <cell r="I35954">
            <v>507.5</v>
          </cell>
          <cell r="M35954" t="str">
            <v>SMALL</v>
          </cell>
        </row>
        <row r="35955">
          <cell r="B35955">
            <v>150</v>
          </cell>
          <cell r="I35955">
            <v>208</v>
          </cell>
          <cell r="M35955" t="e">
            <v>#N/A</v>
          </cell>
        </row>
        <row r="35956">
          <cell r="B35956">
            <v>10</v>
          </cell>
          <cell r="I35956">
            <v>418.2</v>
          </cell>
          <cell r="M35956" t="str">
            <v>Individual</v>
          </cell>
        </row>
        <row r="35957">
          <cell r="B35957">
            <v>10</v>
          </cell>
          <cell r="I35957">
            <v>212.11</v>
          </cell>
          <cell r="M35957" t="str">
            <v>SMALL</v>
          </cell>
        </row>
        <row r="35958">
          <cell r="B35958">
            <v>10</v>
          </cell>
          <cell r="I35958">
            <v>284.10000000000002</v>
          </cell>
          <cell r="M35958" t="str">
            <v>SMALL</v>
          </cell>
        </row>
        <row r="35959">
          <cell r="B35959">
            <v>10</v>
          </cell>
          <cell r="I35959">
            <v>122.81</v>
          </cell>
          <cell r="M35959" t="str">
            <v>Individual</v>
          </cell>
        </row>
        <row r="35960">
          <cell r="B35960">
            <v>150</v>
          </cell>
          <cell r="I35960">
            <v>416</v>
          </cell>
          <cell r="M35960" t="e">
            <v>#N/A</v>
          </cell>
        </row>
        <row r="35961">
          <cell r="B35961">
            <v>10</v>
          </cell>
          <cell r="I35961">
            <v>297.39999999999998</v>
          </cell>
          <cell r="M35961" t="str">
            <v>Individual</v>
          </cell>
        </row>
        <row r="35962">
          <cell r="B35962">
            <v>10</v>
          </cell>
          <cell r="I35962">
            <v>76</v>
          </cell>
          <cell r="M35962" t="str">
            <v>Individual</v>
          </cell>
        </row>
        <row r="35963">
          <cell r="B35963">
            <v>136</v>
          </cell>
          <cell r="I35963">
            <v>7998.08</v>
          </cell>
          <cell r="M35963" t="str">
            <v>SMALL</v>
          </cell>
        </row>
        <row r="35964">
          <cell r="B35964">
            <v>10</v>
          </cell>
          <cell r="I35964">
            <v>199.3</v>
          </cell>
          <cell r="M35964" t="str">
            <v>Individual</v>
          </cell>
        </row>
        <row r="35965">
          <cell r="B35965">
            <v>10</v>
          </cell>
          <cell r="I35965">
            <v>8551.65</v>
          </cell>
          <cell r="M35965" t="str">
            <v>SMALL</v>
          </cell>
        </row>
        <row r="35966">
          <cell r="B35966">
            <v>10</v>
          </cell>
          <cell r="I35966">
            <v>298.95</v>
          </cell>
          <cell r="M35966" t="str">
            <v>Individual</v>
          </cell>
        </row>
        <row r="35967">
          <cell r="B35967">
            <v>10</v>
          </cell>
          <cell r="I35967">
            <v>2259</v>
          </cell>
          <cell r="M35967" t="str">
            <v>SMALL</v>
          </cell>
        </row>
        <row r="35968">
          <cell r="B35968">
            <v>10</v>
          </cell>
          <cell r="I35968">
            <v>200.94</v>
          </cell>
          <cell r="M35968" t="str">
            <v>Individual</v>
          </cell>
        </row>
        <row r="35969">
          <cell r="B35969">
            <v>10</v>
          </cell>
          <cell r="I35969">
            <v>5273.01</v>
          </cell>
          <cell r="M35969" t="str">
            <v>SMALL</v>
          </cell>
        </row>
        <row r="35970">
          <cell r="B35970">
            <v>10</v>
          </cell>
          <cell r="I35970">
            <v>1381.1</v>
          </cell>
          <cell r="M35970" t="str">
            <v>Individual</v>
          </cell>
        </row>
        <row r="35971">
          <cell r="B35971">
            <v>10</v>
          </cell>
          <cell r="I35971">
            <v>169.04</v>
          </cell>
          <cell r="M35971" t="str">
            <v>Individual</v>
          </cell>
        </row>
        <row r="35972">
          <cell r="B35972">
            <v>160</v>
          </cell>
          <cell r="I35972">
            <v>403.2</v>
          </cell>
          <cell r="M35972" t="str">
            <v>SMALL</v>
          </cell>
        </row>
        <row r="35973">
          <cell r="B35973">
            <v>10</v>
          </cell>
          <cell r="I35973">
            <v>468</v>
          </cell>
          <cell r="M35973" t="str">
            <v>Individual</v>
          </cell>
        </row>
        <row r="35974">
          <cell r="B35974">
            <v>150</v>
          </cell>
          <cell r="I35974">
            <v>162</v>
          </cell>
          <cell r="M35974" t="e">
            <v>#N/A</v>
          </cell>
        </row>
        <row r="35975">
          <cell r="B35975">
            <v>10</v>
          </cell>
          <cell r="I35975">
            <v>1018.15</v>
          </cell>
          <cell r="M35975" t="str">
            <v>Individual</v>
          </cell>
        </row>
        <row r="35976">
          <cell r="B35976">
            <v>10</v>
          </cell>
          <cell r="I35976">
            <v>90.4</v>
          </cell>
          <cell r="M35976" t="str">
            <v>Individual</v>
          </cell>
        </row>
        <row r="35977">
          <cell r="B35977">
            <v>150</v>
          </cell>
          <cell r="I35977">
            <v>797</v>
          </cell>
          <cell r="M35977" t="e">
            <v>#N/A</v>
          </cell>
        </row>
        <row r="35978">
          <cell r="B35978">
            <v>10</v>
          </cell>
          <cell r="I35978">
            <v>333.14</v>
          </cell>
          <cell r="M35978" t="str">
            <v>Individual</v>
          </cell>
        </row>
        <row r="35979">
          <cell r="B35979">
            <v>10</v>
          </cell>
          <cell r="I35979">
            <v>0</v>
          </cell>
          <cell r="M35979" t="str">
            <v>Individual</v>
          </cell>
        </row>
        <row r="35980">
          <cell r="B35980">
            <v>150</v>
          </cell>
          <cell r="I35980">
            <v>273</v>
          </cell>
          <cell r="M35980" t="e">
            <v>#N/A</v>
          </cell>
        </row>
        <row r="35981">
          <cell r="B35981">
            <v>10</v>
          </cell>
          <cell r="I35981">
            <v>484.9</v>
          </cell>
          <cell r="M35981" t="str">
            <v>Individual</v>
          </cell>
        </row>
        <row r="35982">
          <cell r="B35982">
            <v>150</v>
          </cell>
          <cell r="I35982">
            <v>2324</v>
          </cell>
          <cell r="M35982" t="e">
            <v>#N/A</v>
          </cell>
        </row>
        <row r="35983">
          <cell r="B35983">
            <v>10</v>
          </cell>
          <cell r="I35983">
            <v>1155.2</v>
          </cell>
          <cell r="M35983" t="str">
            <v>SMALL</v>
          </cell>
        </row>
        <row r="35984">
          <cell r="B35984">
            <v>150</v>
          </cell>
          <cell r="I35984">
            <v>214</v>
          </cell>
          <cell r="M35984" t="e">
            <v>#N/A</v>
          </cell>
        </row>
        <row r="35985">
          <cell r="B35985">
            <v>150</v>
          </cell>
          <cell r="I35985">
            <v>1184</v>
          </cell>
          <cell r="M35985" t="e">
            <v>#N/A</v>
          </cell>
        </row>
        <row r="35986">
          <cell r="B35986">
            <v>150</v>
          </cell>
          <cell r="I35986">
            <v>198</v>
          </cell>
          <cell r="M35986" t="e">
            <v>#N/A</v>
          </cell>
        </row>
        <row r="35987">
          <cell r="B35987">
            <v>10</v>
          </cell>
          <cell r="I35987">
            <v>1862</v>
          </cell>
          <cell r="M35987" t="str">
            <v>SMALL</v>
          </cell>
        </row>
        <row r="35988">
          <cell r="B35988">
            <v>10</v>
          </cell>
          <cell r="I35988">
            <v>523.29999999999995</v>
          </cell>
          <cell r="M35988" t="str">
            <v>Individual</v>
          </cell>
        </row>
        <row r="35989">
          <cell r="B35989">
            <v>10</v>
          </cell>
          <cell r="I35989">
            <v>1568.4</v>
          </cell>
          <cell r="M35989" t="str">
            <v>SMALL</v>
          </cell>
        </row>
        <row r="35990">
          <cell r="B35990">
            <v>10</v>
          </cell>
          <cell r="I35990">
            <v>98</v>
          </cell>
          <cell r="M35990" t="str">
            <v>SMALL</v>
          </cell>
        </row>
        <row r="35991">
          <cell r="B35991">
            <v>10</v>
          </cell>
          <cell r="I35991">
            <v>147</v>
          </cell>
          <cell r="M35991" t="str">
            <v>Individual</v>
          </cell>
        </row>
        <row r="35992">
          <cell r="B35992">
            <v>10</v>
          </cell>
          <cell r="I35992">
            <v>1105.4000000000001</v>
          </cell>
          <cell r="M35992" t="str">
            <v>SMALL</v>
          </cell>
        </row>
        <row r="35993">
          <cell r="B35993">
            <v>10</v>
          </cell>
          <cell r="I35993">
            <v>526.5</v>
          </cell>
          <cell r="M35993" t="str">
            <v>Individual</v>
          </cell>
        </row>
        <row r="35994">
          <cell r="B35994">
            <v>10</v>
          </cell>
          <cell r="I35994">
            <v>174.8</v>
          </cell>
          <cell r="M35994" t="str">
            <v>Individual</v>
          </cell>
        </row>
        <row r="35995">
          <cell r="B35995">
            <v>10</v>
          </cell>
          <cell r="I35995">
            <v>212.25</v>
          </cell>
          <cell r="M35995" t="str">
            <v>Individual</v>
          </cell>
        </row>
        <row r="35996">
          <cell r="B35996">
            <v>10</v>
          </cell>
          <cell r="I35996">
            <v>139.19999999999999</v>
          </cell>
          <cell r="M35996" t="str">
            <v>Individual</v>
          </cell>
        </row>
        <row r="35997">
          <cell r="B35997">
            <v>150</v>
          </cell>
          <cell r="I35997">
            <v>182</v>
          </cell>
          <cell r="M35997" t="e">
            <v>#N/A</v>
          </cell>
        </row>
        <row r="35998">
          <cell r="B35998">
            <v>10</v>
          </cell>
          <cell r="I35998">
            <v>392.75</v>
          </cell>
          <cell r="M35998" t="str">
            <v>Individual</v>
          </cell>
        </row>
        <row r="35999">
          <cell r="B35999">
            <v>10</v>
          </cell>
          <cell r="I35999">
            <v>320.8</v>
          </cell>
          <cell r="M35999" t="str">
            <v>Individual</v>
          </cell>
        </row>
        <row r="36000">
          <cell r="B36000">
            <v>160</v>
          </cell>
          <cell r="I36000">
            <v>3473.3</v>
          </cell>
          <cell r="M36000" t="str">
            <v>SMALL</v>
          </cell>
        </row>
        <row r="36001">
          <cell r="B36001">
            <v>10</v>
          </cell>
          <cell r="I36001">
            <v>373.2</v>
          </cell>
          <cell r="M36001" t="str">
            <v>Individual</v>
          </cell>
        </row>
        <row r="36002">
          <cell r="B36002">
            <v>10</v>
          </cell>
          <cell r="I36002">
            <v>890.8</v>
          </cell>
          <cell r="M36002" t="str">
            <v>Individual</v>
          </cell>
        </row>
        <row r="36003">
          <cell r="B36003">
            <v>10</v>
          </cell>
          <cell r="I36003">
            <v>1334.9</v>
          </cell>
          <cell r="M36003" t="str">
            <v>Individual</v>
          </cell>
        </row>
        <row r="36004">
          <cell r="B36004">
            <v>150</v>
          </cell>
          <cell r="I36004">
            <v>350.86</v>
          </cell>
          <cell r="M36004" t="e">
            <v>#N/A</v>
          </cell>
        </row>
        <row r="36005">
          <cell r="B36005">
            <v>150</v>
          </cell>
          <cell r="I36005">
            <v>1802</v>
          </cell>
          <cell r="M36005" t="e">
            <v>#N/A</v>
          </cell>
        </row>
        <row r="36006">
          <cell r="B36006">
            <v>150</v>
          </cell>
          <cell r="I36006">
            <v>205</v>
          </cell>
          <cell r="M36006" t="e">
            <v>#N/A</v>
          </cell>
        </row>
        <row r="36007">
          <cell r="B36007">
            <v>10</v>
          </cell>
          <cell r="I36007">
            <v>495.2</v>
          </cell>
          <cell r="M36007" t="str">
            <v>Individual</v>
          </cell>
        </row>
        <row r="36008">
          <cell r="B36008">
            <v>10</v>
          </cell>
          <cell r="I36008">
            <v>155.5</v>
          </cell>
          <cell r="M36008" t="str">
            <v>Individual</v>
          </cell>
        </row>
        <row r="36009">
          <cell r="B36009">
            <v>150</v>
          </cell>
          <cell r="I36009">
            <v>560</v>
          </cell>
          <cell r="M36009" t="e">
            <v>#N/A</v>
          </cell>
        </row>
        <row r="36010">
          <cell r="B36010">
            <v>10</v>
          </cell>
          <cell r="I36010">
            <v>1202.3</v>
          </cell>
          <cell r="M36010" t="str">
            <v>Individual</v>
          </cell>
        </row>
        <row r="36011">
          <cell r="B36011">
            <v>10</v>
          </cell>
          <cell r="I36011">
            <v>121</v>
          </cell>
          <cell r="M36011" t="str">
            <v>Individual</v>
          </cell>
        </row>
        <row r="36012">
          <cell r="B36012">
            <v>10</v>
          </cell>
          <cell r="I36012">
            <v>187.32</v>
          </cell>
          <cell r="M36012" t="str">
            <v>Individual</v>
          </cell>
        </row>
        <row r="36013">
          <cell r="B36013">
            <v>10</v>
          </cell>
          <cell r="I36013">
            <v>50.5</v>
          </cell>
          <cell r="M36013" t="str">
            <v>Individual</v>
          </cell>
        </row>
        <row r="36014">
          <cell r="B36014">
            <v>150</v>
          </cell>
          <cell r="I36014">
            <v>195</v>
          </cell>
          <cell r="M36014" t="e">
            <v>#N/A</v>
          </cell>
        </row>
        <row r="36015">
          <cell r="B36015">
            <v>10</v>
          </cell>
          <cell r="I36015">
            <v>34.200000000000003</v>
          </cell>
          <cell r="M36015" t="str">
            <v>Individual</v>
          </cell>
        </row>
        <row r="36016">
          <cell r="B36016">
            <v>10</v>
          </cell>
          <cell r="I36016">
            <v>854.45</v>
          </cell>
          <cell r="M36016" t="str">
            <v>Individual</v>
          </cell>
        </row>
        <row r="36017">
          <cell r="B36017">
            <v>150</v>
          </cell>
          <cell r="I36017">
            <v>4025</v>
          </cell>
          <cell r="M36017" t="e">
            <v>#N/A</v>
          </cell>
        </row>
        <row r="36018">
          <cell r="B36018">
            <v>150</v>
          </cell>
          <cell r="I36018">
            <v>317</v>
          </cell>
          <cell r="M36018" t="e">
            <v>#N/A</v>
          </cell>
        </row>
        <row r="36019">
          <cell r="B36019">
            <v>10</v>
          </cell>
          <cell r="I36019">
            <v>101.24</v>
          </cell>
          <cell r="M36019" t="str">
            <v>Individual</v>
          </cell>
        </row>
        <row r="36020">
          <cell r="B36020">
            <v>150</v>
          </cell>
          <cell r="I36020">
            <v>255</v>
          </cell>
          <cell r="M36020" t="e">
            <v>#N/A</v>
          </cell>
        </row>
        <row r="36021">
          <cell r="B36021">
            <v>10</v>
          </cell>
          <cell r="I36021">
            <v>1261.8</v>
          </cell>
          <cell r="M36021" t="str">
            <v>Individual</v>
          </cell>
        </row>
        <row r="36022">
          <cell r="B36022">
            <v>10</v>
          </cell>
          <cell r="I36022">
            <v>734.25</v>
          </cell>
          <cell r="M36022" t="str">
            <v>Individual</v>
          </cell>
        </row>
        <row r="36023">
          <cell r="B36023">
            <v>10</v>
          </cell>
          <cell r="I36023">
            <v>19.829999999999998</v>
          </cell>
          <cell r="M36023" t="str">
            <v>Individual</v>
          </cell>
        </row>
        <row r="36024">
          <cell r="B36024">
            <v>150</v>
          </cell>
          <cell r="I36024">
            <v>411.06</v>
          </cell>
          <cell r="M36024" t="e">
            <v>#N/A</v>
          </cell>
        </row>
        <row r="36025">
          <cell r="B36025">
            <v>150</v>
          </cell>
          <cell r="I36025">
            <v>214</v>
          </cell>
          <cell r="M36025" t="e">
            <v>#N/A</v>
          </cell>
        </row>
        <row r="36026">
          <cell r="B36026">
            <v>10</v>
          </cell>
          <cell r="I36026">
            <v>9206.31</v>
          </cell>
          <cell r="M36026" t="str">
            <v>SMALL</v>
          </cell>
        </row>
        <row r="36027">
          <cell r="B36027">
            <v>10</v>
          </cell>
          <cell r="I36027">
            <v>167.34</v>
          </cell>
          <cell r="M36027" t="str">
            <v>Individual</v>
          </cell>
        </row>
        <row r="36028">
          <cell r="B36028">
            <v>10</v>
          </cell>
          <cell r="I36028">
            <v>1680.4</v>
          </cell>
          <cell r="M36028" t="str">
            <v>SMALL</v>
          </cell>
        </row>
        <row r="36029">
          <cell r="B36029">
            <v>150</v>
          </cell>
          <cell r="I36029">
            <v>1672</v>
          </cell>
          <cell r="M36029" t="e">
            <v>#N/A</v>
          </cell>
        </row>
        <row r="36030">
          <cell r="B36030">
            <v>10</v>
          </cell>
          <cell r="I36030">
            <v>154</v>
          </cell>
          <cell r="M36030" t="str">
            <v>Individual</v>
          </cell>
        </row>
        <row r="36031">
          <cell r="B36031">
            <v>10</v>
          </cell>
          <cell r="I36031">
            <v>8895.1200000000008</v>
          </cell>
          <cell r="M36031" t="str">
            <v>SMALL</v>
          </cell>
        </row>
        <row r="36032">
          <cell r="B36032">
            <v>10</v>
          </cell>
          <cell r="I36032">
            <v>5086.1000000000004</v>
          </cell>
          <cell r="M36032" t="str">
            <v>SMALL</v>
          </cell>
        </row>
        <row r="36033">
          <cell r="B36033">
            <v>150</v>
          </cell>
          <cell r="I36033">
            <v>302</v>
          </cell>
          <cell r="M36033" t="e">
            <v>#N/A</v>
          </cell>
        </row>
        <row r="36034">
          <cell r="B36034">
            <v>10</v>
          </cell>
          <cell r="I36034">
            <v>844.25</v>
          </cell>
          <cell r="M36034" t="str">
            <v>Individual</v>
          </cell>
        </row>
        <row r="36035">
          <cell r="B36035">
            <v>150</v>
          </cell>
          <cell r="I36035">
            <v>1567</v>
          </cell>
          <cell r="M36035" t="e">
            <v>#N/A</v>
          </cell>
        </row>
        <row r="36036">
          <cell r="B36036">
            <v>10</v>
          </cell>
          <cell r="I36036">
            <v>26.32</v>
          </cell>
          <cell r="M36036" t="str">
            <v>Individual</v>
          </cell>
        </row>
        <row r="36037">
          <cell r="B36037">
            <v>150</v>
          </cell>
          <cell r="I36037">
            <v>218</v>
          </cell>
          <cell r="M36037" t="e">
            <v>#N/A</v>
          </cell>
        </row>
        <row r="36038">
          <cell r="B36038">
            <v>150</v>
          </cell>
          <cell r="I36038">
            <v>727</v>
          </cell>
          <cell r="M36038" t="e">
            <v>#N/A</v>
          </cell>
        </row>
        <row r="36039">
          <cell r="B36039">
            <v>10</v>
          </cell>
          <cell r="I36039">
            <v>216</v>
          </cell>
          <cell r="M36039" t="str">
            <v>Individual</v>
          </cell>
        </row>
        <row r="36040">
          <cell r="B36040">
            <v>10</v>
          </cell>
          <cell r="I36040">
            <v>552.19000000000005</v>
          </cell>
          <cell r="M36040" t="str">
            <v>Individual</v>
          </cell>
        </row>
        <row r="36041">
          <cell r="B36041">
            <v>10</v>
          </cell>
          <cell r="I36041">
            <v>1219.1600000000001</v>
          </cell>
          <cell r="M36041" t="str">
            <v>SMALL</v>
          </cell>
        </row>
        <row r="36042">
          <cell r="B36042">
            <v>10</v>
          </cell>
          <cell r="I36042">
            <v>151</v>
          </cell>
          <cell r="M36042" t="str">
            <v>Individual</v>
          </cell>
        </row>
        <row r="36043">
          <cell r="B36043">
            <v>150</v>
          </cell>
          <cell r="I36043">
            <v>127.99</v>
          </cell>
          <cell r="M36043" t="e">
            <v>#N/A</v>
          </cell>
        </row>
        <row r="36044">
          <cell r="B36044">
            <v>150</v>
          </cell>
          <cell r="I36044">
            <v>437</v>
          </cell>
          <cell r="M36044" t="e">
            <v>#N/A</v>
          </cell>
        </row>
        <row r="36045">
          <cell r="B36045">
            <v>10</v>
          </cell>
          <cell r="I36045">
            <v>96.75</v>
          </cell>
          <cell r="M36045" t="str">
            <v>Individual</v>
          </cell>
        </row>
        <row r="36046">
          <cell r="B36046">
            <v>10</v>
          </cell>
          <cell r="I36046">
            <v>5316.42</v>
          </cell>
          <cell r="M36046" t="str">
            <v>SMALL</v>
          </cell>
        </row>
        <row r="36047">
          <cell r="B36047">
            <v>150</v>
          </cell>
          <cell r="I36047">
            <v>461</v>
          </cell>
          <cell r="M36047" t="e">
            <v>#N/A</v>
          </cell>
        </row>
        <row r="36048">
          <cell r="B36048">
            <v>10</v>
          </cell>
          <cell r="I36048">
            <v>162.4</v>
          </cell>
          <cell r="M36048" t="str">
            <v>Individual</v>
          </cell>
        </row>
        <row r="36049">
          <cell r="B36049">
            <v>10</v>
          </cell>
          <cell r="I36049">
            <v>589.79999999999995</v>
          </cell>
          <cell r="M36049" t="str">
            <v>SMALL</v>
          </cell>
        </row>
        <row r="36050">
          <cell r="B36050">
            <v>150</v>
          </cell>
          <cell r="I36050">
            <v>99</v>
          </cell>
          <cell r="M36050" t="e">
            <v>#N/A</v>
          </cell>
        </row>
        <row r="36051">
          <cell r="B36051">
            <v>150</v>
          </cell>
          <cell r="I36051">
            <v>74</v>
          </cell>
          <cell r="M36051" t="e">
            <v>#N/A</v>
          </cell>
        </row>
        <row r="36052">
          <cell r="B36052">
            <v>10</v>
          </cell>
          <cell r="I36052">
            <v>273.12</v>
          </cell>
          <cell r="M36052" t="str">
            <v>Individual</v>
          </cell>
        </row>
        <row r="36053">
          <cell r="B36053">
            <v>150</v>
          </cell>
          <cell r="I36053">
            <v>3923</v>
          </cell>
          <cell r="M36053" t="e">
            <v>#N/A</v>
          </cell>
        </row>
        <row r="36054">
          <cell r="B36054">
            <v>150</v>
          </cell>
          <cell r="I36054">
            <v>81</v>
          </cell>
          <cell r="M36054" t="e">
            <v>#N/A</v>
          </cell>
        </row>
        <row r="36055">
          <cell r="B36055">
            <v>10</v>
          </cell>
          <cell r="I36055">
            <v>127</v>
          </cell>
          <cell r="M36055" t="str">
            <v>Individual</v>
          </cell>
        </row>
        <row r="36056">
          <cell r="B36056">
            <v>10</v>
          </cell>
          <cell r="I36056">
            <v>1025</v>
          </cell>
          <cell r="M36056" t="str">
            <v>Individual</v>
          </cell>
        </row>
        <row r="36057">
          <cell r="B36057">
            <v>10</v>
          </cell>
          <cell r="I36057">
            <v>101.84</v>
          </cell>
          <cell r="M36057" t="str">
            <v>Individual</v>
          </cell>
        </row>
        <row r="36058">
          <cell r="B36058">
            <v>150</v>
          </cell>
          <cell r="I36058">
            <v>82</v>
          </cell>
          <cell r="M36058" t="e">
            <v>#N/A</v>
          </cell>
        </row>
        <row r="36059">
          <cell r="B36059">
            <v>10</v>
          </cell>
          <cell r="I36059">
            <v>1299</v>
          </cell>
          <cell r="M36059" t="str">
            <v>SMALL</v>
          </cell>
        </row>
        <row r="36060">
          <cell r="B36060">
            <v>10</v>
          </cell>
          <cell r="I36060">
            <v>324.95999999999998</v>
          </cell>
          <cell r="M36060" t="str">
            <v>Individual</v>
          </cell>
        </row>
        <row r="36061">
          <cell r="B36061">
            <v>10</v>
          </cell>
          <cell r="I36061">
            <v>905.1</v>
          </cell>
          <cell r="M36061" t="str">
            <v>SMALL</v>
          </cell>
        </row>
        <row r="36062">
          <cell r="B36062">
            <v>10</v>
          </cell>
          <cell r="I36062">
            <v>1213.4000000000001</v>
          </cell>
          <cell r="M36062" t="str">
            <v>Individual</v>
          </cell>
        </row>
        <row r="36063">
          <cell r="B36063">
            <v>10</v>
          </cell>
          <cell r="I36063">
            <v>90.9</v>
          </cell>
          <cell r="M36063" t="str">
            <v>Individual</v>
          </cell>
        </row>
        <row r="36064">
          <cell r="B36064">
            <v>150</v>
          </cell>
          <cell r="I36064">
            <v>105</v>
          </cell>
          <cell r="M36064" t="e">
            <v>#N/A</v>
          </cell>
        </row>
        <row r="36065">
          <cell r="B36065">
            <v>10</v>
          </cell>
          <cell r="I36065">
            <v>114</v>
          </cell>
          <cell r="M36065" t="str">
            <v>Individual</v>
          </cell>
        </row>
        <row r="36066">
          <cell r="B36066">
            <v>10</v>
          </cell>
          <cell r="I36066">
            <v>56</v>
          </cell>
          <cell r="M36066" t="str">
            <v>Individual</v>
          </cell>
        </row>
        <row r="36067">
          <cell r="B36067">
            <v>150</v>
          </cell>
          <cell r="I36067">
            <v>152</v>
          </cell>
          <cell r="M36067" t="e">
            <v>#N/A</v>
          </cell>
        </row>
        <row r="36068">
          <cell r="B36068">
            <v>150</v>
          </cell>
          <cell r="I36068">
            <v>71</v>
          </cell>
          <cell r="M36068" t="e">
            <v>#N/A</v>
          </cell>
        </row>
        <row r="36069">
          <cell r="B36069">
            <v>10</v>
          </cell>
          <cell r="I36069">
            <v>54</v>
          </cell>
          <cell r="M36069" t="str">
            <v>Individual</v>
          </cell>
        </row>
        <row r="36070">
          <cell r="B36070">
            <v>150</v>
          </cell>
          <cell r="I36070">
            <v>308</v>
          </cell>
          <cell r="M36070" t="e">
            <v>#N/A</v>
          </cell>
        </row>
        <row r="36071">
          <cell r="B36071">
            <v>10</v>
          </cell>
          <cell r="I36071">
            <v>437.5</v>
          </cell>
          <cell r="M36071" t="str">
            <v>Individual</v>
          </cell>
        </row>
        <row r="36072">
          <cell r="B36072">
            <v>150</v>
          </cell>
          <cell r="I36072">
            <v>142</v>
          </cell>
          <cell r="M36072" t="e">
            <v>#N/A</v>
          </cell>
        </row>
        <row r="36073">
          <cell r="B36073">
            <v>10</v>
          </cell>
          <cell r="I36073">
            <v>76.180000000000007</v>
          </cell>
          <cell r="M36073" t="str">
            <v>Individual</v>
          </cell>
        </row>
        <row r="36074">
          <cell r="B36074">
            <v>10</v>
          </cell>
          <cell r="I36074">
            <v>146.25</v>
          </cell>
          <cell r="M36074" t="str">
            <v>Individual</v>
          </cell>
        </row>
        <row r="36075">
          <cell r="B36075">
            <v>10</v>
          </cell>
          <cell r="I36075">
            <v>811.6</v>
          </cell>
          <cell r="M36075" t="str">
            <v>Individual</v>
          </cell>
        </row>
        <row r="36076">
          <cell r="B36076">
            <v>10</v>
          </cell>
          <cell r="I36076">
            <v>392.4</v>
          </cell>
          <cell r="M36076" t="str">
            <v>SMALL</v>
          </cell>
        </row>
        <row r="36077">
          <cell r="B36077">
            <v>150</v>
          </cell>
          <cell r="I36077">
            <v>789</v>
          </cell>
          <cell r="M36077" t="e">
            <v>#N/A</v>
          </cell>
        </row>
        <row r="36078">
          <cell r="B36078">
            <v>10</v>
          </cell>
          <cell r="I36078">
            <v>696.2</v>
          </cell>
          <cell r="M36078" t="str">
            <v>Individual</v>
          </cell>
        </row>
        <row r="36079">
          <cell r="B36079">
            <v>10</v>
          </cell>
          <cell r="I36079">
            <v>554.79999999999995</v>
          </cell>
          <cell r="M36079" t="str">
            <v>Individual</v>
          </cell>
        </row>
        <row r="36080">
          <cell r="B36080">
            <v>10</v>
          </cell>
          <cell r="I36080">
            <v>92.8</v>
          </cell>
          <cell r="M36080" t="str">
            <v>Individual</v>
          </cell>
        </row>
        <row r="36081">
          <cell r="B36081">
            <v>10</v>
          </cell>
          <cell r="I36081">
            <v>760.4</v>
          </cell>
          <cell r="M36081" t="str">
            <v>Individual</v>
          </cell>
        </row>
        <row r="36082">
          <cell r="B36082">
            <v>150</v>
          </cell>
          <cell r="I36082">
            <v>193</v>
          </cell>
          <cell r="M36082" t="e">
            <v>#N/A</v>
          </cell>
        </row>
        <row r="36083">
          <cell r="B36083">
            <v>10</v>
          </cell>
          <cell r="I36083">
            <v>462.7</v>
          </cell>
          <cell r="M36083" t="str">
            <v>Individual</v>
          </cell>
        </row>
        <row r="36084">
          <cell r="B36084">
            <v>10</v>
          </cell>
          <cell r="I36084">
            <v>159.80000000000001</v>
          </cell>
          <cell r="M36084" t="str">
            <v>SMALL</v>
          </cell>
        </row>
        <row r="36085">
          <cell r="B36085">
            <v>150</v>
          </cell>
          <cell r="I36085">
            <v>1496</v>
          </cell>
          <cell r="M36085" t="e">
            <v>#N/A</v>
          </cell>
        </row>
        <row r="36086">
          <cell r="B36086">
            <v>150</v>
          </cell>
          <cell r="I36086">
            <v>900</v>
          </cell>
          <cell r="M36086" t="e">
            <v>#N/A</v>
          </cell>
        </row>
        <row r="36087">
          <cell r="B36087">
            <v>150</v>
          </cell>
          <cell r="I36087">
            <v>79</v>
          </cell>
          <cell r="M36087" t="e">
            <v>#N/A</v>
          </cell>
        </row>
        <row r="36088">
          <cell r="B36088">
            <v>10</v>
          </cell>
          <cell r="I36088">
            <v>160.5</v>
          </cell>
          <cell r="M36088" t="str">
            <v>Individual</v>
          </cell>
        </row>
        <row r="36089">
          <cell r="B36089">
            <v>10</v>
          </cell>
          <cell r="I36089">
            <v>1154</v>
          </cell>
          <cell r="M36089" t="str">
            <v>Individual</v>
          </cell>
        </row>
        <row r="36090">
          <cell r="B36090">
            <v>150</v>
          </cell>
          <cell r="I36090">
            <v>274</v>
          </cell>
          <cell r="M36090" t="e">
            <v>#N/A</v>
          </cell>
        </row>
        <row r="36091">
          <cell r="B36091">
            <v>10</v>
          </cell>
          <cell r="I36091">
            <v>1170.0999999999999</v>
          </cell>
          <cell r="M36091" t="str">
            <v>Individual</v>
          </cell>
        </row>
        <row r="36092">
          <cell r="B36092">
            <v>150</v>
          </cell>
          <cell r="I36092">
            <v>96</v>
          </cell>
          <cell r="M36092" t="e">
            <v>#N/A</v>
          </cell>
        </row>
        <row r="36093">
          <cell r="B36093">
            <v>10</v>
          </cell>
          <cell r="I36093">
            <v>14899.91</v>
          </cell>
          <cell r="M36093" t="str">
            <v>SMALL</v>
          </cell>
        </row>
        <row r="36094">
          <cell r="B36094">
            <v>10</v>
          </cell>
          <cell r="I36094">
            <v>4581.99</v>
          </cell>
          <cell r="M36094" t="str">
            <v>SMALL</v>
          </cell>
        </row>
        <row r="36095">
          <cell r="B36095">
            <v>150</v>
          </cell>
          <cell r="I36095">
            <v>187</v>
          </cell>
          <cell r="M36095" t="e">
            <v>#N/A</v>
          </cell>
        </row>
        <row r="36096">
          <cell r="B36096">
            <v>10</v>
          </cell>
          <cell r="I36096">
            <v>253</v>
          </cell>
          <cell r="M36096" t="str">
            <v>SMALL</v>
          </cell>
        </row>
        <row r="36097">
          <cell r="B36097">
            <v>10</v>
          </cell>
          <cell r="I36097">
            <v>1619</v>
          </cell>
          <cell r="M36097" t="str">
            <v>Individual</v>
          </cell>
        </row>
        <row r="36098">
          <cell r="B36098">
            <v>10</v>
          </cell>
          <cell r="I36098">
            <v>566.79999999999995</v>
          </cell>
          <cell r="M36098" t="str">
            <v>Individual</v>
          </cell>
        </row>
        <row r="36099">
          <cell r="B36099">
            <v>150</v>
          </cell>
          <cell r="I36099">
            <v>346</v>
          </cell>
          <cell r="M36099" t="e">
            <v>#N/A</v>
          </cell>
        </row>
        <row r="36100">
          <cell r="B36100">
            <v>10</v>
          </cell>
          <cell r="I36100">
            <v>2365.33</v>
          </cell>
          <cell r="M36100" t="str">
            <v>SMALL</v>
          </cell>
        </row>
        <row r="36101">
          <cell r="B36101">
            <v>150</v>
          </cell>
          <cell r="I36101">
            <v>297.66000000000003</v>
          </cell>
          <cell r="M36101" t="e">
            <v>#N/A</v>
          </cell>
        </row>
        <row r="36102">
          <cell r="B36102">
            <v>10</v>
          </cell>
          <cell r="I36102">
            <v>7145.54</v>
          </cell>
          <cell r="M36102" t="str">
            <v>SMALL</v>
          </cell>
        </row>
        <row r="36103">
          <cell r="B36103">
            <v>10</v>
          </cell>
          <cell r="I36103">
            <v>5572.74</v>
          </cell>
          <cell r="M36103" t="str">
            <v>SMALL</v>
          </cell>
        </row>
        <row r="36104">
          <cell r="B36104">
            <v>10</v>
          </cell>
          <cell r="I36104">
            <v>19.5</v>
          </cell>
          <cell r="M36104" t="str">
            <v>Individual</v>
          </cell>
        </row>
        <row r="36105">
          <cell r="B36105">
            <v>10</v>
          </cell>
          <cell r="I36105">
            <v>1233.4000000000001</v>
          </cell>
          <cell r="M36105" t="str">
            <v>Individual</v>
          </cell>
        </row>
        <row r="36106">
          <cell r="B36106">
            <v>150</v>
          </cell>
          <cell r="I36106">
            <v>103.78</v>
          </cell>
          <cell r="M36106" t="e">
            <v>#N/A</v>
          </cell>
        </row>
        <row r="36107">
          <cell r="B36107">
            <v>150</v>
          </cell>
          <cell r="I36107">
            <v>3488</v>
          </cell>
          <cell r="M36107" t="e">
            <v>#N/A</v>
          </cell>
        </row>
        <row r="36108">
          <cell r="B36108">
            <v>10</v>
          </cell>
          <cell r="I36108">
            <v>51.5</v>
          </cell>
          <cell r="M36108" t="str">
            <v>Individual</v>
          </cell>
        </row>
        <row r="36109">
          <cell r="B36109">
            <v>10</v>
          </cell>
          <cell r="I36109">
            <v>2191.36</v>
          </cell>
          <cell r="M36109" t="str">
            <v>SMALL</v>
          </cell>
        </row>
        <row r="36110">
          <cell r="B36110">
            <v>150</v>
          </cell>
          <cell r="I36110">
            <v>406</v>
          </cell>
          <cell r="M36110" t="e">
            <v>#N/A</v>
          </cell>
        </row>
        <row r="36111">
          <cell r="B36111">
            <v>150</v>
          </cell>
          <cell r="I36111">
            <v>122</v>
          </cell>
          <cell r="M36111" t="e">
            <v>#N/A</v>
          </cell>
        </row>
        <row r="36112">
          <cell r="B36112">
            <v>150</v>
          </cell>
          <cell r="I36112">
            <v>191.59</v>
          </cell>
          <cell r="M36112" t="e">
            <v>#N/A</v>
          </cell>
        </row>
        <row r="36113">
          <cell r="B36113">
            <v>10</v>
          </cell>
          <cell r="I36113">
            <v>57</v>
          </cell>
          <cell r="M36113" t="str">
            <v>Individual</v>
          </cell>
        </row>
        <row r="36114">
          <cell r="B36114">
            <v>10</v>
          </cell>
          <cell r="I36114">
            <v>393.4</v>
          </cell>
          <cell r="M36114" t="str">
            <v>Individual</v>
          </cell>
        </row>
        <row r="36115">
          <cell r="B36115">
            <v>150</v>
          </cell>
          <cell r="I36115">
            <v>99</v>
          </cell>
          <cell r="M36115" t="e">
            <v>#N/A</v>
          </cell>
        </row>
        <row r="36116">
          <cell r="B36116">
            <v>150</v>
          </cell>
          <cell r="I36116">
            <v>463</v>
          </cell>
          <cell r="M36116" t="e">
            <v>#N/A</v>
          </cell>
        </row>
        <row r="36117">
          <cell r="B36117">
            <v>150</v>
          </cell>
          <cell r="I36117">
            <v>71</v>
          </cell>
          <cell r="M36117" t="e">
            <v>#N/A</v>
          </cell>
        </row>
        <row r="36118">
          <cell r="B36118">
            <v>150</v>
          </cell>
          <cell r="I36118">
            <v>8253</v>
          </cell>
          <cell r="M36118" t="e">
            <v>#N/A</v>
          </cell>
        </row>
        <row r="36119">
          <cell r="B36119">
            <v>10</v>
          </cell>
          <cell r="I36119">
            <v>180.9</v>
          </cell>
          <cell r="M36119" t="str">
            <v>Individual</v>
          </cell>
        </row>
        <row r="36120">
          <cell r="B36120">
            <v>150</v>
          </cell>
          <cell r="I36120">
            <v>236</v>
          </cell>
          <cell r="M36120" t="e">
            <v>#N/A</v>
          </cell>
        </row>
        <row r="36121">
          <cell r="B36121">
            <v>10</v>
          </cell>
          <cell r="I36121">
            <v>214</v>
          </cell>
          <cell r="M36121" t="str">
            <v>SMALL</v>
          </cell>
        </row>
        <row r="36122">
          <cell r="B36122">
            <v>10</v>
          </cell>
          <cell r="I36122">
            <v>35.14</v>
          </cell>
          <cell r="M36122" t="str">
            <v>Individual</v>
          </cell>
        </row>
        <row r="36123">
          <cell r="B36123">
            <v>150</v>
          </cell>
          <cell r="I36123">
            <v>562</v>
          </cell>
          <cell r="M36123" t="e">
            <v>#N/A</v>
          </cell>
        </row>
        <row r="36124">
          <cell r="B36124">
            <v>150</v>
          </cell>
          <cell r="I36124">
            <v>211</v>
          </cell>
          <cell r="M36124" t="e">
            <v>#N/A</v>
          </cell>
        </row>
        <row r="36125">
          <cell r="B36125">
            <v>10</v>
          </cell>
          <cell r="I36125">
            <v>1050.25</v>
          </cell>
          <cell r="M36125" t="str">
            <v>SMALL</v>
          </cell>
        </row>
        <row r="36126">
          <cell r="B36126">
            <v>10</v>
          </cell>
          <cell r="I36126">
            <v>954.95</v>
          </cell>
          <cell r="M36126" t="str">
            <v>Individual</v>
          </cell>
        </row>
        <row r="36127">
          <cell r="B36127">
            <v>10</v>
          </cell>
          <cell r="I36127">
            <v>40</v>
          </cell>
          <cell r="M36127" t="str">
            <v>Individual</v>
          </cell>
        </row>
        <row r="36128">
          <cell r="B36128">
            <v>160</v>
          </cell>
          <cell r="I36128">
            <v>1888</v>
          </cell>
          <cell r="M36128" t="str">
            <v>SMALL</v>
          </cell>
        </row>
        <row r="36129">
          <cell r="B36129">
            <v>10</v>
          </cell>
          <cell r="I36129">
            <v>914.06</v>
          </cell>
          <cell r="M36129" t="str">
            <v>Individual</v>
          </cell>
        </row>
        <row r="36130">
          <cell r="B36130">
            <v>10</v>
          </cell>
          <cell r="I36130">
            <v>221.8</v>
          </cell>
          <cell r="M36130" t="str">
            <v>Individual</v>
          </cell>
        </row>
        <row r="36131">
          <cell r="B36131">
            <v>10</v>
          </cell>
          <cell r="I36131">
            <v>192</v>
          </cell>
          <cell r="M36131" t="str">
            <v>SMALL</v>
          </cell>
        </row>
        <row r="36132">
          <cell r="B36132">
            <v>150</v>
          </cell>
          <cell r="I36132">
            <v>278</v>
          </cell>
          <cell r="M36132" t="e">
            <v>#N/A</v>
          </cell>
        </row>
        <row r="36133">
          <cell r="B36133">
            <v>150</v>
          </cell>
          <cell r="I36133">
            <v>249</v>
          </cell>
          <cell r="M36133" t="e">
            <v>#N/A</v>
          </cell>
        </row>
        <row r="36134">
          <cell r="B36134">
            <v>150</v>
          </cell>
          <cell r="I36134">
            <v>57</v>
          </cell>
          <cell r="M36134" t="e">
            <v>#N/A</v>
          </cell>
        </row>
        <row r="36135">
          <cell r="B36135">
            <v>10</v>
          </cell>
          <cell r="I36135">
            <v>29</v>
          </cell>
          <cell r="M36135" t="str">
            <v>SMALL</v>
          </cell>
        </row>
        <row r="36136">
          <cell r="B36136">
            <v>10</v>
          </cell>
          <cell r="I36136">
            <v>1015.1</v>
          </cell>
          <cell r="M36136" t="str">
            <v>Individual</v>
          </cell>
        </row>
        <row r="36137">
          <cell r="B36137">
            <v>10</v>
          </cell>
          <cell r="I36137">
            <v>336.2</v>
          </cell>
          <cell r="M36137" t="str">
            <v>Individual</v>
          </cell>
        </row>
        <row r="36138">
          <cell r="B36138">
            <v>150</v>
          </cell>
          <cell r="I36138">
            <v>310</v>
          </cell>
          <cell r="M36138" t="e">
            <v>#N/A</v>
          </cell>
        </row>
        <row r="36139">
          <cell r="B36139">
            <v>10</v>
          </cell>
          <cell r="I36139">
            <v>1411.6</v>
          </cell>
          <cell r="M36139" t="str">
            <v>SMALL</v>
          </cell>
        </row>
        <row r="36140">
          <cell r="B36140">
            <v>10</v>
          </cell>
          <cell r="I36140">
            <v>301.25</v>
          </cell>
          <cell r="M36140" t="str">
            <v>Individual</v>
          </cell>
        </row>
        <row r="36141">
          <cell r="B36141">
            <v>150</v>
          </cell>
          <cell r="I36141">
            <v>426</v>
          </cell>
          <cell r="M36141" t="e">
            <v>#N/A</v>
          </cell>
        </row>
        <row r="36142">
          <cell r="B36142">
            <v>150</v>
          </cell>
          <cell r="I36142">
            <v>115</v>
          </cell>
          <cell r="M36142" t="e">
            <v>#N/A</v>
          </cell>
        </row>
        <row r="36143">
          <cell r="B36143">
            <v>10</v>
          </cell>
          <cell r="I36143">
            <v>1300.3499999999999</v>
          </cell>
          <cell r="M36143" t="str">
            <v>SMALL</v>
          </cell>
        </row>
        <row r="36144">
          <cell r="B36144">
            <v>10</v>
          </cell>
          <cell r="I36144">
            <v>4188.01</v>
          </cell>
          <cell r="M36144" t="str">
            <v>SMALL</v>
          </cell>
        </row>
        <row r="36145">
          <cell r="B36145">
            <v>10</v>
          </cell>
          <cell r="I36145">
            <v>176.6</v>
          </cell>
          <cell r="M36145" t="str">
            <v>SMALL</v>
          </cell>
        </row>
        <row r="36146">
          <cell r="B36146">
            <v>10</v>
          </cell>
          <cell r="I36146">
            <v>436</v>
          </cell>
          <cell r="M36146" t="str">
            <v>Individual</v>
          </cell>
        </row>
        <row r="36147">
          <cell r="B36147">
            <v>150</v>
          </cell>
          <cell r="I36147">
            <v>648</v>
          </cell>
          <cell r="M36147" t="e">
            <v>#N/A</v>
          </cell>
        </row>
        <row r="36148">
          <cell r="B36148">
            <v>150</v>
          </cell>
          <cell r="I36148">
            <v>439</v>
          </cell>
          <cell r="M36148" t="e">
            <v>#N/A</v>
          </cell>
        </row>
        <row r="36149">
          <cell r="B36149">
            <v>10</v>
          </cell>
          <cell r="I36149">
            <v>236.4</v>
          </cell>
          <cell r="M36149" t="str">
            <v>Individual</v>
          </cell>
        </row>
        <row r="36150">
          <cell r="B36150">
            <v>10</v>
          </cell>
          <cell r="I36150">
            <v>2134.8000000000002</v>
          </cell>
          <cell r="M36150" t="str">
            <v>SMALL</v>
          </cell>
        </row>
        <row r="36151">
          <cell r="B36151">
            <v>150</v>
          </cell>
          <cell r="I36151">
            <v>173</v>
          </cell>
          <cell r="M36151" t="e">
            <v>#N/A</v>
          </cell>
        </row>
        <row r="36152">
          <cell r="B36152">
            <v>10</v>
          </cell>
          <cell r="I36152">
            <v>8778.74</v>
          </cell>
          <cell r="M36152" t="str">
            <v>SMALL</v>
          </cell>
        </row>
        <row r="36153">
          <cell r="B36153">
            <v>10</v>
          </cell>
          <cell r="I36153">
            <v>49.5</v>
          </cell>
          <cell r="M36153" t="str">
            <v>Individual</v>
          </cell>
        </row>
        <row r="36154">
          <cell r="B36154">
            <v>150</v>
          </cell>
          <cell r="I36154">
            <v>3771</v>
          </cell>
          <cell r="M36154" t="e">
            <v>#N/A</v>
          </cell>
        </row>
        <row r="36155">
          <cell r="B36155">
            <v>10</v>
          </cell>
          <cell r="I36155">
            <v>9155.24</v>
          </cell>
          <cell r="M36155" t="str">
            <v>SMALL</v>
          </cell>
        </row>
        <row r="36156">
          <cell r="B36156">
            <v>10</v>
          </cell>
          <cell r="I36156">
            <v>538.79999999999995</v>
          </cell>
          <cell r="M36156" t="str">
            <v>SMALL</v>
          </cell>
        </row>
        <row r="36157">
          <cell r="B36157">
            <v>150</v>
          </cell>
          <cell r="I36157">
            <v>206</v>
          </cell>
          <cell r="M36157" t="e">
            <v>#N/A</v>
          </cell>
        </row>
        <row r="36158">
          <cell r="B36158">
            <v>10</v>
          </cell>
          <cell r="I36158">
            <v>1151.0999999999999</v>
          </cell>
          <cell r="M36158" t="str">
            <v>Individual</v>
          </cell>
        </row>
        <row r="36159">
          <cell r="B36159">
            <v>10</v>
          </cell>
          <cell r="I36159">
            <v>573.16999999999996</v>
          </cell>
          <cell r="M36159" t="str">
            <v>Individual</v>
          </cell>
        </row>
        <row r="36160">
          <cell r="B36160">
            <v>150</v>
          </cell>
          <cell r="I36160">
            <v>185</v>
          </cell>
          <cell r="M36160" t="e">
            <v>#N/A</v>
          </cell>
        </row>
        <row r="36161">
          <cell r="B36161">
            <v>10</v>
          </cell>
          <cell r="I36161">
            <v>0</v>
          </cell>
          <cell r="M36161" t="str">
            <v>Individual</v>
          </cell>
        </row>
        <row r="36162">
          <cell r="B36162">
            <v>10</v>
          </cell>
          <cell r="I36162">
            <v>1227.69</v>
          </cell>
          <cell r="M36162" t="str">
            <v>Individual</v>
          </cell>
        </row>
        <row r="36163">
          <cell r="B36163">
            <v>150</v>
          </cell>
          <cell r="I36163">
            <v>494</v>
          </cell>
          <cell r="M36163" t="e">
            <v>#N/A</v>
          </cell>
        </row>
        <row r="36164">
          <cell r="B36164">
            <v>10</v>
          </cell>
          <cell r="I36164">
            <v>436.2</v>
          </cell>
          <cell r="M36164" t="str">
            <v>SMALL</v>
          </cell>
        </row>
        <row r="36165">
          <cell r="B36165">
            <v>10</v>
          </cell>
          <cell r="I36165">
            <v>4</v>
          </cell>
          <cell r="M36165" t="str">
            <v>Individual</v>
          </cell>
        </row>
        <row r="36166">
          <cell r="B36166">
            <v>150</v>
          </cell>
          <cell r="I36166">
            <v>374</v>
          </cell>
          <cell r="M36166" t="e">
            <v>#N/A</v>
          </cell>
        </row>
        <row r="36167">
          <cell r="B36167">
            <v>10</v>
          </cell>
          <cell r="I36167">
            <v>410.7</v>
          </cell>
          <cell r="M36167" t="str">
            <v>Individual</v>
          </cell>
        </row>
        <row r="36168">
          <cell r="B36168">
            <v>10</v>
          </cell>
          <cell r="I36168">
            <v>125</v>
          </cell>
          <cell r="M36168" t="str">
            <v>Individual</v>
          </cell>
        </row>
        <row r="36169">
          <cell r="B36169">
            <v>150</v>
          </cell>
          <cell r="I36169">
            <v>1659</v>
          </cell>
          <cell r="M36169" t="e">
            <v>#N/A</v>
          </cell>
        </row>
        <row r="36170">
          <cell r="B36170">
            <v>10</v>
          </cell>
          <cell r="I36170">
            <v>127.4</v>
          </cell>
          <cell r="M36170" t="str">
            <v>Individual</v>
          </cell>
        </row>
        <row r="36171">
          <cell r="B36171">
            <v>150</v>
          </cell>
          <cell r="I36171">
            <v>58</v>
          </cell>
          <cell r="M36171" t="e">
            <v>#N/A</v>
          </cell>
        </row>
        <row r="36172">
          <cell r="B36172">
            <v>150</v>
          </cell>
          <cell r="I36172">
            <v>1220</v>
          </cell>
          <cell r="M36172" t="e">
            <v>#N/A</v>
          </cell>
        </row>
        <row r="36173">
          <cell r="B36173">
            <v>150</v>
          </cell>
          <cell r="I36173">
            <v>468</v>
          </cell>
          <cell r="M36173" t="e">
            <v>#N/A</v>
          </cell>
        </row>
        <row r="36174">
          <cell r="B36174">
            <v>150</v>
          </cell>
          <cell r="I36174">
            <v>177</v>
          </cell>
          <cell r="M36174" t="e">
            <v>#N/A</v>
          </cell>
        </row>
        <row r="36175">
          <cell r="B36175">
            <v>150</v>
          </cell>
          <cell r="I36175">
            <v>40.9</v>
          </cell>
          <cell r="M36175" t="e">
            <v>#N/A</v>
          </cell>
        </row>
        <row r="36176">
          <cell r="B36176">
            <v>10</v>
          </cell>
          <cell r="I36176">
            <v>1200</v>
          </cell>
          <cell r="M36176" t="str">
            <v>Individual</v>
          </cell>
        </row>
        <row r="36177">
          <cell r="B36177">
            <v>150</v>
          </cell>
          <cell r="I36177">
            <v>331</v>
          </cell>
          <cell r="M36177" t="e">
            <v>#N/A</v>
          </cell>
        </row>
        <row r="36178">
          <cell r="B36178">
            <v>10</v>
          </cell>
          <cell r="I36178">
            <v>294</v>
          </cell>
          <cell r="M36178" t="str">
            <v>Individual</v>
          </cell>
        </row>
        <row r="36179">
          <cell r="B36179">
            <v>10</v>
          </cell>
          <cell r="I36179">
            <v>153.4</v>
          </cell>
          <cell r="M36179" t="str">
            <v>Individual</v>
          </cell>
        </row>
        <row r="36180">
          <cell r="B36180">
            <v>10</v>
          </cell>
          <cell r="I36180">
            <v>267.7</v>
          </cell>
          <cell r="M36180" t="str">
            <v>Individual</v>
          </cell>
        </row>
        <row r="36181">
          <cell r="B36181">
            <v>150</v>
          </cell>
          <cell r="I36181">
            <v>2384</v>
          </cell>
          <cell r="M36181" t="e">
            <v>#N/A</v>
          </cell>
        </row>
        <row r="36182">
          <cell r="B36182">
            <v>10</v>
          </cell>
          <cell r="I36182">
            <v>17381.580000000002</v>
          </cell>
          <cell r="M36182" t="str">
            <v>SMALL</v>
          </cell>
        </row>
        <row r="36183">
          <cell r="B36183">
            <v>10</v>
          </cell>
          <cell r="I36183">
            <v>1406.1</v>
          </cell>
          <cell r="M36183" t="str">
            <v>Individual</v>
          </cell>
        </row>
        <row r="36184">
          <cell r="B36184">
            <v>150</v>
          </cell>
          <cell r="I36184">
            <v>434</v>
          </cell>
          <cell r="M36184" t="e">
            <v>#N/A</v>
          </cell>
        </row>
        <row r="36185">
          <cell r="B36185">
            <v>10</v>
          </cell>
          <cell r="I36185">
            <v>286</v>
          </cell>
          <cell r="M36185" t="str">
            <v>Individual</v>
          </cell>
        </row>
        <row r="36186">
          <cell r="B36186">
            <v>10</v>
          </cell>
          <cell r="I36186">
            <v>178.1</v>
          </cell>
          <cell r="M36186" t="str">
            <v>Individual</v>
          </cell>
        </row>
        <row r="36187">
          <cell r="B36187">
            <v>10</v>
          </cell>
          <cell r="I36187">
            <v>396.8</v>
          </cell>
          <cell r="M36187" t="str">
            <v>Individual</v>
          </cell>
        </row>
        <row r="36188">
          <cell r="B36188">
            <v>150</v>
          </cell>
          <cell r="I36188">
            <v>326</v>
          </cell>
          <cell r="M36188" t="e">
            <v>#N/A</v>
          </cell>
        </row>
        <row r="36189">
          <cell r="B36189">
            <v>150</v>
          </cell>
          <cell r="I36189">
            <v>103</v>
          </cell>
          <cell r="M36189" t="e">
            <v>#N/A</v>
          </cell>
        </row>
        <row r="36190">
          <cell r="B36190">
            <v>150</v>
          </cell>
          <cell r="I36190">
            <v>456</v>
          </cell>
          <cell r="M36190" t="e">
            <v>#N/A</v>
          </cell>
        </row>
        <row r="36191">
          <cell r="B36191">
            <v>150</v>
          </cell>
          <cell r="I36191">
            <v>464</v>
          </cell>
          <cell r="M36191" t="e">
            <v>#N/A</v>
          </cell>
        </row>
        <row r="36192">
          <cell r="B36192">
            <v>150</v>
          </cell>
          <cell r="I36192">
            <v>120</v>
          </cell>
          <cell r="M36192" t="e">
            <v>#N/A</v>
          </cell>
        </row>
        <row r="36193">
          <cell r="B36193">
            <v>10</v>
          </cell>
          <cell r="I36193">
            <v>965</v>
          </cell>
          <cell r="M36193" t="str">
            <v>Individual</v>
          </cell>
        </row>
        <row r="36194">
          <cell r="B36194">
            <v>150</v>
          </cell>
          <cell r="I36194">
            <v>717</v>
          </cell>
          <cell r="M36194" t="e">
            <v>#N/A</v>
          </cell>
        </row>
        <row r="36195">
          <cell r="B36195">
            <v>10</v>
          </cell>
          <cell r="I36195">
            <v>307.5</v>
          </cell>
          <cell r="M36195" t="str">
            <v>Individual</v>
          </cell>
        </row>
        <row r="36196">
          <cell r="B36196">
            <v>10</v>
          </cell>
          <cell r="I36196">
            <v>130</v>
          </cell>
          <cell r="M36196" t="str">
            <v>SMALL</v>
          </cell>
        </row>
        <row r="36197">
          <cell r="B36197">
            <v>150</v>
          </cell>
          <cell r="I36197">
            <v>1272</v>
          </cell>
          <cell r="M36197" t="e">
            <v>#N/A</v>
          </cell>
        </row>
        <row r="36198">
          <cell r="B36198">
            <v>10</v>
          </cell>
          <cell r="I36198">
            <v>1252</v>
          </cell>
          <cell r="M36198" t="str">
            <v>SMALL</v>
          </cell>
        </row>
        <row r="36199">
          <cell r="B36199">
            <v>150</v>
          </cell>
          <cell r="I36199">
            <v>418</v>
          </cell>
          <cell r="M36199" t="e">
            <v>#N/A</v>
          </cell>
        </row>
        <row r="36200">
          <cell r="B36200">
            <v>10</v>
          </cell>
          <cell r="I36200">
            <v>1088.5999999999999</v>
          </cell>
          <cell r="M36200" t="str">
            <v>SMALL</v>
          </cell>
        </row>
        <row r="36201">
          <cell r="B36201">
            <v>10</v>
          </cell>
          <cell r="I36201">
            <v>198.9</v>
          </cell>
          <cell r="M36201" t="str">
            <v>Individual</v>
          </cell>
        </row>
        <row r="36202">
          <cell r="B36202">
            <v>10</v>
          </cell>
          <cell r="I36202">
            <v>96</v>
          </cell>
          <cell r="M36202" t="str">
            <v>Individual</v>
          </cell>
        </row>
        <row r="36203">
          <cell r="B36203">
            <v>10</v>
          </cell>
          <cell r="I36203">
            <v>215.16</v>
          </cell>
          <cell r="M36203" t="str">
            <v>Individual</v>
          </cell>
        </row>
        <row r="36204">
          <cell r="B36204">
            <v>150</v>
          </cell>
          <cell r="I36204">
            <v>215</v>
          </cell>
          <cell r="M36204" t="e">
            <v>#N/A</v>
          </cell>
        </row>
        <row r="36205">
          <cell r="B36205">
            <v>10</v>
          </cell>
          <cell r="I36205">
            <v>434.6</v>
          </cell>
          <cell r="M36205" t="str">
            <v>Individual</v>
          </cell>
        </row>
        <row r="36206">
          <cell r="B36206">
            <v>10</v>
          </cell>
          <cell r="I36206">
            <v>145.19999999999999</v>
          </cell>
          <cell r="M36206" t="str">
            <v>Individual</v>
          </cell>
        </row>
        <row r="36207">
          <cell r="B36207">
            <v>150</v>
          </cell>
          <cell r="I36207">
            <v>76</v>
          </cell>
          <cell r="M36207" t="e">
            <v>#N/A</v>
          </cell>
        </row>
        <row r="36208">
          <cell r="B36208">
            <v>150</v>
          </cell>
          <cell r="I36208">
            <v>72</v>
          </cell>
          <cell r="M36208" t="e">
            <v>#N/A</v>
          </cell>
        </row>
        <row r="36209">
          <cell r="B36209">
            <v>10</v>
          </cell>
          <cell r="I36209">
            <v>294</v>
          </cell>
          <cell r="M36209" t="str">
            <v>Individual</v>
          </cell>
        </row>
        <row r="36210">
          <cell r="B36210">
            <v>10</v>
          </cell>
          <cell r="I36210">
            <v>12276.2</v>
          </cell>
          <cell r="M36210" t="str">
            <v>SMALL</v>
          </cell>
        </row>
        <row r="36211">
          <cell r="B36211">
            <v>136</v>
          </cell>
          <cell r="I36211">
            <v>5427.8</v>
          </cell>
          <cell r="M36211" t="str">
            <v>SMALL</v>
          </cell>
        </row>
        <row r="36212">
          <cell r="B36212">
            <v>136</v>
          </cell>
          <cell r="I36212">
            <v>35406.32</v>
          </cell>
          <cell r="M36212" t="str">
            <v>LARGE</v>
          </cell>
        </row>
        <row r="36213">
          <cell r="B36213">
            <v>160</v>
          </cell>
          <cell r="I36213">
            <v>28830.57</v>
          </cell>
          <cell r="M36213" t="str">
            <v>SMALL</v>
          </cell>
        </row>
        <row r="36214">
          <cell r="B36214">
            <v>150</v>
          </cell>
          <cell r="I36214">
            <v>353.88</v>
          </cell>
          <cell r="M36214" t="e">
            <v>#N/A</v>
          </cell>
        </row>
        <row r="36215">
          <cell r="B36215">
            <v>10</v>
          </cell>
          <cell r="I36215">
            <v>1073.04</v>
          </cell>
          <cell r="M36215" t="str">
            <v>Individual</v>
          </cell>
        </row>
        <row r="36216">
          <cell r="B36216">
            <v>10</v>
          </cell>
          <cell r="I36216">
            <v>18262.95</v>
          </cell>
          <cell r="M36216" t="str">
            <v>SMALL</v>
          </cell>
        </row>
        <row r="36217">
          <cell r="B36217">
            <v>10</v>
          </cell>
          <cell r="I36217">
            <v>1002.61</v>
          </cell>
          <cell r="M36217" t="str">
            <v>SMALL</v>
          </cell>
        </row>
        <row r="36218">
          <cell r="B36218">
            <v>150</v>
          </cell>
          <cell r="I36218">
            <v>1828</v>
          </cell>
          <cell r="M36218" t="e">
            <v>#N/A</v>
          </cell>
        </row>
        <row r="36219">
          <cell r="B36219">
            <v>10</v>
          </cell>
          <cell r="I36219">
            <v>226.2</v>
          </cell>
          <cell r="M36219" t="str">
            <v>Individual</v>
          </cell>
        </row>
        <row r="36220">
          <cell r="B36220">
            <v>150</v>
          </cell>
          <cell r="I36220">
            <v>212</v>
          </cell>
          <cell r="M36220" t="e">
            <v>#N/A</v>
          </cell>
        </row>
        <row r="36221">
          <cell r="B36221">
            <v>10</v>
          </cell>
          <cell r="I36221">
            <v>571.4</v>
          </cell>
          <cell r="M36221" t="str">
            <v>Individual</v>
          </cell>
        </row>
        <row r="36222">
          <cell r="B36222">
            <v>150</v>
          </cell>
          <cell r="I36222">
            <v>343</v>
          </cell>
          <cell r="M36222" t="e">
            <v>#N/A</v>
          </cell>
        </row>
        <row r="36223">
          <cell r="B36223">
            <v>150</v>
          </cell>
          <cell r="I36223">
            <v>1151</v>
          </cell>
          <cell r="M36223" t="e">
            <v>#N/A</v>
          </cell>
        </row>
        <row r="36224">
          <cell r="B36224">
            <v>150</v>
          </cell>
          <cell r="I36224">
            <v>946</v>
          </cell>
          <cell r="M36224" t="e">
            <v>#N/A</v>
          </cell>
        </row>
        <row r="36225">
          <cell r="B36225">
            <v>10</v>
          </cell>
          <cell r="I36225">
            <v>1983.65</v>
          </cell>
          <cell r="M36225" t="str">
            <v>Individual</v>
          </cell>
        </row>
        <row r="36226">
          <cell r="B36226">
            <v>10</v>
          </cell>
          <cell r="I36226">
            <v>1716.5</v>
          </cell>
          <cell r="M36226" t="str">
            <v>SMALL</v>
          </cell>
        </row>
        <row r="36227">
          <cell r="B36227">
            <v>150</v>
          </cell>
          <cell r="I36227">
            <v>134</v>
          </cell>
          <cell r="M36227" t="e">
            <v>#N/A</v>
          </cell>
        </row>
        <row r="36228">
          <cell r="B36228">
            <v>150</v>
          </cell>
          <cell r="I36228">
            <v>297.66000000000003</v>
          </cell>
          <cell r="M36228" t="e">
            <v>#N/A</v>
          </cell>
        </row>
        <row r="36229">
          <cell r="B36229">
            <v>150</v>
          </cell>
          <cell r="I36229">
            <v>120</v>
          </cell>
          <cell r="M36229" t="e">
            <v>#N/A</v>
          </cell>
        </row>
        <row r="36230">
          <cell r="B36230">
            <v>10</v>
          </cell>
          <cell r="I36230">
            <v>200</v>
          </cell>
          <cell r="M36230" t="str">
            <v>Individual</v>
          </cell>
        </row>
        <row r="36231">
          <cell r="B36231">
            <v>150</v>
          </cell>
          <cell r="I36231">
            <v>823</v>
          </cell>
          <cell r="M36231" t="e">
            <v>#N/A</v>
          </cell>
        </row>
      </sheetData>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B4" sqref="B4"/>
    </sheetView>
  </sheetViews>
  <sheetFormatPr defaultColWidth="9.140625" defaultRowHeight="15" x14ac:dyDescent="0.2"/>
  <cols>
    <col min="1" max="1" width="2.42578125" style="25" bestFit="1" customWidth="1"/>
    <col min="2" max="2" width="70.42578125" style="25" bestFit="1" customWidth="1"/>
    <col min="3" max="3" width="49.7109375" style="25" bestFit="1" customWidth="1"/>
    <col min="4" max="16384" width="9.140625" style="25"/>
  </cols>
  <sheetData>
    <row r="1" spans="1:3" ht="15.75" x14ac:dyDescent="0.25">
      <c r="A1" s="24"/>
      <c r="B1" s="287" t="s">
        <v>138</v>
      </c>
      <c r="C1" s="288"/>
    </row>
    <row r="2" spans="1:3" ht="15.75" x14ac:dyDescent="0.25">
      <c r="A2" s="24"/>
      <c r="B2" s="287" t="s">
        <v>139</v>
      </c>
      <c r="C2" s="288"/>
    </row>
    <row r="3" spans="1:3" ht="15.75" x14ac:dyDescent="0.25">
      <c r="A3" s="24"/>
      <c r="B3" s="289" t="s">
        <v>143</v>
      </c>
      <c r="C3" s="293"/>
    </row>
    <row r="4" spans="1:3" ht="15.75" thickBot="1" x14ac:dyDescent="0.25">
      <c r="B4" s="24"/>
      <c r="C4" s="24"/>
    </row>
    <row r="5" spans="1:3" x14ac:dyDescent="0.2">
      <c r="A5" s="29"/>
      <c r="B5" s="30"/>
      <c r="C5" s="371"/>
    </row>
    <row r="6" spans="1:3" ht="15.75" x14ac:dyDescent="0.2">
      <c r="A6" s="31" t="s">
        <v>0</v>
      </c>
      <c r="B6" s="32" t="s">
        <v>85</v>
      </c>
      <c r="C6" s="33" t="s">
        <v>165</v>
      </c>
    </row>
    <row r="7" spans="1:3" ht="15.75" x14ac:dyDescent="0.2">
      <c r="A7" s="31" t="s">
        <v>1</v>
      </c>
      <c r="B7" s="32" t="s">
        <v>153</v>
      </c>
      <c r="C7" s="34"/>
    </row>
    <row r="8" spans="1:3" ht="15.75" x14ac:dyDescent="0.2">
      <c r="A8" s="31" t="s">
        <v>2</v>
      </c>
      <c r="B8" s="32" t="s">
        <v>88</v>
      </c>
      <c r="C8" s="33" t="s">
        <v>166</v>
      </c>
    </row>
    <row r="9" spans="1:3" ht="15.75" x14ac:dyDescent="0.2">
      <c r="A9" s="31" t="s">
        <v>3</v>
      </c>
      <c r="B9" s="32" t="s">
        <v>89</v>
      </c>
      <c r="C9" s="33"/>
    </row>
    <row r="10" spans="1:3" ht="16.5" thickBot="1" x14ac:dyDescent="0.3">
      <c r="A10" s="35" t="s">
        <v>4</v>
      </c>
      <c r="B10" s="36" t="s">
        <v>86</v>
      </c>
      <c r="C10" s="411"/>
    </row>
    <row r="11" spans="1:3" x14ac:dyDescent="0.2">
      <c r="A11" s="24"/>
      <c r="B11" s="24"/>
    </row>
    <row r="12" spans="1:3" x14ac:dyDescent="0.2">
      <c r="A12" s="24"/>
      <c r="B12" s="24"/>
    </row>
    <row r="13" spans="1:3" x14ac:dyDescent="0.2">
      <c r="A13" s="24"/>
      <c r="B13" s="24"/>
    </row>
    <row r="14" spans="1:3" ht="15.75" x14ac:dyDescent="0.25">
      <c r="A14" s="24"/>
      <c r="B14" s="26" t="s">
        <v>102</v>
      </c>
    </row>
    <row r="15" spans="1:3" ht="15.75" x14ac:dyDescent="0.25">
      <c r="A15" s="24"/>
      <c r="B15" s="26" t="s">
        <v>137</v>
      </c>
    </row>
    <row r="16" spans="1:3" x14ac:dyDescent="0.2">
      <c r="A16" s="24"/>
      <c r="B16" s="24"/>
    </row>
    <row r="17" spans="1:2" x14ac:dyDescent="0.2">
      <c r="A17" s="24"/>
      <c r="B17" s="24"/>
    </row>
    <row r="18" spans="1:2" x14ac:dyDescent="0.2">
      <c r="A18" s="24"/>
      <c r="B18" s="24"/>
    </row>
    <row r="19" spans="1:2" x14ac:dyDescent="0.2">
      <c r="A19" s="24"/>
      <c r="B19" s="24" t="s">
        <v>145</v>
      </c>
    </row>
    <row r="20" spans="1:2" x14ac:dyDescent="0.2">
      <c r="A20" s="24"/>
      <c r="B20" s="24" t="s">
        <v>144</v>
      </c>
    </row>
    <row r="21" spans="1:2" ht="30" x14ac:dyDescent="0.2">
      <c r="A21" s="24"/>
      <c r="B21" s="27" t="s">
        <v>146</v>
      </c>
    </row>
    <row r="22" spans="1:2" ht="30" x14ac:dyDescent="0.2">
      <c r="A22" s="24"/>
      <c r="B22" s="28" t="s">
        <v>148</v>
      </c>
    </row>
    <row r="23" spans="1:2" x14ac:dyDescent="0.2">
      <c r="B23" s="24"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S60"/>
  <sheetViews>
    <sheetView zoomScale="70" zoomScaleNormal="70" workbookViewId="0">
      <selection activeCell="C4" sqref="C4"/>
    </sheetView>
  </sheetViews>
  <sheetFormatPr defaultColWidth="9.28515625" defaultRowHeight="15" x14ac:dyDescent="0.2"/>
  <cols>
    <col min="1" max="1" width="1.7109375" style="37" customWidth="1"/>
    <col min="2" max="2" width="3.5703125" style="25" customWidth="1"/>
    <col min="3" max="3" width="5.42578125" style="25" customWidth="1"/>
    <col min="4" max="4" width="84" style="25" customWidth="1"/>
    <col min="5" max="5" width="27.140625" style="25" customWidth="1"/>
    <col min="6" max="6" width="25.28515625" style="25" customWidth="1"/>
    <col min="7" max="15" width="19.42578125" style="25" customWidth="1"/>
    <col min="16" max="16" width="21.140625" style="25" customWidth="1"/>
    <col min="17" max="16384" width="9.28515625" style="25"/>
  </cols>
  <sheetData>
    <row r="1" spans="1:16" ht="15.75" x14ac:dyDescent="0.25">
      <c r="B1" s="26" t="s">
        <v>138</v>
      </c>
      <c r="C1" s="24"/>
      <c r="D1" s="24"/>
    </row>
    <row r="2" spans="1:16" s="37" customFormat="1" ht="15.75" x14ac:dyDescent="0.25">
      <c r="B2" s="38" t="s">
        <v>141</v>
      </c>
      <c r="C2" s="39"/>
      <c r="D2" s="39"/>
    </row>
    <row r="3" spans="1:16" ht="15.75" x14ac:dyDescent="0.25">
      <c r="A3" s="40"/>
      <c r="B3" s="26" t="s">
        <v>59</v>
      </c>
      <c r="C3" s="24"/>
      <c r="D3" s="24"/>
    </row>
    <row r="4" spans="1:16" x14ac:dyDescent="0.2">
      <c r="B4" s="24"/>
      <c r="C4" s="24"/>
      <c r="D4" s="24"/>
    </row>
    <row r="5" spans="1:16" s="47" customFormat="1" ht="15.75" x14ac:dyDescent="0.25">
      <c r="A5" s="41"/>
      <c r="B5" s="42" t="s">
        <v>87</v>
      </c>
      <c r="C5" s="43"/>
      <c r="D5" s="43"/>
      <c r="E5" s="44"/>
      <c r="F5" s="44"/>
      <c r="G5" s="25"/>
      <c r="H5" s="45" t="s">
        <v>63</v>
      </c>
      <c r="I5" s="25"/>
      <c r="J5" s="25"/>
      <c r="K5" s="44"/>
      <c r="L5" s="44"/>
      <c r="M5" s="25"/>
      <c r="N5" s="46"/>
      <c r="O5" s="25"/>
      <c r="P5" s="25"/>
    </row>
    <row r="6" spans="1:16" s="47" customFormat="1" ht="15" customHeight="1" x14ac:dyDescent="0.2">
      <c r="A6" s="41"/>
      <c r="B6" s="387"/>
      <c r="C6" s="363"/>
      <c r="D6" s="386">
        <f>'Cover Page'!C7</f>
        <v>0</v>
      </c>
      <c r="E6" s="317"/>
      <c r="F6" s="318"/>
      <c r="G6" s="25"/>
      <c r="H6" s="48">
        <f>'Cover Page'!C10</f>
        <v>0</v>
      </c>
      <c r="I6" s="25"/>
      <c r="J6" s="25"/>
      <c r="K6" s="49"/>
      <c r="L6" s="49"/>
      <c r="M6" s="25"/>
      <c r="N6" s="50"/>
      <c r="O6" s="25"/>
      <c r="P6" s="25"/>
    </row>
    <row r="7" spans="1:16" s="47" customFormat="1" ht="15.75" x14ac:dyDescent="0.25">
      <c r="A7" s="41"/>
      <c r="B7" s="42" t="s">
        <v>88</v>
      </c>
      <c r="C7" s="43"/>
      <c r="D7" s="43"/>
      <c r="E7" s="318"/>
      <c r="F7" s="318"/>
      <c r="G7" s="25"/>
      <c r="H7" s="37"/>
      <c r="K7" s="49"/>
      <c r="L7" s="49"/>
      <c r="M7" s="25"/>
      <c r="N7" s="37"/>
    </row>
    <row r="8" spans="1:16" s="47" customFormat="1" ht="15" customHeight="1" x14ac:dyDescent="0.2">
      <c r="A8" s="41"/>
      <c r="B8" s="387"/>
      <c r="C8" s="363"/>
      <c r="D8" s="364" t="str">
        <f>'Cover Page'!C8</f>
        <v>Reliance Standard Life Insurance Company</v>
      </c>
      <c r="E8" s="318"/>
      <c r="F8" s="318"/>
      <c r="G8" s="25"/>
      <c r="H8" s="51"/>
      <c r="K8" s="362"/>
      <c r="L8" s="362"/>
      <c r="M8" s="25"/>
      <c r="N8" s="51"/>
    </row>
    <row r="9" spans="1:16" s="47" customFormat="1" ht="18" customHeight="1" x14ac:dyDescent="0.25">
      <c r="A9" s="41"/>
      <c r="B9" s="52" t="s">
        <v>90</v>
      </c>
      <c r="C9" s="43"/>
      <c r="D9" s="43"/>
      <c r="E9" s="328" t="s">
        <v>105</v>
      </c>
      <c r="F9" s="318"/>
      <c r="H9" s="41"/>
      <c r="I9" s="25"/>
      <c r="J9" s="25"/>
      <c r="K9" s="53"/>
      <c r="L9" s="53"/>
      <c r="N9" s="41"/>
      <c r="O9" s="25"/>
      <c r="P9" s="25"/>
    </row>
    <row r="10" spans="1:16" s="47" customFormat="1" ht="15" customHeight="1" x14ac:dyDescent="0.2">
      <c r="A10" s="41"/>
      <c r="B10" s="387"/>
      <c r="C10" s="363"/>
      <c r="D10" s="365">
        <f>'Cover Page'!C9</f>
        <v>0</v>
      </c>
      <c r="E10" s="318"/>
      <c r="F10" s="318"/>
      <c r="G10" s="25"/>
      <c r="H10" s="50"/>
      <c r="K10" s="362"/>
      <c r="L10" s="362"/>
      <c r="M10" s="25"/>
      <c r="N10" s="50"/>
    </row>
    <row r="11" spans="1:16" s="47" customFormat="1" ht="15.75" x14ac:dyDescent="0.25">
      <c r="A11" s="41"/>
      <c r="B11" s="52" t="s">
        <v>85</v>
      </c>
      <c r="C11" s="43"/>
      <c r="D11" s="43"/>
      <c r="E11" s="318"/>
      <c r="F11" s="318"/>
      <c r="H11" s="54"/>
      <c r="I11" s="25"/>
      <c r="J11" s="25"/>
      <c r="K11" s="53"/>
      <c r="L11" s="53"/>
      <c r="N11" s="54"/>
      <c r="O11" s="25"/>
      <c r="P11" s="25"/>
    </row>
    <row r="12" spans="1:16" s="47" customFormat="1" x14ac:dyDescent="0.2">
      <c r="A12" s="41"/>
      <c r="B12" s="387"/>
      <c r="C12" s="363"/>
      <c r="D12" s="365" t="str">
        <f>'Cover Page'!C6</f>
        <v>2023</v>
      </c>
      <c r="E12" s="55"/>
      <c r="F12" s="55"/>
      <c r="G12" s="56"/>
      <c r="H12" s="56"/>
      <c r="I12" s="25"/>
      <c r="J12" s="25"/>
      <c r="K12" s="55"/>
      <c r="L12" s="55"/>
      <c r="M12" s="56"/>
      <c r="N12" s="56"/>
      <c r="O12" s="25"/>
      <c r="P12" s="25"/>
    </row>
    <row r="13" spans="1:16" s="47" customFormat="1" ht="15.75" thickBot="1" x14ac:dyDescent="0.25">
      <c r="A13" s="41"/>
      <c r="B13" s="24"/>
      <c r="C13" s="24"/>
      <c r="D13" s="39"/>
      <c r="G13" s="56"/>
      <c r="H13" s="56"/>
      <c r="I13" s="25"/>
      <c r="J13" s="25"/>
      <c r="M13" s="56"/>
      <c r="N13" s="56"/>
      <c r="O13" s="25"/>
      <c r="P13" s="25"/>
    </row>
    <row r="14" spans="1:16" ht="13.7" customHeight="1" thickBot="1" x14ac:dyDescent="0.3">
      <c r="B14" s="24"/>
      <c r="C14" s="24"/>
      <c r="D14" s="39"/>
      <c r="E14" s="302"/>
      <c r="F14" s="303"/>
      <c r="G14" s="303" t="s">
        <v>33</v>
      </c>
      <c r="H14" s="303"/>
      <c r="I14" s="303"/>
      <c r="J14" s="303"/>
      <c r="K14" s="302"/>
      <c r="L14" s="303"/>
      <c r="M14" s="303" t="s">
        <v>33</v>
      </c>
      <c r="N14" s="303"/>
      <c r="O14" s="303"/>
      <c r="P14" s="315"/>
    </row>
    <row r="15" spans="1:16" ht="13.7" customHeight="1" thickBot="1" x14ac:dyDescent="0.25">
      <c r="B15" s="24"/>
      <c r="C15" s="24"/>
      <c r="D15" s="39"/>
      <c r="E15" s="305"/>
      <c r="F15" s="306"/>
      <c r="G15" s="307" t="s">
        <v>106</v>
      </c>
      <c r="H15" s="306"/>
      <c r="I15" s="306"/>
      <c r="J15" s="308"/>
      <c r="K15" s="305"/>
      <c r="L15" s="306"/>
      <c r="M15" s="307" t="s">
        <v>107</v>
      </c>
      <c r="N15" s="306"/>
      <c r="O15" s="306"/>
      <c r="P15" s="308"/>
    </row>
    <row r="16" spans="1:16" ht="16.5" customHeight="1" thickBot="1" x14ac:dyDescent="0.3">
      <c r="B16" s="24"/>
      <c r="C16" s="24"/>
      <c r="D16" s="39"/>
      <c r="E16" s="310" t="s">
        <v>8</v>
      </c>
      <c r="F16" s="309"/>
      <c r="G16" s="310" t="s">
        <v>9</v>
      </c>
      <c r="H16" s="311"/>
      <c r="I16" s="313" t="s">
        <v>10</v>
      </c>
      <c r="J16" s="314"/>
      <c r="K16" s="310" t="s">
        <v>8</v>
      </c>
      <c r="L16" s="311"/>
      <c r="M16" s="310" t="s">
        <v>9</v>
      </c>
      <c r="N16" s="311"/>
      <c r="O16" s="313" t="s">
        <v>10</v>
      </c>
      <c r="P16" s="314"/>
    </row>
    <row r="17" spans="2:16" ht="13.7" customHeight="1" x14ac:dyDescent="0.2">
      <c r="B17" s="24"/>
      <c r="C17" s="24"/>
      <c r="D17" s="39"/>
      <c r="E17" s="57" t="s">
        <v>147</v>
      </c>
      <c r="F17" s="58" t="s">
        <v>147</v>
      </c>
      <c r="G17" s="57" t="s">
        <v>147</v>
      </c>
      <c r="H17" s="59" t="s">
        <v>147</v>
      </c>
      <c r="I17" s="57" t="s">
        <v>147</v>
      </c>
      <c r="J17" s="59" t="s">
        <v>147</v>
      </c>
      <c r="K17" s="57" t="s">
        <v>147</v>
      </c>
      <c r="L17" s="59" t="s">
        <v>147</v>
      </c>
      <c r="M17" s="57" t="s">
        <v>147</v>
      </c>
      <c r="N17" s="59" t="s">
        <v>147</v>
      </c>
      <c r="O17" s="57" t="s">
        <v>147</v>
      </c>
      <c r="P17" s="59" t="s">
        <v>147</v>
      </c>
    </row>
    <row r="18" spans="2:16" ht="31.5" customHeight="1" thickBot="1" x14ac:dyDescent="0.25">
      <c r="B18" s="299"/>
      <c r="C18" s="296"/>
      <c r="D18" s="301" t="s">
        <v>150</v>
      </c>
      <c r="E18" s="60" t="str">
        <f>"12/31/"&amp;""&amp;'Cover Page'!C$6</f>
        <v>12/31/2023</v>
      </c>
      <c r="F18" s="61">
        <f>DATE(YEAR(E18)+0,MONTH(E18)+3,DAY(E18)+0)</f>
        <v>45382</v>
      </c>
      <c r="G18" s="60" t="str">
        <f>"12/31/"&amp;""&amp;'Cover Page'!C$6</f>
        <v>12/31/2023</v>
      </c>
      <c r="H18" s="62">
        <f>DATE(YEAR(G18)+0,MONTH(G18)+3,DAY(G18)+0)</f>
        <v>45382</v>
      </c>
      <c r="I18" s="60" t="str">
        <f>"12/31/"&amp;""&amp;'Cover Page'!C$6</f>
        <v>12/31/2023</v>
      </c>
      <c r="J18" s="62">
        <f>DATE(YEAR(I18)+0,MONTH(I18)+3,DAY(I18)+0)</f>
        <v>45382</v>
      </c>
      <c r="K18" s="60" t="str">
        <f>"12/31/"&amp;""&amp;'Cover Page'!C$6</f>
        <v>12/31/2023</v>
      </c>
      <c r="L18" s="62">
        <f>DATE(YEAR(K18)+0,MONTH(K18)+3,DAY(K18)+0)</f>
        <v>45382</v>
      </c>
      <c r="M18" s="60" t="str">
        <f>"12/31/"&amp;""&amp;'Cover Page'!C$6</f>
        <v>12/31/2023</v>
      </c>
      <c r="N18" s="62">
        <f>DATE(YEAR(M18)+0,MONTH(M18)+3,DAY(M18)+0)</f>
        <v>45382</v>
      </c>
      <c r="O18" s="60" t="str">
        <f>"12/31/"&amp;""&amp;'Cover Page'!C$6</f>
        <v>12/31/2023</v>
      </c>
      <c r="P18" s="62">
        <f>DATE(YEAR(O18)+0,MONTH(O18)+3,DAY(O18)+0)</f>
        <v>45382</v>
      </c>
    </row>
    <row r="19" spans="2:16" s="37" customFormat="1" ht="16.5" thickBot="1" x14ac:dyDescent="0.25">
      <c r="B19" s="297"/>
      <c r="C19" s="298"/>
      <c r="D19" s="300" t="s">
        <v>149</v>
      </c>
      <c r="E19" s="63">
        <v>1</v>
      </c>
      <c r="F19" s="64">
        <v>2</v>
      </c>
      <c r="G19" s="65">
        <v>3</v>
      </c>
      <c r="H19" s="66">
        <v>4</v>
      </c>
      <c r="I19" s="65">
        <v>5</v>
      </c>
      <c r="J19" s="66">
        <v>6</v>
      </c>
      <c r="K19" s="65">
        <v>7</v>
      </c>
      <c r="L19" s="66">
        <v>8</v>
      </c>
      <c r="M19" s="65">
        <v>9</v>
      </c>
      <c r="N19" s="66">
        <v>10</v>
      </c>
      <c r="O19" s="65">
        <v>11</v>
      </c>
      <c r="P19" s="67">
        <v>12</v>
      </c>
    </row>
    <row r="20" spans="2:16" x14ac:dyDescent="0.2">
      <c r="B20" s="68" t="s">
        <v>0</v>
      </c>
      <c r="C20" s="69" t="s">
        <v>32</v>
      </c>
      <c r="D20" s="392"/>
      <c r="E20" s="70"/>
      <c r="F20" s="71"/>
      <c r="G20" s="72"/>
      <c r="H20" s="73"/>
      <c r="I20" s="74"/>
      <c r="J20" s="72"/>
      <c r="K20" s="70"/>
      <c r="L20" s="71"/>
      <c r="M20" s="74"/>
      <c r="N20" s="73"/>
      <c r="O20" s="70"/>
      <c r="P20" s="71"/>
    </row>
    <row r="21" spans="2:16" x14ac:dyDescent="0.2">
      <c r="B21" s="75"/>
      <c r="C21" s="76">
        <v>1.1000000000000001</v>
      </c>
      <c r="D21" s="393" t="s">
        <v>38</v>
      </c>
      <c r="E21" s="77">
        <f>'Pt 2 Premium and Claims'!E22+'Pt 2 Premium and Claims'!E23-'Pt 2 Premium and Claims'!E24-'Pt 2 Premium and Claims'!E25</f>
        <v>0</v>
      </c>
      <c r="F21" s="78">
        <f>'Pt 2 Premium and Claims'!F22+'Pt 2 Premium and Claims'!F23-'Pt 2 Premium and Claims'!F24-'Pt 2 Premium and Claims'!F25</f>
        <v>0</v>
      </c>
      <c r="G21" s="79">
        <f>'Pt 2 Premium and Claims'!G22+'Pt 2 Premium and Claims'!G23-'Pt 2 Premium and Claims'!G24-'Pt 2 Premium and Claims'!G25</f>
        <v>0</v>
      </c>
      <c r="H21" s="78">
        <f>'Pt 2 Premium and Claims'!H22+'Pt 2 Premium and Claims'!H23-'Pt 2 Premium and Claims'!H24-'Pt 2 Premium and Claims'!H25</f>
        <v>0</v>
      </c>
      <c r="I21" s="77">
        <f>'Pt 2 Premium and Claims'!I22+'Pt 2 Premium and Claims'!I23-'Pt 2 Premium and Claims'!I24-'Pt 2 Premium and Claims'!I25</f>
        <v>0</v>
      </c>
      <c r="J21" s="78">
        <f>'Pt 2 Premium and Claims'!J22+'Pt 2 Premium and Claims'!J23-'Pt 2 Premium and Claims'!J24-'Pt 2 Premium and Claims'!J25</f>
        <v>0</v>
      </c>
      <c r="K21" s="77">
        <f>'Pt 2 Premium and Claims'!K22+'Pt 2 Premium and Claims'!K23-'Pt 2 Premium and Claims'!K24-'Pt 2 Premium and Claims'!K25</f>
        <v>0</v>
      </c>
      <c r="L21" s="78">
        <f>'Pt 2 Premium and Claims'!L22+'Pt 2 Premium and Claims'!L23-'Pt 2 Premium and Claims'!L24-'Pt 2 Premium and Claims'!L25</f>
        <v>0</v>
      </c>
      <c r="M21" s="77">
        <f>'Pt 2 Premium and Claims'!M22+'Pt 2 Premium and Claims'!M23-'Pt 2 Premium and Claims'!M24-'Pt 2 Premium and Claims'!M25</f>
        <v>4993986.169999999</v>
      </c>
      <c r="N21" s="78">
        <f>'Pt 2 Premium and Claims'!N22+'Pt 2 Premium and Claims'!N23-'Pt 2 Premium and Claims'!N24-'Pt 2 Premium and Claims'!N25</f>
        <v>5005117.6199999992</v>
      </c>
      <c r="O21" s="77">
        <f>'Pt 2 Premium and Claims'!O22+'Pt 2 Premium and Claims'!O23-'Pt 2 Premium and Claims'!O24-'Pt 2 Premium and Claims'!O25</f>
        <v>2224325.86</v>
      </c>
      <c r="P21" s="78">
        <f>'Pt 2 Premium and Claims'!P22+'Pt 2 Premium and Claims'!P23-'Pt 2 Premium and Claims'!P24-'Pt 2 Premium and Claims'!P25</f>
        <v>2224325.86</v>
      </c>
    </row>
    <row r="22" spans="2:16" s="37" customFormat="1" x14ac:dyDescent="0.2">
      <c r="B22" s="80"/>
      <c r="C22" s="81"/>
      <c r="D22" s="394"/>
      <c r="E22" s="82"/>
      <c r="F22" s="83"/>
      <c r="G22" s="84"/>
      <c r="H22" s="85"/>
      <c r="I22" s="82"/>
      <c r="J22" s="86"/>
      <c r="K22" s="82"/>
      <c r="L22" s="83"/>
      <c r="M22" s="82"/>
      <c r="N22" s="85"/>
      <c r="O22" s="82"/>
      <c r="P22" s="83"/>
    </row>
    <row r="23" spans="2:16" s="37" customFormat="1" x14ac:dyDescent="0.2">
      <c r="B23" s="68" t="s">
        <v>1</v>
      </c>
      <c r="C23" s="69" t="s">
        <v>6</v>
      </c>
      <c r="D23" s="395"/>
      <c r="E23" s="74"/>
      <c r="F23" s="87"/>
      <c r="G23" s="72"/>
      <c r="H23" s="88"/>
      <c r="I23" s="74"/>
      <c r="J23" s="89"/>
      <c r="K23" s="74"/>
      <c r="L23" s="87"/>
      <c r="M23" s="74"/>
      <c r="N23" s="88"/>
      <c r="O23" s="74"/>
      <c r="P23" s="87"/>
    </row>
    <row r="24" spans="2:16" s="37" customFormat="1" x14ac:dyDescent="0.2">
      <c r="B24" s="90"/>
      <c r="C24" s="91">
        <v>2.1</v>
      </c>
      <c r="D24" s="393" t="s">
        <v>133</v>
      </c>
      <c r="E24" s="77">
        <f>'Pt 2 Premium and Claims'!E51</f>
        <v>0</v>
      </c>
      <c r="F24" s="78">
        <f>'Pt 2 Premium and Claims'!F51</f>
        <v>0</v>
      </c>
      <c r="G24" s="79">
        <f>'Pt 2 Premium and Claims'!G51</f>
        <v>0</v>
      </c>
      <c r="H24" s="78">
        <f>'Pt 2 Premium and Claims'!H51</f>
        <v>0</v>
      </c>
      <c r="I24" s="77">
        <f>'Pt 2 Premium and Claims'!I51</f>
        <v>0</v>
      </c>
      <c r="J24" s="78">
        <f>'Pt 2 Premium and Claims'!J51</f>
        <v>0</v>
      </c>
      <c r="K24" s="77">
        <f>'Pt 2 Premium and Claims'!K51</f>
        <v>0</v>
      </c>
      <c r="L24" s="78">
        <f>'Pt 2 Premium and Claims'!L51</f>
        <v>0</v>
      </c>
      <c r="M24" s="77">
        <f>'Pt 2 Premium and Claims'!M51</f>
        <v>2878280.7900000005</v>
      </c>
      <c r="N24" s="78">
        <f>'Pt 2 Premium and Claims'!N51</f>
        <v>2861240.5484769149</v>
      </c>
      <c r="O24" s="77">
        <f>'Pt 2 Premium and Claims'!O51</f>
        <v>1447632.41</v>
      </c>
      <c r="P24" s="78">
        <f>'Pt 2 Premium and Claims'!P51</f>
        <v>1434160.5481984287</v>
      </c>
    </row>
    <row r="25" spans="2:16" s="37" customFormat="1" x14ac:dyDescent="0.2">
      <c r="B25" s="92"/>
      <c r="C25" s="93"/>
      <c r="D25" s="394"/>
      <c r="E25" s="82"/>
      <c r="F25" s="83"/>
      <c r="G25" s="84"/>
      <c r="H25" s="85"/>
      <c r="I25" s="82"/>
      <c r="J25" s="86"/>
      <c r="K25" s="82"/>
      <c r="L25" s="83"/>
      <c r="M25" s="82"/>
      <c r="N25" s="85"/>
      <c r="O25" s="82"/>
      <c r="P25" s="83"/>
    </row>
    <row r="26" spans="2:16" x14ac:dyDescent="0.2">
      <c r="B26" s="68" t="s">
        <v>2</v>
      </c>
      <c r="C26" s="69" t="s">
        <v>46</v>
      </c>
      <c r="D26" s="392"/>
      <c r="E26" s="74"/>
      <c r="F26" s="87"/>
      <c r="G26" s="72"/>
      <c r="H26" s="88"/>
      <c r="I26" s="74"/>
      <c r="J26" s="89"/>
      <c r="K26" s="74"/>
      <c r="L26" s="87"/>
      <c r="M26" s="74"/>
      <c r="N26" s="88"/>
      <c r="O26" s="74"/>
      <c r="P26" s="87"/>
    </row>
    <row r="27" spans="2:16" s="37" customFormat="1" ht="30" x14ac:dyDescent="0.2">
      <c r="B27" s="90"/>
      <c r="C27" s="94">
        <v>3.1</v>
      </c>
      <c r="D27" s="393" t="s">
        <v>134</v>
      </c>
      <c r="E27" s="74"/>
      <c r="F27" s="87"/>
      <c r="G27" s="72"/>
      <c r="H27" s="88"/>
      <c r="I27" s="74"/>
      <c r="J27" s="89"/>
      <c r="K27" s="74"/>
      <c r="L27" s="87"/>
      <c r="M27" s="74"/>
      <c r="N27" s="88"/>
      <c r="O27" s="74"/>
      <c r="P27" s="87"/>
    </row>
    <row r="28" spans="2:16" s="37" customFormat="1" x14ac:dyDescent="0.2">
      <c r="B28" s="90"/>
      <c r="C28" s="94"/>
      <c r="D28" s="393" t="s">
        <v>58</v>
      </c>
      <c r="E28" s="95"/>
      <c r="F28" s="96"/>
      <c r="G28" s="97"/>
      <c r="H28" s="98"/>
      <c r="I28" s="99"/>
      <c r="J28" s="100"/>
      <c r="K28" s="99"/>
      <c r="L28" s="101"/>
      <c r="M28" s="99">
        <v>-66649.293044760241</v>
      </c>
      <c r="N28" s="98">
        <v>-129804.52238794976</v>
      </c>
      <c r="O28" s="99">
        <v>-29685.654109486324</v>
      </c>
      <c r="P28" s="101">
        <v>-57752.488994834588</v>
      </c>
    </row>
    <row r="29" spans="2:16" s="37" customFormat="1" ht="30" x14ac:dyDescent="0.2">
      <c r="B29" s="90"/>
      <c r="C29" s="94"/>
      <c r="D29" s="393" t="s">
        <v>67</v>
      </c>
      <c r="E29" s="99"/>
      <c r="F29" s="101"/>
      <c r="G29" s="97"/>
      <c r="H29" s="98"/>
      <c r="I29" s="99"/>
      <c r="J29" s="100"/>
      <c r="K29" s="99"/>
      <c r="L29" s="101"/>
      <c r="M29" s="99"/>
      <c r="N29" s="98"/>
      <c r="O29" s="99"/>
      <c r="P29" s="101"/>
    </row>
    <row r="30" spans="2:16" ht="45" x14ac:dyDescent="0.2">
      <c r="B30" s="75"/>
      <c r="C30" s="94">
        <v>3.2</v>
      </c>
      <c r="D30" s="393" t="s">
        <v>135</v>
      </c>
      <c r="E30" s="421"/>
      <c r="F30" s="422"/>
      <c r="G30" s="423"/>
      <c r="H30" s="424"/>
      <c r="I30" s="421"/>
      <c r="J30" s="425"/>
      <c r="K30" s="421"/>
      <c r="L30" s="422"/>
      <c r="M30" s="421"/>
      <c r="N30" s="424"/>
      <c r="O30" s="421"/>
      <c r="P30" s="422"/>
    </row>
    <row r="31" spans="2:16" x14ac:dyDescent="0.2">
      <c r="B31" s="75"/>
      <c r="C31" s="94"/>
      <c r="D31" s="391" t="s">
        <v>42</v>
      </c>
      <c r="E31" s="99"/>
      <c r="F31" s="101"/>
      <c r="G31" s="97"/>
      <c r="H31" s="98"/>
      <c r="I31" s="99"/>
      <c r="J31" s="100"/>
      <c r="K31" s="99"/>
      <c r="L31" s="101"/>
      <c r="M31" s="99"/>
      <c r="N31" s="98"/>
      <c r="O31" s="99"/>
      <c r="P31" s="101"/>
    </row>
    <row r="32" spans="2:16" x14ac:dyDescent="0.2">
      <c r="B32" s="75"/>
      <c r="C32" s="94"/>
      <c r="D32" s="391" t="s">
        <v>104</v>
      </c>
      <c r="E32" s="99"/>
      <c r="F32" s="101"/>
      <c r="G32" s="97"/>
      <c r="H32" s="98"/>
      <c r="I32" s="99"/>
      <c r="J32" s="100"/>
      <c r="K32" s="99"/>
      <c r="L32" s="101"/>
      <c r="M32" s="99">
        <v>170764.22228314666</v>
      </c>
      <c r="N32" s="98">
        <v>217155.06269756707</v>
      </c>
      <c r="O32" s="99">
        <v>76058.535738234015</v>
      </c>
      <c r="P32" s="101">
        <v>96675.103386633942</v>
      </c>
    </row>
    <row r="33" spans="2:19" x14ac:dyDescent="0.2">
      <c r="B33" s="75"/>
      <c r="C33" s="94"/>
      <c r="D33" s="391" t="s">
        <v>103</v>
      </c>
      <c r="E33" s="99"/>
      <c r="F33" s="101"/>
      <c r="G33" s="97"/>
      <c r="H33" s="98"/>
      <c r="I33" s="99"/>
      <c r="J33" s="100"/>
      <c r="K33" s="99"/>
      <c r="L33" s="101"/>
      <c r="M33" s="99"/>
      <c r="N33" s="98"/>
      <c r="O33" s="99"/>
      <c r="P33" s="101"/>
    </row>
    <row r="34" spans="2:19" x14ac:dyDescent="0.2">
      <c r="B34" s="75"/>
      <c r="C34" s="94">
        <v>3.3</v>
      </c>
      <c r="D34" s="391" t="s">
        <v>21</v>
      </c>
      <c r="E34" s="102"/>
      <c r="F34" s="101"/>
      <c r="G34" s="97"/>
      <c r="H34" s="98"/>
      <c r="I34" s="99"/>
      <c r="J34" s="100"/>
      <c r="K34" s="102"/>
      <c r="L34" s="101"/>
      <c r="M34" s="99"/>
      <c r="N34" s="98"/>
      <c r="O34" s="99"/>
      <c r="P34" s="101"/>
    </row>
    <row r="35" spans="2:19" x14ac:dyDescent="0.2">
      <c r="B35" s="75"/>
      <c r="C35" s="94">
        <v>3.4</v>
      </c>
      <c r="D35" s="391" t="s">
        <v>72</v>
      </c>
      <c r="E35" s="103">
        <f t="shared" ref="E35:P35" si="0">SUM(E$28:E$29,E$31,E$34+IF($H$6="No",IF(MAX(E$32:E$33)=0,MIN(E$32:E$33),MAX(E$32:E$33)),SUM(E$32:E$33)))</f>
        <v>0</v>
      </c>
      <c r="F35" s="104">
        <f t="shared" si="0"/>
        <v>0</v>
      </c>
      <c r="G35" s="258">
        <f t="shared" si="0"/>
        <v>0</v>
      </c>
      <c r="H35" s="104">
        <f t="shared" si="0"/>
        <v>0</v>
      </c>
      <c r="I35" s="103">
        <f t="shared" si="0"/>
        <v>0</v>
      </c>
      <c r="J35" s="104">
        <f t="shared" si="0"/>
        <v>0</v>
      </c>
      <c r="K35" s="103">
        <f t="shared" si="0"/>
        <v>0</v>
      </c>
      <c r="L35" s="104">
        <f t="shared" si="0"/>
        <v>0</v>
      </c>
      <c r="M35" s="103">
        <f t="shared" si="0"/>
        <v>104114.92923838642</v>
      </c>
      <c r="N35" s="104">
        <f t="shared" si="0"/>
        <v>87350.54030961731</v>
      </c>
      <c r="O35" s="103">
        <f t="shared" si="0"/>
        <v>46372.881628747695</v>
      </c>
      <c r="P35" s="104">
        <f t="shared" si="0"/>
        <v>38922.614391799354</v>
      </c>
    </row>
    <row r="36" spans="2:19" s="37" customFormat="1" x14ac:dyDescent="0.2">
      <c r="B36" s="92"/>
      <c r="C36" s="93"/>
      <c r="D36" s="394"/>
      <c r="E36" s="82"/>
      <c r="F36" s="83"/>
      <c r="G36" s="84"/>
      <c r="H36" s="85"/>
      <c r="I36" s="82"/>
      <c r="J36" s="86"/>
      <c r="K36" s="82"/>
      <c r="L36" s="83"/>
      <c r="M36" s="82"/>
      <c r="N36" s="85"/>
      <c r="O36" s="82"/>
      <c r="P36" s="83"/>
    </row>
    <row r="37" spans="2:19" x14ac:dyDescent="0.2">
      <c r="B37" s="105" t="s">
        <v>3</v>
      </c>
      <c r="C37" s="106" t="s">
        <v>47</v>
      </c>
      <c r="D37" s="396"/>
      <c r="E37" s="74"/>
      <c r="F37" s="87"/>
      <c r="G37" s="72"/>
      <c r="H37" s="88"/>
      <c r="I37" s="74"/>
      <c r="J37" s="89"/>
      <c r="K37" s="74"/>
      <c r="L37" s="87"/>
      <c r="M37" s="74"/>
      <c r="N37" s="88"/>
      <c r="O37" s="74"/>
      <c r="P37" s="87"/>
    </row>
    <row r="38" spans="2:19" x14ac:dyDescent="0.2">
      <c r="B38" s="107"/>
      <c r="C38" s="94">
        <v>4.0999999999999996</v>
      </c>
      <c r="D38" s="391" t="s">
        <v>18</v>
      </c>
      <c r="E38" s="99"/>
      <c r="F38" s="101"/>
      <c r="G38" s="97"/>
      <c r="H38" s="101"/>
      <c r="I38" s="99"/>
      <c r="J38" s="101"/>
      <c r="K38" s="99"/>
      <c r="L38" s="101"/>
      <c r="M38" s="99"/>
      <c r="N38" s="101"/>
      <c r="O38" s="99"/>
      <c r="P38" s="101"/>
    </row>
    <row r="39" spans="2:19" x14ac:dyDescent="0.2">
      <c r="B39" s="107"/>
      <c r="C39" s="94">
        <v>4.2</v>
      </c>
      <c r="D39" s="391" t="s">
        <v>19</v>
      </c>
      <c r="E39" s="99"/>
      <c r="F39" s="101"/>
      <c r="G39" s="97"/>
      <c r="H39" s="101"/>
      <c r="I39" s="99"/>
      <c r="J39" s="101"/>
      <c r="K39" s="99"/>
      <c r="L39" s="101"/>
      <c r="M39" s="99">
        <v>489703.58999999997</v>
      </c>
      <c r="N39" s="101">
        <v>490795.12506664707</v>
      </c>
      <c r="O39" s="99">
        <v>188025.44</v>
      </c>
      <c r="P39" s="101">
        <v>188025.44</v>
      </c>
    </row>
    <row r="40" spans="2:19" x14ac:dyDescent="0.2">
      <c r="B40" s="107"/>
      <c r="C40" s="94">
        <v>4.3</v>
      </c>
      <c r="D40" s="391" t="s">
        <v>22</v>
      </c>
      <c r="E40" s="74"/>
      <c r="F40" s="87"/>
      <c r="G40" s="72"/>
      <c r="H40" s="87"/>
      <c r="I40" s="74"/>
      <c r="J40" s="87"/>
      <c r="K40" s="74"/>
      <c r="L40" s="87"/>
      <c r="M40" s="74"/>
      <c r="N40" s="87"/>
      <c r="O40" s="74"/>
      <c r="P40" s="87"/>
    </row>
    <row r="41" spans="2:19" ht="17.25" customHeight="1" x14ac:dyDescent="0.2">
      <c r="B41" s="107"/>
      <c r="C41" s="94"/>
      <c r="D41" s="393" t="s">
        <v>122</v>
      </c>
      <c r="E41" s="102"/>
      <c r="F41" s="101"/>
      <c r="G41" s="399"/>
      <c r="H41" s="101"/>
      <c r="I41" s="102"/>
      <c r="J41" s="101"/>
      <c r="K41" s="102"/>
      <c r="L41" s="101"/>
      <c r="M41" s="102"/>
      <c r="N41" s="101"/>
      <c r="O41" s="102"/>
      <c r="P41" s="101"/>
    </row>
    <row r="42" spans="2:19" ht="30" x14ac:dyDescent="0.2">
      <c r="B42" s="107"/>
      <c r="C42" s="108"/>
      <c r="D42" s="393" t="s">
        <v>123</v>
      </c>
      <c r="E42" s="102"/>
      <c r="F42" s="101"/>
      <c r="G42" s="399"/>
      <c r="H42" s="101"/>
      <c r="I42" s="102"/>
      <c r="J42" s="101"/>
      <c r="K42" s="102"/>
      <c r="L42" s="101"/>
      <c r="M42" s="102"/>
      <c r="N42" s="101"/>
      <c r="O42" s="102"/>
      <c r="P42" s="101"/>
    </row>
    <row r="43" spans="2:19" x14ac:dyDescent="0.2">
      <c r="B43" s="107"/>
      <c r="C43" s="94">
        <v>4.4000000000000004</v>
      </c>
      <c r="D43" s="391" t="s">
        <v>20</v>
      </c>
      <c r="E43" s="99"/>
      <c r="F43" s="401"/>
      <c r="G43" s="97"/>
      <c r="H43" s="97"/>
      <c r="I43" s="99"/>
      <c r="J43" s="97"/>
      <c r="K43" s="99"/>
      <c r="L43" s="97"/>
      <c r="M43" s="99">
        <v>499347.62133823859</v>
      </c>
      <c r="N43" s="97">
        <v>612233.41694142995</v>
      </c>
      <c r="O43" s="99">
        <v>222409.87248711826</v>
      </c>
      <c r="P43" s="401">
        <v>272577.48361048143</v>
      </c>
      <c r="Q43" s="37"/>
      <c r="R43" s="37"/>
      <c r="S43" s="37"/>
    </row>
    <row r="44" spans="2:19" x14ac:dyDescent="0.2">
      <c r="B44" s="107"/>
      <c r="C44" s="94">
        <v>4.5</v>
      </c>
      <c r="D44" s="391" t="s">
        <v>98</v>
      </c>
      <c r="E44" s="103">
        <f>SUM(SUM(E38:E39)+SUM(E41:E43))</f>
        <v>0</v>
      </c>
      <c r="F44" s="104">
        <f t="shared" ref="F44:P44" si="1">SUM(SUM(F38:F39)+SUM(F41:F43))</f>
        <v>0</v>
      </c>
      <c r="G44" s="103">
        <f t="shared" si="1"/>
        <v>0</v>
      </c>
      <c r="H44" s="104">
        <f t="shared" si="1"/>
        <v>0</v>
      </c>
      <c r="I44" s="103">
        <f t="shared" si="1"/>
        <v>0</v>
      </c>
      <c r="J44" s="104">
        <f t="shared" si="1"/>
        <v>0</v>
      </c>
      <c r="K44" s="103">
        <f t="shared" si="1"/>
        <v>0</v>
      </c>
      <c r="L44" s="104">
        <f t="shared" si="1"/>
        <v>0</v>
      </c>
      <c r="M44" s="103">
        <f t="shared" si="1"/>
        <v>989051.21133823856</v>
      </c>
      <c r="N44" s="104">
        <f t="shared" si="1"/>
        <v>1103028.542008077</v>
      </c>
      <c r="O44" s="103">
        <f t="shared" si="1"/>
        <v>410435.3124871183</v>
      </c>
      <c r="P44" s="104">
        <f t="shared" si="1"/>
        <v>460602.92361048143</v>
      </c>
    </row>
    <row r="45" spans="2:19" s="37" customFormat="1" x14ac:dyDescent="0.2">
      <c r="B45" s="109"/>
      <c r="C45" s="110"/>
      <c r="D45" s="397"/>
      <c r="E45" s="74"/>
      <c r="F45" s="87"/>
      <c r="G45" s="72"/>
      <c r="H45" s="88"/>
      <c r="I45" s="74"/>
      <c r="J45" s="89"/>
      <c r="K45" s="74"/>
      <c r="L45" s="87"/>
      <c r="M45" s="74"/>
      <c r="N45" s="88"/>
      <c r="O45" s="74"/>
      <c r="P45" s="87"/>
    </row>
    <row r="46" spans="2:19" x14ac:dyDescent="0.2">
      <c r="B46" s="105" t="s">
        <v>4</v>
      </c>
      <c r="C46" s="111" t="s">
        <v>48</v>
      </c>
      <c r="D46" s="398"/>
      <c r="E46" s="74"/>
      <c r="F46" s="87"/>
      <c r="G46" s="72"/>
      <c r="H46" s="88"/>
      <c r="I46" s="74"/>
      <c r="J46" s="89"/>
      <c r="K46" s="74"/>
      <c r="L46" s="87"/>
      <c r="M46" s="74"/>
      <c r="N46" s="88"/>
      <c r="O46" s="74"/>
      <c r="P46" s="87"/>
    </row>
    <row r="47" spans="2:19" s="37" customFormat="1" x14ac:dyDescent="0.2">
      <c r="B47" s="90"/>
      <c r="C47" s="94">
        <v>5.0999999999999996</v>
      </c>
      <c r="D47" s="391" t="s">
        <v>5</v>
      </c>
      <c r="E47" s="112"/>
      <c r="F47" s="402"/>
      <c r="G47" s="113"/>
      <c r="H47" s="113"/>
      <c r="I47" s="112"/>
      <c r="J47" s="113"/>
      <c r="K47" s="112"/>
      <c r="L47" s="113"/>
      <c r="M47" s="416">
        <v>5097</v>
      </c>
      <c r="N47" s="402">
        <v>5097</v>
      </c>
      <c r="O47" s="415">
        <v>2768</v>
      </c>
      <c r="P47" s="402">
        <v>2768</v>
      </c>
    </row>
    <row r="48" spans="2:19" s="37" customFormat="1" x14ac:dyDescent="0.2">
      <c r="B48" s="90"/>
      <c r="C48" s="94">
        <v>5.2</v>
      </c>
      <c r="D48" s="391" t="s">
        <v>27</v>
      </c>
      <c r="E48" s="112"/>
      <c r="F48" s="402"/>
      <c r="G48" s="113"/>
      <c r="H48" s="113"/>
      <c r="I48" s="112"/>
      <c r="J48" s="113"/>
      <c r="K48" s="112"/>
      <c r="L48" s="113"/>
      <c r="M48" s="416">
        <v>59536</v>
      </c>
      <c r="N48" s="402">
        <v>59536</v>
      </c>
      <c r="O48" s="415">
        <v>31508</v>
      </c>
      <c r="P48" s="402">
        <v>31508</v>
      </c>
    </row>
    <row r="49" spans="2:16" s="37" customFormat="1" ht="15.75" thickBot="1" x14ac:dyDescent="0.25">
      <c r="B49" s="90"/>
      <c r="C49" s="94">
        <v>5.3</v>
      </c>
      <c r="D49" s="391" t="s">
        <v>23</v>
      </c>
      <c r="E49" s="114">
        <f>E48/12</f>
        <v>0</v>
      </c>
      <c r="F49" s="115">
        <f t="shared" ref="F49:P49" si="2">F48/12</f>
        <v>0</v>
      </c>
      <c r="G49" s="400">
        <f t="shared" si="2"/>
        <v>0</v>
      </c>
      <c r="H49" s="115">
        <f>H48/12</f>
        <v>0</v>
      </c>
      <c r="I49" s="114">
        <f t="shared" si="2"/>
        <v>0</v>
      </c>
      <c r="J49" s="115">
        <f t="shared" si="2"/>
        <v>0</v>
      </c>
      <c r="K49" s="114">
        <f t="shared" si="2"/>
        <v>0</v>
      </c>
      <c r="L49" s="115">
        <f t="shared" si="2"/>
        <v>0</v>
      </c>
      <c r="M49" s="114">
        <f>M48/12</f>
        <v>4961.333333333333</v>
      </c>
      <c r="N49" s="115">
        <f>N48/12</f>
        <v>4961.333333333333</v>
      </c>
      <c r="O49" s="114">
        <f t="shared" si="2"/>
        <v>2625.6666666666665</v>
      </c>
      <c r="P49" s="115">
        <f t="shared" si="2"/>
        <v>2625.6666666666665</v>
      </c>
    </row>
    <row r="50" spans="2:16" ht="45" customHeight="1" x14ac:dyDescent="0.2">
      <c r="B50" s="116"/>
      <c r="C50" s="117"/>
      <c r="D50" s="118"/>
      <c r="E50" s="316" t="str">
        <f>"Grand Total as of "&amp;""&amp;TEXT(E$18,"MM/DD/YYYY")&amp;" for ALL markets in col. 1-12."</f>
        <v>Grand Total as of 12/31/2023 for ALL markets in col. 1-12.</v>
      </c>
      <c r="F50" s="119"/>
      <c r="G50" s="119"/>
      <c r="H50" s="119"/>
      <c r="I50" s="119"/>
      <c r="J50" s="119"/>
      <c r="K50" s="120"/>
      <c r="L50" s="119"/>
      <c r="M50" s="119"/>
      <c r="N50" s="119"/>
      <c r="O50" s="119"/>
      <c r="P50" s="121"/>
    </row>
    <row r="51" spans="2:16" ht="13.5" customHeight="1" x14ac:dyDescent="0.2">
      <c r="B51" s="122"/>
      <c r="C51" s="123"/>
      <c r="D51" s="124"/>
      <c r="E51" s="372"/>
      <c r="F51" s="125"/>
      <c r="G51" s="125"/>
      <c r="H51" s="125"/>
      <c r="I51" s="125"/>
      <c r="J51" s="125"/>
      <c r="K51" s="126"/>
      <c r="L51" s="125"/>
      <c r="M51" s="125"/>
      <c r="N51" s="125"/>
      <c r="O51" s="125"/>
      <c r="P51" s="127"/>
    </row>
    <row r="52" spans="2:16" x14ac:dyDescent="0.2">
      <c r="B52" s="128" t="s">
        <v>56</v>
      </c>
      <c r="C52" s="129" t="s">
        <v>53</v>
      </c>
      <c r="D52" s="130"/>
      <c r="E52" s="131"/>
      <c r="F52" s="132"/>
      <c r="G52" s="132"/>
      <c r="H52" s="132"/>
      <c r="I52" s="132"/>
      <c r="J52" s="132"/>
      <c r="K52" s="126"/>
      <c r="L52" s="132"/>
      <c r="M52" s="132"/>
      <c r="N52" s="132"/>
      <c r="O52" s="132"/>
      <c r="P52" s="133"/>
    </row>
    <row r="53" spans="2:16" ht="15.75" thickBot="1" x14ac:dyDescent="0.25">
      <c r="B53" s="134" t="s">
        <v>57</v>
      </c>
      <c r="C53" s="135" t="s">
        <v>129</v>
      </c>
      <c r="D53" s="136"/>
      <c r="E53" s="137"/>
      <c r="F53" s="138"/>
      <c r="G53" s="138"/>
      <c r="H53" s="138"/>
      <c r="I53" s="138"/>
      <c r="J53" s="138"/>
      <c r="K53" s="139"/>
      <c r="L53" s="138"/>
      <c r="M53" s="138"/>
      <c r="N53" s="138"/>
      <c r="O53" s="138"/>
      <c r="P53" s="140"/>
    </row>
    <row r="54" spans="2:16" x14ac:dyDescent="0.2">
      <c r="B54" s="24"/>
      <c r="C54" s="24"/>
      <c r="D54" s="24"/>
      <c r="E54" s="141"/>
      <c r="F54" s="141"/>
      <c r="G54" s="141"/>
      <c r="H54" s="141"/>
      <c r="I54" s="141"/>
      <c r="J54" s="141"/>
      <c r="K54" s="141"/>
      <c r="L54" s="141"/>
      <c r="M54" s="141"/>
      <c r="N54" s="141"/>
      <c r="O54" s="141"/>
      <c r="P54" s="141"/>
    </row>
    <row r="55" spans="2:16" ht="15.75" x14ac:dyDescent="0.25">
      <c r="B55" s="142" t="s">
        <v>61</v>
      </c>
      <c r="C55" s="142"/>
      <c r="D55" s="142"/>
      <c r="E55" s="141"/>
      <c r="F55" s="141"/>
      <c r="G55" s="141"/>
      <c r="H55" s="141"/>
      <c r="I55" s="141"/>
      <c r="J55" s="141"/>
      <c r="K55" s="141"/>
      <c r="L55" s="141"/>
      <c r="M55" s="141"/>
      <c r="N55" s="141"/>
      <c r="O55" s="141"/>
      <c r="P55" s="141"/>
    </row>
    <row r="56" spans="2:16" ht="17.25" customHeight="1" x14ac:dyDescent="0.25">
      <c r="B56" s="142"/>
      <c r="C56" s="233" t="s">
        <v>137</v>
      </c>
      <c r="D56" s="233"/>
      <c r="E56" s="141"/>
      <c r="F56" s="141"/>
      <c r="G56" s="141"/>
      <c r="H56" s="141"/>
      <c r="I56" s="141"/>
      <c r="J56" s="141"/>
      <c r="K56" s="141"/>
      <c r="L56" s="141"/>
      <c r="M56" s="141"/>
      <c r="N56" s="141"/>
      <c r="O56" s="141"/>
      <c r="P56" s="141"/>
    </row>
    <row r="57" spans="2:16" ht="16.5" customHeight="1" x14ac:dyDescent="0.25">
      <c r="B57" s="142"/>
      <c r="C57" s="142" t="s">
        <v>70</v>
      </c>
      <c r="D57" s="45"/>
      <c r="E57" s="141"/>
      <c r="F57" s="141"/>
      <c r="G57" s="141"/>
      <c r="H57" s="141"/>
      <c r="I57" s="141"/>
      <c r="J57" s="141"/>
      <c r="K57" s="141"/>
      <c r="L57" s="141"/>
      <c r="M57" s="141"/>
      <c r="N57" s="141"/>
      <c r="O57" s="141"/>
      <c r="P57" s="141"/>
    </row>
    <row r="58" spans="2:16" ht="17.25" customHeight="1" x14ac:dyDescent="0.25">
      <c r="B58" s="142"/>
      <c r="C58" s="142" t="s">
        <v>66</v>
      </c>
      <c r="D58" s="45"/>
    </row>
    <row r="59" spans="2:16" ht="17.25" customHeight="1" x14ac:dyDescent="0.2">
      <c r="B59" s="143"/>
      <c r="C59" s="233" t="s">
        <v>101</v>
      </c>
      <c r="D59" s="233"/>
      <c r="E59" s="144"/>
    </row>
    <row r="60" spans="2:16" ht="13.15" customHeight="1" x14ac:dyDescent="0.2">
      <c r="C60" s="145"/>
      <c r="D60" s="145"/>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38:E39 E41:E42 E28:E29 E31:E35 G28:G29 G31:G34 I28:I29 I31:I34 E35:F35 E44 E47:F48">
    <cfRule type="cellIs" dxfId="96" priority="91" stopIfTrue="1" operator="lessThan">
      <formula>0</formula>
    </cfRule>
  </conditionalFormatting>
  <conditionalFormatting sqref="K28:K29 K31:K34 M29 M31 O29 O31 O33:O34 M33:M34">
    <cfRule type="cellIs" dxfId="95" priority="60" stopIfTrue="1" operator="lessThan">
      <formula>0</formula>
    </cfRule>
  </conditionalFormatting>
  <conditionalFormatting sqref="G35:H35">
    <cfRule type="cellIs" dxfId="94" priority="32" stopIfTrue="1" operator="lessThan">
      <formula>0</formula>
    </cfRule>
  </conditionalFormatting>
  <conditionalFormatting sqref="I35:J35">
    <cfRule type="cellIs" dxfId="93" priority="31" stopIfTrue="1" operator="lessThan">
      <formula>0</formula>
    </cfRule>
  </conditionalFormatting>
  <conditionalFormatting sqref="K35:L35">
    <cfRule type="cellIs" dxfId="92" priority="30" stopIfTrue="1" operator="lessThan">
      <formula>0</formula>
    </cfRule>
  </conditionalFormatting>
  <conditionalFormatting sqref="M35:N35">
    <cfRule type="cellIs" dxfId="91" priority="29" stopIfTrue="1" operator="lessThan">
      <formula>0</formula>
    </cfRule>
  </conditionalFormatting>
  <conditionalFormatting sqref="O35:P35">
    <cfRule type="cellIs" dxfId="90" priority="28" stopIfTrue="1" operator="lessThan">
      <formula>0</formula>
    </cfRule>
  </conditionalFormatting>
  <conditionalFormatting sqref="G38:G39 I38:I39 K38:K39 M38:M39 O38:O39">
    <cfRule type="cellIs" dxfId="89" priority="27" stopIfTrue="1" operator="lessThan">
      <formula>0</formula>
    </cfRule>
  </conditionalFormatting>
  <conditionalFormatting sqref="F43">
    <cfRule type="cellIs" dxfId="88" priority="26" stopIfTrue="1" operator="lessThan">
      <formula>0</formula>
    </cfRule>
  </conditionalFormatting>
  <conditionalFormatting sqref="E43">
    <cfRule type="cellIs" dxfId="87" priority="24" stopIfTrue="1" operator="lessThan">
      <formula>0</formula>
    </cfRule>
  </conditionalFormatting>
  <conditionalFormatting sqref="H43 J43 L43">
    <cfRule type="cellIs" dxfId="86" priority="22" stopIfTrue="1" operator="lessThan">
      <formula>0</formula>
    </cfRule>
  </conditionalFormatting>
  <conditionalFormatting sqref="G43 I43 K43">
    <cfRule type="cellIs" dxfId="85" priority="21" stopIfTrue="1" operator="lessThan">
      <formula>0</formula>
    </cfRule>
  </conditionalFormatting>
  <conditionalFormatting sqref="G41:G42 I41:I42 K41:K42 M41:M42 O41:O42">
    <cfRule type="cellIs" dxfId="84" priority="20" stopIfTrue="1" operator="lessThan">
      <formula>0</formula>
    </cfRule>
  </conditionalFormatting>
  <conditionalFormatting sqref="G47:O48">
    <cfRule type="cellIs" dxfId="83" priority="19" stopIfTrue="1" operator="lessThan">
      <formula>0</formula>
    </cfRule>
  </conditionalFormatting>
  <conditionalFormatting sqref="F44">
    <cfRule type="cellIs" dxfId="82" priority="18" stopIfTrue="1" operator="lessThan">
      <formula>0</formula>
    </cfRule>
  </conditionalFormatting>
  <conditionalFormatting sqref="G44">
    <cfRule type="cellIs" dxfId="81" priority="17" stopIfTrue="1" operator="lessThan">
      <formula>0</formula>
    </cfRule>
  </conditionalFormatting>
  <conditionalFormatting sqref="H44">
    <cfRule type="cellIs" dxfId="80" priority="16" stopIfTrue="1" operator="lessThan">
      <formula>0</formula>
    </cfRule>
  </conditionalFormatting>
  <conditionalFormatting sqref="I44">
    <cfRule type="cellIs" dxfId="79" priority="15" stopIfTrue="1" operator="lessThan">
      <formula>0</formula>
    </cfRule>
  </conditionalFormatting>
  <conditionalFormatting sqref="J44">
    <cfRule type="cellIs" dxfId="78" priority="14" stopIfTrue="1" operator="lessThan">
      <formula>0</formula>
    </cfRule>
  </conditionalFormatting>
  <conditionalFormatting sqref="K44">
    <cfRule type="cellIs" dxfId="77" priority="13" stopIfTrue="1" operator="lessThan">
      <formula>0</formula>
    </cfRule>
  </conditionalFormatting>
  <conditionalFormatting sqref="L44">
    <cfRule type="cellIs" dxfId="76" priority="12" stopIfTrue="1" operator="lessThan">
      <formula>0</formula>
    </cfRule>
  </conditionalFormatting>
  <conditionalFormatting sqref="M44">
    <cfRule type="cellIs" dxfId="75" priority="11" stopIfTrue="1" operator="lessThan">
      <formula>0</formula>
    </cfRule>
  </conditionalFormatting>
  <conditionalFormatting sqref="N44">
    <cfRule type="cellIs" dxfId="74" priority="10" stopIfTrue="1" operator="lessThan">
      <formula>0</formula>
    </cfRule>
  </conditionalFormatting>
  <conditionalFormatting sqref="O44">
    <cfRule type="cellIs" dxfId="73" priority="9" stopIfTrue="1" operator="lessThan">
      <formula>0</formula>
    </cfRule>
  </conditionalFormatting>
  <conditionalFormatting sqref="P44">
    <cfRule type="cellIs" dxfId="72" priority="8" stopIfTrue="1" operator="lessThan">
      <formula>0</formula>
    </cfRule>
  </conditionalFormatting>
  <conditionalFormatting sqref="P47:P48">
    <cfRule type="cellIs" dxfId="71" priority="6" stopIfTrue="1" operator="lessThan">
      <formula>0</formula>
    </cfRule>
  </conditionalFormatting>
  <conditionalFormatting sqref="M28 O28">
    <cfRule type="cellIs" dxfId="70" priority="5" stopIfTrue="1" operator="lessThan">
      <formula>0</formula>
    </cfRule>
  </conditionalFormatting>
  <conditionalFormatting sqref="M32 O32">
    <cfRule type="cellIs" dxfId="69" priority="4" stopIfTrue="1" operator="lessThan">
      <formula>0</formula>
    </cfRule>
  </conditionalFormatting>
  <conditionalFormatting sqref="N43">
    <cfRule type="cellIs" dxfId="68" priority="3" stopIfTrue="1" operator="lessThan">
      <formula>0</formula>
    </cfRule>
  </conditionalFormatting>
  <conditionalFormatting sqref="M43 O43">
    <cfRule type="cellIs" dxfId="67" priority="2" stopIfTrue="1" operator="lessThan">
      <formula>0</formula>
    </cfRule>
  </conditionalFormatting>
  <conditionalFormatting sqref="P43">
    <cfRule type="cellIs" dxfId="66"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70" zoomScaleNormal="70" workbookViewId="0">
      <selection activeCell="C4" sqref="C4"/>
    </sheetView>
  </sheetViews>
  <sheetFormatPr defaultColWidth="9.28515625" defaultRowHeight="15" x14ac:dyDescent="0.2"/>
  <cols>
    <col min="1" max="1" width="1.7109375" style="10" customWidth="1"/>
    <col min="2" max="2" width="3.5703125" style="25" customWidth="1"/>
    <col min="3" max="3" width="5.42578125" style="25" customWidth="1"/>
    <col min="4" max="4" width="78" style="25" customWidth="1"/>
    <col min="5" max="5" width="24.140625" style="11" customWidth="1"/>
    <col min="6" max="6" width="27.42578125" style="11" customWidth="1"/>
    <col min="7" max="7" width="17.85546875" style="11" customWidth="1"/>
    <col min="8" max="8" width="25.140625" style="11" customWidth="1"/>
    <col min="9" max="16" width="19.42578125" style="11" customWidth="1"/>
    <col min="17" max="16384" width="9.28515625" style="11"/>
  </cols>
  <sheetData>
    <row r="1" spans="1:16" ht="15.75" x14ac:dyDescent="0.25">
      <c r="B1" s="26" t="s">
        <v>138</v>
      </c>
      <c r="C1" s="24"/>
      <c r="D1" s="24"/>
    </row>
    <row r="2" spans="1:16" s="10" customFormat="1" ht="15.75" x14ac:dyDescent="0.25">
      <c r="B2" s="38" t="s">
        <v>141</v>
      </c>
      <c r="C2" s="39"/>
      <c r="D2" s="39"/>
    </row>
    <row r="3" spans="1:16" ht="15.75" x14ac:dyDescent="0.25">
      <c r="B3" s="26" t="s">
        <v>60</v>
      </c>
      <c r="C3" s="24"/>
      <c r="D3" s="146"/>
    </row>
    <row r="4" spans="1:16" x14ac:dyDescent="0.2">
      <c r="B4" s="24"/>
      <c r="C4" s="24"/>
      <c r="D4" s="24"/>
    </row>
    <row r="5" spans="1:16" s="9" customFormat="1" ht="15.75" x14ac:dyDescent="0.25">
      <c r="A5" s="12"/>
      <c r="B5" s="42" t="s">
        <v>87</v>
      </c>
      <c r="C5" s="43"/>
      <c r="D5" s="43"/>
      <c r="E5" s="11"/>
      <c r="F5" s="11"/>
      <c r="G5" s="11"/>
      <c r="I5" s="11"/>
      <c r="J5" s="11"/>
      <c r="K5" s="11"/>
      <c r="L5" s="11"/>
      <c r="M5" s="11"/>
      <c r="O5" s="11"/>
      <c r="P5" s="11"/>
    </row>
    <row r="6" spans="1:16" s="9" customFormat="1" ht="15" customHeight="1" x14ac:dyDescent="0.2">
      <c r="A6" s="12"/>
      <c r="B6" s="388"/>
      <c r="C6" s="363"/>
      <c r="D6" s="386">
        <f>'Cover Page'!C7</f>
        <v>0</v>
      </c>
      <c r="E6" s="326"/>
      <c r="F6" s="326"/>
      <c r="G6" s="10"/>
      <c r="H6" s="23"/>
      <c r="K6" s="366"/>
      <c r="L6" s="366"/>
      <c r="M6" s="10"/>
      <c r="N6" s="23"/>
    </row>
    <row r="7" spans="1:16" s="9" customFormat="1" ht="15.75" customHeight="1" x14ac:dyDescent="0.25">
      <c r="A7" s="12"/>
      <c r="B7" s="42" t="s">
        <v>88</v>
      </c>
      <c r="C7" s="43"/>
      <c r="D7" s="43"/>
      <c r="E7" s="327"/>
      <c r="F7" s="327"/>
      <c r="G7" s="10"/>
      <c r="H7" s="10"/>
      <c r="K7" s="10"/>
      <c r="L7" s="10"/>
      <c r="M7" s="10"/>
      <c r="N7" s="10"/>
    </row>
    <row r="8" spans="1:16" s="9" customFormat="1" ht="15" customHeight="1" x14ac:dyDescent="0.2">
      <c r="A8" s="12"/>
      <c r="B8" s="388"/>
      <c r="C8" s="363"/>
      <c r="D8" s="364" t="str">
        <f>'Cover Page'!C8</f>
        <v>Reliance Standard Life Insurance Company</v>
      </c>
      <c r="E8" s="327"/>
      <c r="F8" s="327"/>
      <c r="G8" s="10"/>
      <c r="H8" s="23"/>
      <c r="I8" s="11"/>
      <c r="J8" s="11"/>
      <c r="K8" s="366"/>
      <c r="L8" s="366"/>
      <c r="M8" s="10"/>
      <c r="N8" s="23"/>
      <c r="O8" s="11"/>
      <c r="P8" s="11"/>
    </row>
    <row r="9" spans="1:16" s="9" customFormat="1" ht="15.75" customHeight="1" x14ac:dyDescent="0.25">
      <c r="A9" s="12"/>
      <c r="B9" s="52" t="s">
        <v>90</v>
      </c>
      <c r="C9" s="43"/>
      <c r="D9" s="43"/>
      <c r="E9" s="328" t="s">
        <v>124</v>
      </c>
      <c r="F9" s="327"/>
      <c r="G9" s="12"/>
      <c r="H9" s="12"/>
      <c r="I9" s="11"/>
      <c r="J9" s="11"/>
      <c r="K9" s="14"/>
      <c r="L9" s="14"/>
      <c r="M9" s="12"/>
      <c r="N9" s="12"/>
      <c r="O9" s="11"/>
      <c r="P9" s="11"/>
    </row>
    <row r="10" spans="1:16" s="9" customFormat="1" ht="15" customHeight="1" x14ac:dyDescent="0.2">
      <c r="A10" s="12"/>
      <c r="B10" s="388"/>
      <c r="C10" s="363"/>
      <c r="D10" s="365">
        <f>'Cover Page'!C9</f>
        <v>0</v>
      </c>
      <c r="E10" s="327"/>
      <c r="F10" s="327"/>
      <c r="G10" s="12"/>
      <c r="H10" s="23"/>
      <c r="I10" s="11"/>
      <c r="J10" s="11"/>
      <c r="K10" s="366"/>
      <c r="L10" s="366"/>
      <c r="M10" s="12"/>
      <c r="N10" s="23"/>
      <c r="O10" s="11"/>
      <c r="P10" s="11"/>
    </row>
    <row r="11" spans="1:16" s="9" customFormat="1" ht="15.75" customHeight="1" x14ac:dyDescent="0.25">
      <c r="A11" s="12"/>
      <c r="B11" s="52" t="s">
        <v>85</v>
      </c>
      <c r="C11" s="43"/>
      <c r="D11" s="43"/>
      <c r="E11" s="327"/>
      <c r="F11" s="327"/>
      <c r="G11" s="12"/>
      <c r="H11" s="15"/>
      <c r="I11" s="11"/>
      <c r="J11" s="11"/>
      <c r="K11" s="14"/>
      <c r="L11" s="14"/>
      <c r="M11" s="12"/>
      <c r="N11" s="15"/>
      <c r="O11" s="11"/>
      <c r="P11" s="11"/>
    </row>
    <row r="12" spans="1:16" s="9" customFormat="1" x14ac:dyDescent="0.2">
      <c r="A12" s="12"/>
      <c r="B12" s="388"/>
      <c r="C12" s="363"/>
      <c r="D12" s="365" t="str">
        <f>'Cover Page'!C6</f>
        <v>2023</v>
      </c>
      <c r="E12" s="366"/>
      <c r="F12" s="366"/>
      <c r="G12" s="12"/>
      <c r="H12" s="23"/>
      <c r="I12" s="11"/>
      <c r="J12" s="11"/>
      <c r="K12" s="366"/>
      <c r="L12" s="366"/>
      <c r="M12" s="12"/>
      <c r="N12" s="23"/>
      <c r="O12" s="11"/>
      <c r="P12" s="11"/>
    </row>
    <row r="13" spans="1:16" s="9" customFormat="1" x14ac:dyDescent="0.2">
      <c r="A13" s="12"/>
      <c r="B13" s="24"/>
      <c r="C13" s="24"/>
      <c r="D13" s="39"/>
      <c r="G13" s="16"/>
      <c r="H13" s="16"/>
      <c r="I13" s="11"/>
      <c r="J13" s="11"/>
      <c r="M13" s="16"/>
      <c r="N13" s="16"/>
      <c r="O13" s="11"/>
      <c r="P13" s="11"/>
    </row>
    <row r="14" spans="1:16" s="25" customFormat="1" ht="15.75" thickBot="1" x14ac:dyDescent="0.25">
      <c r="A14" s="37"/>
      <c r="B14" s="24"/>
      <c r="C14" s="24"/>
      <c r="D14" s="373"/>
    </row>
    <row r="15" spans="1:16" s="25" customFormat="1" ht="16.5" thickBot="1" x14ac:dyDescent="0.3">
      <c r="A15" s="37"/>
      <c r="B15" s="24"/>
      <c r="C15" s="24"/>
      <c r="D15" s="39"/>
      <c r="E15" s="302"/>
      <c r="F15" s="303"/>
      <c r="G15" s="303" t="s">
        <v>33</v>
      </c>
      <c r="H15" s="303"/>
      <c r="I15" s="303"/>
      <c r="J15" s="303"/>
      <c r="K15" s="302"/>
      <c r="L15" s="303"/>
      <c r="M15" s="303" t="s">
        <v>33</v>
      </c>
      <c r="N15" s="303"/>
      <c r="O15" s="303"/>
      <c r="P15" s="315"/>
    </row>
    <row r="16" spans="1:16" s="25" customFormat="1" ht="16.5" customHeight="1" thickBot="1" x14ac:dyDescent="0.25">
      <c r="A16" s="37"/>
      <c r="B16" s="24"/>
      <c r="C16" s="24"/>
      <c r="D16" s="39"/>
      <c r="E16" s="304"/>
      <c r="F16" s="319"/>
      <c r="G16" s="321" t="s">
        <v>106</v>
      </c>
      <c r="H16" s="319"/>
      <c r="I16" s="319"/>
      <c r="J16" s="320"/>
      <c r="K16" s="305"/>
      <c r="L16" s="306"/>
      <c r="M16" s="307" t="s">
        <v>107</v>
      </c>
      <c r="N16" s="306"/>
      <c r="O16" s="306"/>
      <c r="P16" s="308"/>
    </row>
    <row r="17" spans="1:16" s="25" customFormat="1" ht="16.5" thickBot="1" x14ac:dyDescent="0.3">
      <c r="A17" s="37"/>
      <c r="B17" s="24"/>
      <c r="C17" s="24"/>
      <c r="D17" s="39"/>
      <c r="E17" s="323" t="s">
        <v>8</v>
      </c>
      <c r="F17" s="322"/>
      <c r="G17" s="323"/>
      <c r="H17" s="325" t="s">
        <v>9</v>
      </c>
      <c r="I17" s="313" t="s">
        <v>10</v>
      </c>
      <c r="J17" s="314"/>
      <c r="K17" s="323" t="s">
        <v>8</v>
      </c>
      <c r="L17" s="324"/>
      <c r="M17" s="323" t="s">
        <v>9</v>
      </c>
      <c r="N17" s="324"/>
      <c r="O17" s="313" t="s">
        <v>10</v>
      </c>
      <c r="P17" s="314"/>
    </row>
    <row r="18" spans="1:16" s="25" customFormat="1" x14ac:dyDescent="0.2">
      <c r="A18" s="37"/>
      <c r="B18" s="24"/>
      <c r="C18" s="24"/>
      <c r="D18" s="39"/>
      <c r="E18" s="57" t="s">
        <v>147</v>
      </c>
      <c r="F18" s="58" t="s">
        <v>147</v>
      </c>
      <c r="G18" s="57" t="s">
        <v>147</v>
      </c>
      <c r="H18" s="59" t="s">
        <v>147</v>
      </c>
      <c r="I18" s="57" t="s">
        <v>147</v>
      </c>
      <c r="J18" s="59" t="s">
        <v>147</v>
      </c>
      <c r="K18" s="57" t="s">
        <v>147</v>
      </c>
      <c r="L18" s="59" t="s">
        <v>147</v>
      </c>
      <c r="M18" s="57" t="s">
        <v>147</v>
      </c>
      <c r="N18" s="59" t="s">
        <v>147</v>
      </c>
      <c r="O18" s="57" t="s">
        <v>147</v>
      </c>
      <c r="P18" s="59" t="s">
        <v>147</v>
      </c>
    </row>
    <row r="19" spans="1:16" s="25" customFormat="1" ht="32.25" thickBot="1" x14ac:dyDescent="0.25">
      <c r="A19" s="37"/>
      <c r="B19" s="299"/>
      <c r="C19" s="296"/>
      <c r="D19" s="301" t="s">
        <v>151</v>
      </c>
      <c r="E19" s="60" t="str">
        <f>"12/31/"&amp;""&amp;'Cover Page'!C$6</f>
        <v>12/31/2023</v>
      </c>
      <c r="F19" s="61">
        <f>DATE(YEAR(E19)+0,MONTH(E19)+3,DAY(E19)+0)</f>
        <v>45382</v>
      </c>
      <c r="G19" s="60" t="str">
        <f>"12/31/"&amp;""&amp;'Cover Page'!C$6</f>
        <v>12/31/2023</v>
      </c>
      <c r="H19" s="62">
        <f>DATE(YEAR(G19)+0,MONTH(G19)+3,DAY(G19)+0)</f>
        <v>45382</v>
      </c>
      <c r="I19" s="60" t="str">
        <f>"12/31/"&amp;""&amp;'Cover Page'!C$6</f>
        <v>12/31/2023</v>
      </c>
      <c r="J19" s="62">
        <f>DATE(YEAR(I19)+0,MONTH(I19)+3,DAY(I19)+0)</f>
        <v>45382</v>
      </c>
      <c r="K19" s="60" t="str">
        <f>"12/31/"&amp;""&amp;'Cover Page'!C$6</f>
        <v>12/31/2023</v>
      </c>
      <c r="L19" s="62">
        <f>DATE(YEAR(K19)+0,MONTH(K19)+3,DAY(K19)+0)</f>
        <v>45382</v>
      </c>
      <c r="M19" s="60" t="str">
        <f>"12/31/"&amp;""&amp;'Cover Page'!C$6</f>
        <v>12/31/2023</v>
      </c>
      <c r="N19" s="62">
        <f>DATE(YEAR(M19)+0,MONTH(M19)+3,DAY(M19)+0)</f>
        <v>45382</v>
      </c>
      <c r="O19" s="60" t="str">
        <f>"12/31/"&amp;""&amp;'Cover Page'!C$6</f>
        <v>12/31/2023</v>
      </c>
      <c r="P19" s="62">
        <f>DATE(YEAR(O19)+0,MONTH(O19)+3,DAY(O19)+0)</f>
        <v>45382</v>
      </c>
    </row>
    <row r="20" spans="1:16" s="37" customFormat="1" ht="21" customHeight="1" x14ac:dyDescent="0.2">
      <c r="B20" s="297"/>
      <c r="C20" s="298"/>
      <c r="D20" s="403" t="s">
        <v>149</v>
      </c>
      <c r="E20" s="408">
        <v>1</v>
      </c>
      <c r="F20" s="409">
        <v>2</v>
      </c>
      <c r="G20" s="148">
        <v>3</v>
      </c>
      <c r="H20" s="149">
        <v>4</v>
      </c>
      <c r="I20" s="148">
        <v>5</v>
      </c>
      <c r="J20" s="149">
        <v>6</v>
      </c>
      <c r="K20" s="148">
        <v>7</v>
      </c>
      <c r="L20" s="149">
        <v>8</v>
      </c>
      <c r="M20" s="148">
        <v>9</v>
      </c>
      <c r="N20" s="149">
        <v>10</v>
      </c>
      <c r="O20" s="148">
        <v>11</v>
      </c>
      <c r="P20" s="149">
        <v>12</v>
      </c>
    </row>
    <row r="21" spans="1:16" s="25" customFormat="1" x14ac:dyDescent="0.2">
      <c r="A21" s="37"/>
      <c r="B21" s="68" t="s">
        <v>0</v>
      </c>
      <c r="C21" s="106" t="s">
        <v>64</v>
      </c>
      <c r="D21" s="404"/>
      <c r="E21" s="150"/>
      <c r="F21" s="151"/>
      <c r="G21" s="150"/>
      <c r="H21" s="152"/>
      <c r="I21" s="150"/>
      <c r="J21" s="151"/>
      <c r="K21" s="150"/>
      <c r="L21" s="151"/>
      <c r="M21" s="150"/>
      <c r="N21" s="152"/>
      <c r="O21" s="150"/>
      <c r="P21" s="151"/>
    </row>
    <row r="22" spans="1:16" s="25" customFormat="1" x14ac:dyDescent="0.2">
      <c r="A22" s="37"/>
      <c r="B22" s="75"/>
      <c r="C22" s="76">
        <v>1.1000000000000001</v>
      </c>
      <c r="D22" s="391" t="s">
        <v>15</v>
      </c>
      <c r="E22" s="410"/>
      <c r="F22" s="154"/>
      <c r="G22" s="153"/>
      <c r="H22" s="154"/>
      <c r="I22" s="153"/>
      <c r="J22" s="154"/>
      <c r="K22" s="153"/>
      <c r="L22" s="154"/>
      <c r="M22" s="153">
        <v>5001659.129999999</v>
      </c>
      <c r="N22" s="154">
        <v>5005117.6199999992</v>
      </c>
      <c r="O22" s="153">
        <v>2224325.86</v>
      </c>
      <c r="P22" s="154">
        <v>2224325.86</v>
      </c>
    </row>
    <row r="23" spans="1:16" s="25" customFormat="1" x14ac:dyDescent="0.2">
      <c r="A23" s="37"/>
      <c r="B23" s="75"/>
      <c r="C23" s="76">
        <v>1.2</v>
      </c>
      <c r="D23" s="391" t="s">
        <v>16</v>
      </c>
      <c r="E23" s="153"/>
      <c r="F23" s="154"/>
      <c r="G23" s="153"/>
      <c r="H23" s="154"/>
      <c r="I23" s="153"/>
      <c r="J23" s="154"/>
      <c r="K23" s="153"/>
      <c r="L23" s="154"/>
      <c r="M23" s="153">
        <v>49705.19</v>
      </c>
      <c r="N23" s="154"/>
      <c r="O23" s="153">
        <v>0</v>
      </c>
      <c r="P23" s="154"/>
    </row>
    <row r="24" spans="1:16" s="25" customFormat="1" x14ac:dyDescent="0.2">
      <c r="A24" s="37"/>
      <c r="B24" s="75"/>
      <c r="C24" s="76">
        <v>1.3</v>
      </c>
      <c r="D24" s="391" t="s">
        <v>34</v>
      </c>
      <c r="E24" s="153"/>
      <c r="F24" s="154"/>
      <c r="G24" s="153"/>
      <c r="H24" s="154"/>
      <c r="I24" s="153"/>
      <c r="J24" s="154"/>
      <c r="K24" s="153"/>
      <c r="L24" s="154"/>
      <c r="M24" s="153">
        <v>57378.15</v>
      </c>
      <c r="N24" s="154"/>
      <c r="O24" s="153">
        <v>0</v>
      </c>
      <c r="P24" s="154"/>
    </row>
    <row r="25" spans="1:16" s="25" customFormat="1" x14ac:dyDescent="0.2">
      <c r="A25" s="37"/>
      <c r="B25" s="75"/>
      <c r="C25" s="76">
        <v>1.4</v>
      </c>
      <c r="D25" s="391" t="s">
        <v>17</v>
      </c>
      <c r="E25" s="153"/>
      <c r="F25" s="154"/>
      <c r="G25" s="153"/>
      <c r="H25" s="154"/>
      <c r="I25" s="153"/>
      <c r="J25" s="154"/>
      <c r="K25" s="153"/>
      <c r="L25" s="154"/>
      <c r="M25" s="153"/>
      <c r="N25" s="154"/>
      <c r="O25" s="153"/>
      <c r="P25" s="154"/>
    </row>
    <row r="26" spans="1:16" s="25" customFormat="1" x14ac:dyDescent="0.2">
      <c r="A26" s="37"/>
      <c r="B26" s="155"/>
      <c r="C26" s="156"/>
      <c r="D26" s="405"/>
      <c r="E26" s="157"/>
      <c r="F26" s="158"/>
      <c r="G26" s="157"/>
      <c r="H26" s="159"/>
      <c r="I26" s="157"/>
      <c r="J26" s="158"/>
      <c r="K26" s="157"/>
      <c r="L26" s="158"/>
      <c r="M26" s="157"/>
      <c r="N26" s="159"/>
      <c r="O26" s="157"/>
      <c r="P26" s="158"/>
    </row>
    <row r="27" spans="1:16" s="25" customFormat="1" x14ac:dyDescent="0.2">
      <c r="A27" s="37"/>
      <c r="B27" s="75" t="s">
        <v>1</v>
      </c>
      <c r="C27" s="111" t="s">
        <v>65</v>
      </c>
      <c r="D27" s="406"/>
      <c r="E27" s="160"/>
      <c r="F27" s="161"/>
      <c r="G27" s="160"/>
      <c r="H27" s="162"/>
      <c r="I27" s="160"/>
      <c r="J27" s="161"/>
      <c r="K27" s="160"/>
      <c r="L27" s="161"/>
      <c r="M27" s="160"/>
      <c r="N27" s="162"/>
      <c r="O27" s="160"/>
      <c r="P27" s="161"/>
    </row>
    <row r="28" spans="1:16" s="25" customFormat="1" x14ac:dyDescent="0.2">
      <c r="A28" s="37"/>
      <c r="B28" s="75"/>
      <c r="C28" s="76">
        <v>2.1</v>
      </c>
      <c r="D28" s="391" t="s">
        <v>39</v>
      </c>
      <c r="E28" s="160"/>
      <c r="F28" s="161"/>
      <c r="G28" s="160"/>
      <c r="H28" s="162"/>
      <c r="I28" s="160"/>
      <c r="J28" s="161"/>
      <c r="K28" s="160"/>
      <c r="L28" s="161"/>
      <c r="M28" s="160"/>
      <c r="N28" s="162"/>
      <c r="O28" s="160"/>
      <c r="P28" s="161"/>
    </row>
    <row r="29" spans="1:16" s="25" customFormat="1" x14ac:dyDescent="0.2">
      <c r="A29" s="37"/>
      <c r="B29" s="75"/>
      <c r="C29" s="76"/>
      <c r="D29" s="391" t="s">
        <v>55</v>
      </c>
      <c r="E29" s="153"/>
      <c r="F29" s="163"/>
      <c r="G29" s="153"/>
      <c r="H29" s="163"/>
      <c r="I29" s="153"/>
      <c r="J29" s="163"/>
      <c r="K29" s="153"/>
      <c r="L29" s="163"/>
      <c r="M29" s="414">
        <v>2881443.16</v>
      </c>
      <c r="N29" s="163"/>
      <c r="O29" s="153">
        <v>1448296.66</v>
      </c>
      <c r="P29" s="163"/>
    </row>
    <row r="30" spans="1:16" s="25" customFormat="1" ht="28.5" customHeight="1" x14ac:dyDescent="0.2">
      <c r="A30" s="37"/>
      <c r="B30" s="75"/>
      <c r="C30" s="76"/>
      <c r="D30" s="393" t="s">
        <v>54</v>
      </c>
      <c r="E30" s="164"/>
      <c r="F30" s="154"/>
      <c r="G30" s="164"/>
      <c r="H30" s="154"/>
      <c r="I30" s="164"/>
      <c r="J30" s="154"/>
      <c r="K30" s="164"/>
      <c r="L30" s="154"/>
      <c r="M30" s="164"/>
      <c r="N30" s="154">
        <v>2844592.38</v>
      </c>
      <c r="O30" s="164"/>
      <c r="P30" s="154">
        <v>1426673.78</v>
      </c>
    </row>
    <row r="31" spans="1:16" s="37" customFormat="1" x14ac:dyDescent="0.2">
      <c r="B31" s="90"/>
      <c r="C31" s="76">
        <v>2.2000000000000002</v>
      </c>
      <c r="D31" s="391" t="s">
        <v>35</v>
      </c>
      <c r="E31" s="160"/>
      <c r="F31" s="161"/>
      <c r="G31" s="160"/>
      <c r="H31" s="162"/>
      <c r="I31" s="160"/>
      <c r="J31" s="161"/>
      <c r="K31" s="160"/>
      <c r="L31" s="161"/>
      <c r="M31" s="160"/>
      <c r="N31" s="162"/>
      <c r="O31" s="160"/>
      <c r="P31" s="161"/>
    </row>
    <row r="32" spans="1:16" s="37" customFormat="1" ht="30" x14ac:dyDescent="0.2">
      <c r="B32" s="90"/>
      <c r="C32" s="76"/>
      <c r="D32" s="393" t="s">
        <v>51</v>
      </c>
      <c r="E32" s="153"/>
      <c r="F32" s="163"/>
      <c r="G32" s="153"/>
      <c r="H32" s="165"/>
      <c r="I32" s="153"/>
      <c r="J32" s="163"/>
      <c r="K32" s="153"/>
      <c r="L32" s="163"/>
      <c r="M32" s="153"/>
      <c r="N32" s="165"/>
      <c r="O32" s="153"/>
      <c r="P32" s="163"/>
    </row>
    <row r="33" spans="1:16" s="37" customFormat="1" ht="30" x14ac:dyDescent="0.2">
      <c r="B33" s="90"/>
      <c r="C33" s="76"/>
      <c r="D33" s="393" t="s">
        <v>44</v>
      </c>
      <c r="E33" s="164"/>
      <c r="F33" s="154"/>
      <c r="G33" s="164"/>
      <c r="H33" s="166"/>
      <c r="I33" s="164"/>
      <c r="J33" s="154"/>
      <c r="K33" s="164"/>
      <c r="L33" s="154"/>
      <c r="M33" s="164"/>
      <c r="N33" s="166"/>
      <c r="O33" s="164"/>
      <c r="P33" s="154"/>
    </row>
    <row r="34" spans="1:16" s="25" customFormat="1" x14ac:dyDescent="0.2">
      <c r="A34" s="37"/>
      <c r="B34" s="75"/>
      <c r="C34" s="76">
        <v>2.2999999999999998</v>
      </c>
      <c r="D34" s="391" t="s">
        <v>28</v>
      </c>
      <c r="E34" s="153"/>
      <c r="F34" s="163"/>
      <c r="G34" s="153"/>
      <c r="H34" s="165"/>
      <c r="I34" s="153"/>
      <c r="J34" s="163"/>
      <c r="K34" s="153"/>
      <c r="L34" s="163"/>
      <c r="M34" s="153"/>
      <c r="N34" s="165"/>
      <c r="O34" s="153"/>
      <c r="P34" s="163"/>
    </row>
    <row r="35" spans="1:16" s="37" customFormat="1" x14ac:dyDescent="0.2">
      <c r="B35" s="90"/>
      <c r="C35" s="76">
        <v>2.4</v>
      </c>
      <c r="D35" s="391" t="s">
        <v>36</v>
      </c>
      <c r="E35" s="160"/>
      <c r="F35" s="161"/>
      <c r="G35" s="160"/>
      <c r="H35" s="162"/>
      <c r="I35" s="160"/>
      <c r="J35" s="161"/>
      <c r="K35" s="160"/>
      <c r="L35" s="161"/>
      <c r="M35" s="160"/>
      <c r="N35" s="162"/>
      <c r="O35" s="160"/>
      <c r="P35" s="161"/>
    </row>
    <row r="36" spans="1:16" s="37" customFormat="1" ht="30" x14ac:dyDescent="0.2">
      <c r="B36" s="90"/>
      <c r="C36" s="76"/>
      <c r="D36" s="393" t="s">
        <v>52</v>
      </c>
      <c r="E36" s="153"/>
      <c r="F36" s="163"/>
      <c r="G36" s="153"/>
      <c r="H36" s="165"/>
      <c r="I36" s="153"/>
      <c r="J36" s="163"/>
      <c r="K36" s="153"/>
      <c r="L36" s="163"/>
      <c r="M36" s="153">
        <v>174620.99</v>
      </c>
      <c r="N36" s="165"/>
      <c r="O36" s="153">
        <v>78527.97</v>
      </c>
      <c r="P36" s="163"/>
    </row>
    <row r="37" spans="1:16" s="37" customFormat="1" ht="30" x14ac:dyDescent="0.2">
      <c r="B37" s="90"/>
      <c r="C37" s="76"/>
      <c r="D37" s="393" t="s">
        <v>43</v>
      </c>
      <c r="E37" s="164"/>
      <c r="F37" s="154"/>
      <c r="G37" s="164"/>
      <c r="H37" s="166"/>
      <c r="I37" s="164"/>
      <c r="J37" s="154"/>
      <c r="K37" s="164"/>
      <c r="L37" s="154"/>
      <c r="M37" s="164"/>
      <c r="N37" s="166">
        <v>16648.168476914918</v>
      </c>
      <c r="O37" s="164"/>
      <c r="P37" s="154">
        <v>7486.76819842861</v>
      </c>
    </row>
    <row r="38" spans="1:16" s="25" customFormat="1" x14ac:dyDescent="0.2">
      <c r="A38" s="37"/>
      <c r="B38" s="75"/>
      <c r="C38" s="76">
        <v>2.5</v>
      </c>
      <c r="D38" s="391" t="s">
        <v>29</v>
      </c>
      <c r="E38" s="153"/>
      <c r="F38" s="163"/>
      <c r="G38" s="153"/>
      <c r="H38" s="165"/>
      <c r="I38" s="153"/>
      <c r="J38" s="163"/>
      <c r="K38" s="153"/>
      <c r="L38" s="163"/>
      <c r="M38" s="153">
        <v>177783.36</v>
      </c>
      <c r="N38" s="165"/>
      <c r="O38" s="153">
        <v>79192.22</v>
      </c>
      <c r="P38" s="163"/>
    </row>
    <row r="39" spans="1:16" s="25" customFormat="1" x14ac:dyDescent="0.2">
      <c r="A39" s="37"/>
      <c r="B39" s="75"/>
      <c r="C39" s="76">
        <v>2.6</v>
      </c>
      <c r="D39" s="391" t="s">
        <v>31</v>
      </c>
      <c r="E39" s="160"/>
      <c r="F39" s="161"/>
      <c r="G39" s="160"/>
      <c r="H39" s="162"/>
      <c r="I39" s="160"/>
      <c r="J39" s="161"/>
      <c r="K39" s="160"/>
      <c r="L39" s="161"/>
      <c r="M39" s="160"/>
      <c r="N39" s="162"/>
      <c r="O39" s="160"/>
      <c r="P39" s="161"/>
    </row>
    <row r="40" spans="1:16" s="25" customFormat="1" ht="28.5" customHeight="1" x14ac:dyDescent="0.2">
      <c r="A40" s="37"/>
      <c r="B40" s="75"/>
      <c r="C40" s="76"/>
      <c r="D40" s="393" t="s">
        <v>112</v>
      </c>
      <c r="E40" s="153"/>
      <c r="F40" s="163"/>
      <c r="G40" s="153"/>
      <c r="H40" s="165"/>
      <c r="I40" s="153"/>
      <c r="J40" s="163"/>
      <c r="K40" s="153"/>
      <c r="L40" s="163"/>
      <c r="M40" s="153"/>
      <c r="N40" s="165"/>
      <c r="O40" s="153"/>
      <c r="P40" s="163"/>
    </row>
    <row r="41" spans="1:16" s="25" customFormat="1" ht="27.95" customHeight="1" x14ac:dyDescent="0.2">
      <c r="A41" s="37"/>
      <c r="B41" s="75"/>
      <c r="C41" s="76"/>
      <c r="D41" s="393" t="s">
        <v>113</v>
      </c>
      <c r="E41" s="164"/>
      <c r="F41" s="154"/>
      <c r="G41" s="164"/>
      <c r="H41" s="166"/>
      <c r="I41" s="164"/>
      <c r="J41" s="154"/>
      <c r="K41" s="164"/>
      <c r="L41" s="154"/>
      <c r="M41" s="164"/>
      <c r="N41" s="166"/>
      <c r="O41" s="164"/>
      <c r="P41" s="154"/>
    </row>
    <row r="42" spans="1:16" s="25" customFormat="1" x14ac:dyDescent="0.2">
      <c r="A42" s="37"/>
      <c r="B42" s="75"/>
      <c r="C42" s="76">
        <v>2.7</v>
      </c>
      <c r="D42" s="391" t="s">
        <v>37</v>
      </c>
      <c r="E42" s="160"/>
      <c r="F42" s="161"/>
      <c r="G42" s="160"/>
      <c r="H42" s="162"/>
      <c r="I42" s="160"/>
      <c r="J42" s="161"/>
      <c r="K42" s="160"/>
      <c r="L42" s="161"/>
      <c r="M42" s="160"/>
      <c r="N42" s="162"/>
      <c r="O42" s="160"/>
      <c r="P42" s="161"/>
    </row>
    <row r="43" spans="1:16" s="25" customFormat="1" x14ac:dyDescent="0.2">
      <c r="A43" s="37"/>
      <c r="B43" s="75"/>
      <c r="C43" s="76"/>
      <c r="D43" s="393" t="s">
        <v>114</v>
      </c>
      <c r="E43" s="153"/>
      <c r="F43" s="163"/>
      <c r="G43" s="153"/>
      <c r="H43" s="165"/>
      <c r="I43" s="153"/>
      <c r="J43" s="163"/>
      <c r="K43" s="153"/>
      <c r="L43" s="163"/>
      <c r="M43" s="153"/>
      <c r="N43" s="165"/>
      <c r="O43" s="153"/>
      <c r="P43" s="163"/>
    </row>
    <row r="44" spans="1:16" s="37" customFormat="1" ht="30" x14ac:dyDescent="0.2">
      <c r="B44" s="90"/>
      <c r="C44" s="76"/>
      <c r="D44" s="393" t="s">
        <v>115</v>
      </c>
      <c r="E44" s="164"/>
      <c r="F44" s="154"/>
      <c r="G44" s="164"/>
      <c r="H44" s="166"/>
      <c r="I44" s="164"/>
      <c r="J44" s="154"/>
      <c r="K44" s="164"/>
      <c r="L44" s="154"/>
      <c r="M44" s="164"/>
      <c r="N44" s="166"/>
      <c r="O44" s="164"/>
      <c r="P44" s="154"/>
    </row>
    <row r="45" spans="1:16" s="25" customFormat="1" x14ac:dyDescent="0.2">
      <c r="A45" s="37"/>
      <c r="B45" s="75"/>
      <c r="C45" s="167" t="s">
        <v>116</v>
      </c>
      <c r="D45" s="391" t="s">
        <v>30</v>
      </c>
      <c r="E45" s="153"/>
      <c r="F45" s="168"/>
      <c r="G45" s="153"/>
      <c r="H45" s="169"/>
      <c r="I45" s="153"/>
      <c r="J45" s="168"/>
      <c r="K45" s="153"/>
      <c r="L45" s="168"/>
      <c r="M45" s="153"/>
      <c r="N45" s="169"/>
      <c r="O45" s="153"/>
      <c r="P45" s="168"/>
    </row>
    <row r="46" spans="1:16" s="25" customFormat="1" x14ac:dyDescent="0.2">
      <c r="A46" s="37"/>
      <c r="B46" s="75"/>
      <c r="C46" s="76">
        <v>2.9</v>
      </c>
      <c r="D46" s="391" t="s">
        <v>100</v>
      </c>
      <c r="E46" s="160"/>
      <c r="F46" s="170"/>
      <c r="G46" s="160"/>
      <c r="H46" s="171"/>
      <c r="I46" s="160"/>
      <c r="J46" s="170"/>
      <c r="K46" s="160"/>
      <c r="L46" s="170"/>
      <c r="M46" s="160"/>
      <c r="N46" s="171"/>
      <c r="O46" s="160"/>
      <c r="P46" s="170"/>
    </row>
    <row r="47" spans="1:16" s="25" customFormat="1" x14ac:dyDescent="0.2">
      <c r="A47" s="37"/>
      <c r="B47" s="75"/>
      <c r="C47" s="76"/>
      <c r="D47" s="393" t="s">
        <v>117</v>
      </c>
      <c r="E47" s="153"/>
      <c r="F47" s="172"/>
      <c r="G47" s="153"/>
      <c r="H47" s="173"/>
      <c r="I47" s="153"/>
      <c r="J47" s="172"/>
      <c r="K47" s="153"/>
      <c r="L47" s="172"/>
      <c r="M47" s="153"/>
      <c r="N47" s="173"/>
      <c r="O47" s="153"/>
      <c r="P47" s="172"/>
    </row>
    <row r="48" spans="1:16" s="25" customFormat="1" x14ac:dyDescent="0.2">
      <c r="A48" s="37"/>
      <c r="B48" s="75"/>
      <c r="C48" s="76"/>
      <c r="D48" s="391" t="s">
        <v>118</v>
      </c>
      <c r="E48" s="153"/>
      <c r="F48" s="172"/>
      <c r="G48" s="153"/>
      <c r="H48" s="173"/>
      <c r="I48" s="153"/>
      <c r="J48" s="172"/>
      <c r="K48" s="153"/>
      <c r="L48" s="172"/>
      <c r="M48" s="153"/>
      <c r="N48" s="173"/>
      <c r="O48" s="153"/>
      <c r="P48" s="172"/>
    </row>
    <row r="49" spans="1:16" s="25" customFormat="1" x14ac:dyDescent="0.2">
      <c r="A49" s="37"/>
      <c r="B49" s="75"/>
      <c r="C49" s="76"/>
      <c r="D49" s="391" t="s">
        <v>119</v>
      </c>
      <c r="E49" s="153"/>
      <c r="F49" s="168"/>
      <c r="G49" s="153"/>
      <c r="H49" s="169"/>
      <c r="I49" s="153"/>
      <c r="J49" s="168"/>
      <c r="K49" s="153"/>
      <c r="L49" s="168"/>
      <c r="M49" s="153"/>
      <c r="N49" s="169"/>
      <c r="O49" s="153"/>
      <c r="P49" s="168"/>
    </row>
    <row r="50" spans="1:16" s="37" customFormat="1" x14ac:dyDescent="0.2">
      <c r="B50" s="90"/>
      <c r="C50" s="174" t="s">
        <v>14</v>
      </c>
      <c r="D50" s="391" t="s">
        <v>26</v>
      </c>
      <c r="E50" s="153"/>
      <c r="F50" s="154"/>
      <c r="G50" s="153"/>
      <c r="H50" s="166"/>
      <c r="I50" s="153"/>
      <c r="J50" s="154"/>
      <c r="K50" s="153"/>
      <c r="L50" s="154"/>
      <c r="M50" s="153"/>
      <c r="N50" s="166"/>
      <c r="O50" s="153"/>
      <c r="P50" s="154"/>
    </row>
    <row r="51" spans="1:16" s="37" customFormat="1" x14ac:dyDescent="0.2">
      <c r="A51" s="175"/>
      <c r="B51" s="90"/>
      <c r="C51" s="174" t="s">
        <v>120</v>
      </c>
      <c r="D51" s="393" t="s">
        <v>49</v>
      </c>
      <c r="E51" s="103">
        <f>E29+E32-E34+E36-E38+E40+E43-E45+E47+E48-E49+E50</f>
        <v>0</v>
      </c>
      <c r="F51" s="104">
        <f>F30+F33+F37+F41+F44+F47+F48+F50</f>
        <v>0</v>
      </c>
      <c r="G51" s="103">
        <f>G29+G32-G34+G36-G38+G40+G43-G45+G47+G48-G49+G50</f>
        <v>0</v>
      </c>
      <c r="H51" s="104">
        <f>H30+H33+H37+H41+H44+H47+H48+H50</f>
        <v>0</v>
      </c>
      <c r="I51" s="103">
        <f>I29+I32-I34+I36-I38+I40+I43-I45+I47+I48-I49+I50</f>
        <v>0</v>
      </c>
      <c r="J51" s="104">
        <f>J30+J33+J37+J41+J44+J47+J48+J50</f>
        <v>0</v>
      </c>
      <c r="K51" s="103">
        <f>K29+K32-K34+K36-K38+K40+K43-K45+K47+K48-K49+K50</f>
        <v>0</v>
      </c>
      <c r="L51" s="104">
        <f>L30+L33+L37+L41+L44+L47+L48+L50</f>
        <v>0</v>
      </c>
      <c r="M51" s="103">
        <f>M29+M32-M34+M36-M38+M40+M43-M45+M47+M48-M49+M50</f>
        <v>2878280.7900000005</v>
      </c>
      <c r="N51" s="104">
        <f>N30+N33+N37+N41+N44+N47+N48+N50</f>
        <v>2861240.5484769149</v>
      </c>
      <c r="O51" s="103">
        <f>O29+O32-O34+O36-O38+O40+O43-O45+O47+O48-O49+O50</f>
        <v>1447632.41</v>
      </c>
      <c r="P51" s="104">
        <f>P30+P33+P37+P41+P44+P47+P48+P50</f>
        <v>1434160.5481984287</v>
      </c>
    </row>
    <row r="52" spans="1:16" s="25" customFormat="1" ht="15.75" thickBot="1" x14ac:dyDescent="0.25">
      <c r="A52" s="37"/>
      <c r="B52" s="155"/>
      <c r="C52" s="123"/>
      <c r="D52" s="407"/>
      <c r="E52" s="176"/>
      <c r="F52" s="177"/>
      <c r="G52" s="176"/>
      <c r="H52" s="178"/>
      <c r="I52" s="176"/>
      <c r="J52" s="177"/>
      <c r="K52" s="176"/>
      <c r="L52" s="177"/>
      <c r="M52" s="176"/>
      <c r="N52" s="178"/>
      <c r="O52" s="176"/>
      <c r="P52" s="177"/>
    </row>
    <row r="53" spans="1:16" s="25" customFormat="1" x14ac:dyDescent="0.2">
      <c r="A53" s="37"/>
      <c r="B53" s="24"/>
      <c r="C53" s="24"/>
      <c r="D53" s="24"/>
    </row>
    <row r="54" spans="1:16" s="25" customFormat="1" ht="15.75" x14ac:dyDescent="0.25">
      <c r="A54" s="37"/>
      <c r="B54" s="142"/>
      <c r="C54" s="142" t="s">
        <v>61</v>
      </c>
      <c r="D54" s="142"/>
    </row>
    <row r="55" spans="1:16" s="25" customFormat="1" ht="13.15" customHeight="1" x14ac:dyDescent="0.25">
      <c r="A55" s="37"/>
      <c r="B55" s="142"/>
      <c r="C55" s="142"/>
      <c r="D55" s="179" t="s">
        <v>137</v>
      </c>
    </row>
    <row r="56" spans="1:16" s="25" customFormat="1" ht="15.75" x14ac:dyDescent="0.25">
      <c r="A56" s="37"/>
      <c r="B56" s="142"/>
      <c r="C56" s="142"/>
      <c r="D56" s="142" t="s">
        <v>71</v>
      </c>
    </row>
    <row r="57" spans="1:16" s="25" customFormat="1" ht="13.15" customHeight="1" x14ac:dyDescent="0.25">
      <c r="A57" s="37"/>
      <c r="B57" s="142"/>
      <c r="C57" s="142"/>
      <c r="D57" s="142" t="s">
        <v>66</v>
      </c>
      <c r="E57" s="180"/>
    </row>
    <row r="58" spans="1:16" s="25" customFormat="1" ht="13.15" customHeight="1" x14ac:dyDescent="0.2">
      <c r="A58" s="37"/>
      <c r="B58" s="24"/>
      <c r="C58" s="143"/>
      <c r="D58" s="179" t="s">
        <v>101</v>
      </c>
    </row>
    <row r="59" spans="1:16" s="25" customFormat="1" ht="13.15" customHeight="1" x14ac:dyDescent="0.2">
      <c r="A59" s="37"/>
      <c r="C59" s="145"/>
      <c r="D59" s="145"/>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65" priority="125" stopIfTrue="1" operator="lessThan">
      <formula>0</formula>
    </cfRule>
  </conditionalFormatting>
  <conditionalFormatting sqref="O49 O45 M45 M49 K45 K49 K40 M40 O40 O38 M38 K38 K34 M34 O34 L41 N41 P41 K32 M32 O32 K36 M36 O36 L33 N33 P33 L37 N37 P37 L44 N44 P44">
    <cfRule type="cellIs" dxfId="64" priority="49" stopIfTrue="1" operator="lessThan">
      <formula>0</formula>
    </cfRule>
  </conditionalFormatting>
  <conditionalFormatting sqref="G22:G25">
    <cfRule type="cellIs" dxfId="63" priority="46" stopIfTrue="1" operator="lessThan">
      <formula>0</formula>
    </cfRule>
  </conditionalFormatting>
  <conditionalFormatting sqref="I22:I25">
    <cfRule type="cellIs" dxfId="62" priority="45" stopIfTrue="1" operator="lessThan">
      <formula>0</formula>
    </cfRule>
  </conditionalFormatting>
  <conditionalFormatting sqref="K22:K25">
    <cfRule type="cellIs" dxfId="61" priority="44" stopIfTrue="1" operator="lessThan">
      <formula>0</formula>
    </cfRule>
  </conditionalFormatting>
  <conditionalFormatting sqref="M22:M25">
    <cfRule type="cellIs" dxfId="60" priority="43" stopIfTrue="1" operator="lessThan">
      <formula>0</formula>
    </cfRule>
  </conditionalFormatting>
  <conditionalFormatting sqref="O22:O25">
    <cfRule type="cellIs" dxfId="59" priority="42" stopIfTrue="1" operator="lessThan">
      <formula>0</formula>
    </cfRule>
  </conditionalFormatting>
  <conditionalFormatting sqref="G29 H30">
    <cfRule type="cellIs" dxfId="58" priority="41" stopIfTrue="1" operator="lessThan">
      <formula>0</formula>
    </cfRule>
  </conditionalFormatting>
  <conditionalFormatting sqref="I29 J30">
    <cfRule type="cellIs" dxfId="57" priority="40" stopIfTrue="1" operator="lessThan">
      <formula>0</formula>
    </cfRule>
  </conditionalFormatting>
  <conditionalFormatting sqref="K29 L30">
    <cfRule type="cellIs" dxfId="56" priority="39" stopIfTrue="1" operator="lessThan">
      <formula>0</formula>
    </cfRule>
  </conditionalFormatting>
  <conditionalFormatting sqref="M29 N30">
    <cfRule type="cellIs" dxfId="55" priority="38" stopIfTrue="1" operator="lessThan">
      <formula>0</formula>
    </cfRule>
  </conditionalFormatting>
  <conditionalFormatting sqref="O29 P30">
    <cfRule type="cellIs" dxfId="54" priority="37" stopIfTrue="1" operator="lessThan">
      <formula>0</formula>
    </cfRule>
  </conditionalFormatting>
  <conditionalFormatting sqref="F22">
    <cfRule type="cellIs" dxfId="53" priority="36" stopIfTrue="1" operator="lessThan">
      <formula>0</formula>
    </cfRule>
  </conditionalFormatting>
  <conditionalFormatting sqref="F23">
    <cfRule type="cellIs" dxfId="52" priority="35" stopIfTrue="1" operator="lessThan">
      <formula>0</formula>
    </cfRule>
  </conditionalFormatting>
  <conditionalFormatting sqref="F24">
    <cfRule type="cellIs" dxfId="51" priority="34" stopIfTrue="1" operator="lessThan">
      <formula>0</formula>
    </cfRule>
  </conditionalFormatting>
  <conditionalFormatting sqref="F25">
    <cfRule type="cellIs" dxfId="50" priority="33" stopIfTrue="1" operator="lessThan">
      <formula>0</formula>
    </cfRule>
  </conditionalFormatting>
  <conditionalFormatting sqref="H22">
    <cfRule type="cellIs" dxfId="49" priority="32" stopIfTrue="1" operator="lessThan">
      <formula>0</formula>
    </cfRule>
  </conditionalFormatting>
  <conditionalFormatting sqref="H23">
    <cfRule type="cellIs" dxfId="48" priority="31" stopIfTrue="1" operator="lessThan">
      <formula>0</formula>
    </cfRule>
  </conditionalFormatting>
  <conditionalFormatting sqref="H24">
    <cfRule type="cellIs" dxfId="47" priority="30" stopIfTrue="1" operator="lessThan">
      <formula>0</formula>
    </cfRule>
  </conditionalFormatting>
  <conditionalFormatting sqref="H25">
    <cfRule type="cellIs" dxfId="46" priority="29" stopIfTrue="1" operator="lessThan">
      <formula>0</formula>
    </cfRule>
  </conditionalFormatting>
  <conditionalFormatting sqref="J22">
    <cfRule type="cellIs" dxfId="45" priority="28" stopIfTrue="1" operator="lessThan">
      <formula>0</formula>
    </cfRule>
  </conditionalFormatting>
  <conditionalFormatting sqref="J23">
    <cfRule type="cellIs" dxfId="44" priority="27" stopIfTrue="1" operator="lessThan">
      <formula>0</formula>
    </cfRule>
  </conditionalFormatting>
  <conditionalFormatting sqref="J24">
    <cfRule type="cellIs" dxfId="43" priority="26" stopIfTrue="1" operator="lessThan">
      <formula>0</formula>
    </cfRule>
  </conditionalFormatting>
  <conditionalFormatting sqref="J25">
    <cfRule type="cellIs" dxfId="42" priority="25" stopIfTrue="1" operator="lessThan">
      <formula>0</formula>
    </cfRule>
  </conditionalFormatting>
  <conditionalFormatting sqref="E51">
    <cfRule type="cellIs" dxfId="41" priority="24" stopIfTrue="1" operator="lessThan">
      <formula>0</formula>
    </cfRule>
  </conditionalFormatting>
  <conditionalFormatting sqref="F51">
    <cfRule type="cellIs" dxfId="40" priority="23" stopIfTrue="1" operator="lessThan">
      <formula>0</formula>
    </cfRule>
  </conditionalFormatting>
  <conditionalFormatting sqref="L22">
    <cfRule type="cellIs" dxfId="39" priority="22" stopIfTrue="1" operator="lessThan">
      <formula>0</formula>
    </cfRule>
  </conditionalFormatting>
  <conditionalFormatting sqref="L23">
    <cfRule type="cellIs" dxfId="38" priority="21" stopIfTrue="1" operator="lessThan">
      <formula>0</formula>
    </cfRule>
  </conditionalFormatting>
  <conditionalFormatting sqref="L24">
    <cfRule type="cellIs" dxfId="37" priority="20" stopIfTrue="1" operator="lessThan">
      <formula>0</formula>
    </cfRule>
  </conditionalFormatting>
  <conditionalFormatting sqref="L25">
    <cfRule type="cellIs" dxfId="36" priority="19" stopIfTrue="1" operator="lessThan">
      <formula>0</formula>
    </cfRule>
  </conditionalFormatting>
  <conditionalFormatting sqref="N22">
    <cfRule type="cellIs" dxfId="35" priority="18" stopIfTrue="1" operator="lessThan">
      <formula>0</formula>
    </cfRule>
  </conditionalFormatting>
  <conditionalFormatting sqref="N23">
    <cfRule type="cellIs" dxfId="34" priority="17" stopIfTrue="1" operator="lessThan">
      <formula>0</formula>
    </cfRule>
  </conditionalFormatting>
  <conditionalFormatting sqref="N24">
    <cfRule type="cellIs" dxfId="33" priority="16" stopIfTrue="1" operator="lessThan">
      <formula>0</formula>
    </cfRule>
  </conditionalFormatting>
  <conditionalFormatting sqref="N25">
    <cfRule type="cellIs" dxfId="32" priority="15" stopIfTrue="1" operator="lessThan">
      <formula>0</formula>
    </cfRule>
  </conditionalFormatting>
  <conditionalFormatting sqref="P22">
    <cfRule type="cellIs" dxfId="31" priority="14" stopIfTrue="1" operator="lessThan">
      <formula>0</formula>
    </cfRule>
  </conditionalFormatting>
  <conditionalFormatting sqref="P23">
    <cfRule type="cellIs" dxfId="30" priority="13" stopIfTrue="1" operator="lessThan">
      <formula>0</formula>
    </cfRule>
  </conditionalFormatting>
  <conditionalFormatting sqref="P24">
    <cfRule type="cellIs" dxfId="29" priority="12" stopIfTrue="1" operator="lessThan">
      <formula>0</formula>
    </cfRule>
  </conditionalFormatting>
  <conditionalFormatting sqref="P25">
    <cfRule type="cellIs" dxfId="28" priority="11" stopIfTrue="1" operator="lessThan">
      <formula>0</formula>
    </cfRule>
  </conditionalFormatting>
  <conditionalFormatting sqref="G51">
    <cfRule type="cellIs" dxfId="27" priority="10" stopIfTrue="1" operator="lessThan">
      <formula>0</formula>
    </cfRule>
  </conditionalFormatting>
  <conditionalFormatting sqref="H51">
    <cfRule type="cellIs" dxfId="26" priority="9" stopIfTrue="1" operator="lessThan">
      <formula>0</formula>
    </cfRule>
  </conditionalFormatting>
  <conditionalFormatting sqref="I51">
    <cfRule type="cellIs" dxfId="25" priority="8" stopIfTrue="1" operator="lessThan">
      <formula>0</formula>
    </cfRule>
  </conditionalFormatting>
  <conditionalFormatting sqref="J51">
    <cfRule type="cellIs" dxfId="24" priority="7" stopIfTrue="1" operator="lessThan">
      <formula>0</formula>
    </cfRule>
  </conditionalFormatting>
  <conditionalFormatting sqref="K51">
    <cfRule type="cellIs" dxfId="23" priority="6" stopIfTrue="1" operator="lessThan">
      <formula>0</formula>
    </cfRule>
  </conditionalFormatting>
  <conditionalFormatting sqref="L51">
    <cfRule type="cellIs" dxfId="22" priority="5" stopIfTrue="1" operator="lessThan">
      <formula>0</formula>
    </cfRule>
  </conditionalFormatting>
  <conditionalFormatting sqref="M51">
    <cfRule type="cellIs" dxfId="21" priority="4" stopIfTrue="1" operator="lessThan">
      <formula>0</formula>
    </cfRule>
  </conditionalFormatting>
  <conditionalFormatting sqref="N51">
    <cfRule type="cellIs" dxfId="20" priority="3" stopIfTrue="1" operator="lessThan">
      <formula>0</formula>
    </cfRule>
  </conditionalFormatting>
  <conditionalFormatting sqref="O51">
    <cfRule type="cellIs" dxfId="19" priority="2" stopIfTrue="1" operator="lessThan">
      <formula>0</formula>
    </cfRule>
  </conditionalFormatting>
  <conditionalFormatting sqref="P51">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E87"/>
  <sheetViews>
    <sheetView zoomScaleNormal="100" workbookViewId="0">
      <selection activeCell="B4" sqref="B4"/>
    </sheetView>
  </sheetViews>
  <sheetFormatPr defaultRowHeight="15" x14ac:dyDescent="0.2"/>
  <cols>
    <col min="1" max="1" width="1.85546875" style="2" customWidth="1"/>
    <col min="2" max="2" width="69.85546875" style="183" customWidth="1"/>
    <col min="3" max="3" width="18.5703125" customWidth="1"/>
    <col min="4" max="4" width="59.28515625" bestFit="1" customWidth="1"/>
  </cols>
  <sheetData>
    <row r="1" spans="2:5" s="2" customFormat="1" ht="15.75" x14ac:dyDescent="0.25">
      <c r="B1" s="26" t="s">
        <v>138</v>
      </c>
    </row>
    <row r="2" spans="2:5" s="5" customFormat="1" ht="15.75" x14ac:dyDescent="0.25">
      <c r="B2" s="38" t="s">
        <v>142</v>
      </c>
    </row>
    <row r="3" spans="2:5" s="2" customFormat="1" ht="15.75" x14ac:dyDescent="0.25">
      <c r="B3" s="26" t="s">
        <v>99</v>
      </c>
    </row>
    <row r="4" spans="2:5" s="2" customFormat="1" x14ac:dyDescent="0.2">
      <c r="B4" s="24"/>
    </row>
    <row r="5" spans="2:5" s="2" customFormat="1" ht="15.75" x14ac:dyDescent="0.25">
      <c r="B5" s="42" t="s">
        <v>87</v>
      </c>
    </row>
    <row r="6" spans="2:5" s="2" customFormat="1" ht="18.75" customHeight="1" x14ac:dyDescent="0.2">
      <c r="B6" s="181">
        <f>'Cover Page'!C7</f>
        <v>0</v>
      </c>
      <c r="D6" s="333" t="s">
        <v>125</v>
      </c>
    </row>
    <row r="7" spans="2:5" s="2" customFormat="1" ht="15.75" customHeight="1" x14ac:dyDescent="0.25">
      <c r="B7" s="42" t="s">
        <v>88</v>
      </c>
    </row>
    <row r="8" spans="2:5" s="2" customFormat="1" ht="15" customHeight="1" x14ac:dyDescent="0.2">
      <c r="B8" s="182" t="str">
        <f>'Cover Page'!C8</f>
        <v>Reliance Standard Life Insurance Company</v>
      </c>
    </row>
    <row r="9" spans="2:5" s="2" customFormat="1" ht="15.75" customHeight="1" x14ac:dyDescent="0.25">
      <c r="B9" s="52" t="s">
        <v>90</v>
      </c>
    </row>
    <row r="10" spans="2:5" s="2" customFormat="1" ht="15" customHeight="1" x14ac:dyDescent="0.2">
      <c r="B10" s="182">
        <f>'Cover Page'!C9</f>
        <v>0</v>
      </c>
    </row>
    <row r="11" spans="2:5" s="2" customFormat="1" ht="15.75" x14ac:dyDescent="0.25">
      <c r="B11" s="52" t="s">
        <v>85</v>
      </c>
    </row>
    <row r="12" spans="2:5" s="2" customFormat="1" x14ac:dyDescent="0.2">
      <c r="B12" s="182" t="str">
        <f>'Cover Page'!C6</f>
        <v>2023</v>
      </c>
    </row>
    <row r="13" spans="2:5" s="2" customFormat="1" x14ac:dyDescent="0.2">
      <c r="B13" s="183"/>
    </row>
    <row r="14" spans="2:5" s="2" customFormat="1" ht="15.75" thickBot="1" x14ac:dyDescent="0.25">
      <c r="B14" s="183"/>
    </row>
    <row r="15" spans="2:5" s="183" customFormat="1" ht="16.5" thickBot="1" x14ac:dyDescent="0.3">
      <c r="B15" s="184" t="s">
        <v>74</v>
      </c>
      <c r="C15" s="191" t="s">
        <v>75</v>
      </c>
      <c r="D15" s="375" t="s">
        <v>76</v>
      </c>
      <c r="E15" s="192"/>
    </row>
    <row r="16" spans="2:5" s="194" customFormat="1" ht="16.5" thickBot="1" x14ac:dyDescent="0.3">
      <c r="B16" s="185">
        <v>1</v>
      </c>
      <c r="C16" s="193">
        <v>2</v>
      </c>
      <c r="D16" s="374">
        <v>3</v>
      </c>
    </row>
    <row r="17" spans="2:5" s="183" customFormat="1" ht="15.75" x14ac:dyDescent="0.25">
      <c r="B17" s="186" t="s">
        <v>77</v>
      </c>
      <c r="C17" s="195"/>
      <c r="D17" s="331"/>
      <c r="E17" s="192"/>
    </row>
    <row r="18" spans="2:5" s="183" customFormat="1" ht="35.25" customHeight="1" x14ac:dyDescent="0.2">
      <c r="B18" s="187"/>
      <c r="C18" s="196"/>
      <c r="D18" s="332"/>
      <c r="E18" s="192"/>
    </row>
    <row r="19" spans="2:5" s="183" customFormat="1" ht="35.25" customHeight="1" x14ac:dyDescent="0.2">
      <c r="B19" s="187"/>
      <c r="C19" s="196"/>
      <c r="D19" s="332"/>
      <c r="E19" s="192"/>
    </row>
    <row r="20" spans="2:5" s="183" customFormat="1" ht="35.25" customHeight="1" x14ac:dyDescent="0.2">
      <c r="B20" s="187"/>
      <c r="C20" s="196"/>
      <c r="D20" s="332"/>
      <c r="E20" s="192"/>
    </row>
    <row r="21" spans="2:5" s="183" customFormat="1" ht="35.25" customHeight="1" x14ac:dyDescent="0.2">
      <c r="B21" s="187"/>
      <c r="C21" s="196"/>
      <c r="D21" s="332"/>
      <c r="E21" s="192"/>
    </row>
    <row r="22" spans="2:5" s="183" customFormat="1" ht="35.25" customHeight="1" x14ac:dyDescent="0.2">
      <c r="B22" s="187"/>
      <c r="C22" s="196"/>
      <c r="D22" s="332"/>
      <c r="E22" s="192"/>
    </row>
    <row r="23" spans="2:5" s="183" customFormat="1" ht="35.25" customHeight="1" thickBot="1" x14ac:dyDescent="0.25">
      <c r="B23" s="187"/>
      <c r="C23" s="196"/>
      <c r="D23" s="332"/>
      <c r="E23" s="192"/>
    </row>
    <row r="24" spans="2:5" s="183" customFormat="1" ht="15.75" x14ac:dyDescent="0.25">
      <c r="B24" s="186" t="s">
        <v>78</v>
      </c>
      <c r="C24" s="195"/>
      <c r="D24" s="331"/>
      <c r="E24" s="192"/>
    </row>
    <row r="25" spans="2:5" s="183" customFormat="1" x14ac:dyDescent="0.2">
      <c r="B25" s="188" t="s">
        <v>79</v>
      </c>
      <c r="C25" s="197"/>
      <c r="D25" s="330"/>
      <c r="E25" s="192"/>
    </row>
    <row r="26" spans="2:5" s="183" customFormat="1" ht="35.25" customHeight="1" x14ac:dyDescent="0.2">
      <c r="B26" s="187"/>
      <c r="C26" s="196"/>
      <c r="D26" s="332" t="s">
        <v>160</v>
      </c>
      <c r="E26" s="192"/>
    </row>
    <row r="27" spans="2:5" s="183" customFormat="1" ht="35.25" customHeight="1" x14ac:dyDescent="0.2">
      <c r="B27" s="187"/>
      <c r="C27" s="196"/>
      <c r="D27" s="332"/>
      <c r="E27" s="192"/>
    </row>
    <row r="28" spans="2:5" s="183" customFormat="1" ht="35.25" customHeight="1" x14ac:dyDescent="0.2">
      <c r="B28" s="187"/>
      <c r="C28" s="196"/>
      <c r="D28" s="332"/>
      <c r="E28" s="192"/>
    </row>
    <row r="29" spans="2:5" s="183" customFormat="1" ht="35.25" customHeight="1" x14ac:dyDescent="0.2">
      <c r="B29" s="187"/>
      <c r="C29" s="198"/>
      <c r="D29" s="332"/>
      <c r="E29" s="192"/>
    </row>
    <row r="30" spans="2:5" s="183" customFormat="1" ht="35.25" customHeight="1" x14ac:dyDescent="0.2">
      <c r="B30" s="187"/>
      <c r="C30" s="198"/>
      <c r="D30" s="332"/>
      <c r="E30" s="192"/>
    </row>
    <row r="31" spans="2:5" s="183" customFormat="1" ht="35.25" customHeight="1" x14ac:dyDescent="0.2">
      <c r="B31" s="187"/>
      <c r="C31" s="199"/>
      <c r="D31" s="332"/>
      <c r="E31" s="192"/>
    </row>
    <row r="32" spans="2:5" s="183" customFormat="1" x14ac:dyDescent="0.2">
      <c r="B32" s="189" t="s">
        <v>80</v>
      </c>
      <c r="C32" s="200"/>
      <c r="D32" s="330"/>
      <c r="E32" s="192"/>
    </row>
    <row r="33" spans="2:5" s="183" customFormat="1" ht="35.25" customHeight="1" x14ac:dyDescent="0.2">
      <c r="B33" s="187"/>
      <c r="C33" s="196"/>
      <c r="D33" s="332" t="s">
        <v>161</v>
      </c>
      <c r="E33" s="192"/>
    </row>
    <row r="34" spans="2:5" s="183" customFormat="1" ht="35.25" customHeight="1" x14ac:dyDescent="0.2">
      <c r="B34" s="187"/>
      <c r="C34" s="196"/>
      <c r="D34" s="332"/>
      <c r="E34" s="192"/>
    </row>
    <row r="35" spans="2:5" s="183" customFormat="1" ht="35.25" customHeight="1" x14ac:dyDescent="0.2">
      <c r="B35" s="187"/>
      <c r="C35" s="196"/>
      <c r="D35" s="332"/>
      <c r="E35" s="192"/>
    </row>
    <row r="36" spans="2:5" s="183" customFormat="1" ht="35.25" customHeight="1" x14ac:dyDescent="0.2">
      <c r="B36" s="187"/>
      <c r="C36" s="198"/>
      <c r="D36" s="332"/>
      <c r="E36" s="192"/>
    </row>
    <row r="37" spans="2:5" s="183" customFormat="1" ht="35.25" customHeight="1" x14ac:dyDescent="0.2">
      <c r="B37" s="187"/>
      <c r="C37" s="198"/>
      <c r="D37" s="332"/>
      <c r="E37" s="192"/>
    </row>
    <row r="38" spans="2:5" s="183" customFormat="1" ht="35.25" customHeight="1" x14ac:dyDescent="0.2">
      <c r="B38" s="187"/>
      <c r="C38" s="199"/>
      <c r="D38" s="332"/>
      <c r="E38" s="192"/>
    </row>
    <row r="39" spans="2:5" s="183" customFormat="1" x14ac:dyDescent="0.2">
      <c r="B39" s="189" t="s">
        <v>81</v>
      </c>
      <c r="C39" s="200"/>
      <c r="D39" s="330"/>
      <c r="E39" s="192"/>
    </row>
    <row r="40" spans="2:5" s="183" customFormat="1" ht="35.25" customHeight="1" x14ac:dyDescent="0.2">
      <c r="B40" s="187"/>
      <c r="C40" s="196"/>
      <c r="D40" s="332"/>
      <c r="E40" s="192"/>
    </row>
    <row r="41" spans="2:5" s="183" customFormat="1" ht="35.25" customHeight="1" x14ac:dyDescent="0.2">
      <c r="B41" s="187"/>
      <c r="C41" s="196"/>
      <c r="D41" s="332"/>
      <c r="E41" s="192"/>
    </row>
    <row r="42" spans="2:5" s="183" customFormat="1" ht="35.25" customHeight="1" x14ac:dyDescent="0.2">
      <c r="B42" s="187"/>
      <c r="C42" s="196"/>
      <c r="D42" s="332"/>
      <c r="E42" s="192"/>
    </row>
    <row r="43" spans="2:5" s="183" customFormat="1" ht="35.25" customHeight="1" x14ac:dyDescent="0.2">
      <c r="B43" s="187"/>
      <c r="C43" s="198"/>
      <c r="D43" s="332"/>
      <c r="E43" s="192"/>
    </row>
    <row r="44" spans="2:5" s="183" customFormat="1" ht="35.25" customHeight="1" x14ac:dyDescent="0.2">
      <c r="B44" s="187"/>
      <c r="C44" s="198"/>
      <c r="D44" s="332"/>
      <c r="E44" s="192"/>
    </row>
    <row r="45" spans="2:5" s="183" customFormat="1" ht="35.25" customHeight="1" x14ac:dyDescent="0.2">
      <c r="B45" s="187"/>
      <c r="C45" s="199"/>
      <c r="D45" s="332"/>
      <c r="E45" s="192"/>
    </row>
    <row r="46" spans="2:5" s="183" customFormat="1" x14ac:dyDescent="0.2">
      <c r="B46" s="189" t="s">
        <v>82</v>
      </c>
      <c r="C46" s="200"/>
      <c r="D46" s="330"/>
      <c r="E46" s="192"/>
    </row>
    <row r="47" spans="2:5" s="183" customFormat="1" ht="35.25" customHeight="1" x14ac:dyDescent="0.2">
      <c r="B47" s="187"/>
      <c r="C47" s="196"/>
      <c r="D47" s="332"/>
      <c r="E47" s="192"/>
    </row>
    <row r="48" spans="2:5" s="183" customFormat="1" ht="35.25" customHeight="1" x14ac:dyDescent="0.2">
      <c r="B48" s="187"/>
      <c r="C48" s="196"/>
      <c r="D48" s="332"/>
      <c r="E48" s="192"/>
    </row>
    <row r="49" spans="2:5" s="183" customFormat="1" ht="35.25" customHeight="1" x14ac:dyDescent="0.2">
      <c r="B49" s="187"/>
      <c r="C49" s="196"/>
      <c r="D49" s="332"/>
      <c r="E49" s="192"/>
    </row>
    <row r="50" spans="2:5" s="183" customFormat="1" ht="35.25" customHeight="1" x14ac:dyDescent="0.2">
      <c r="B50" s="187"/>
      <c r="C50" s="198"/>
      <c r="D50" s="332"/>
      <c r="E50" s="192"/>
    </row>
    <row r="51" spans="2:5" s="183" customFormat="1" ht="35.25" customHeight="1" x14ac:dyDescent="0.2">
      <c r="B51" s="187"/>
      <c r="C51" s="198"/>
      <c r="D51" s="332"/>
      <c r="E51" s="192"/>
    </row>
    <row r="52" spans="2:5" s="183" customFormat="1" ht="35.25" customHeight="1" thickBot="1" x14ac:dyDescent="0.25">
      <c r="B52" s="187"/>
      <c r="C52" s="199"/>
      <c r="D52" s="332"/>
      <c r="E52" s="192"/>
    </row>
    <row r="53" spans="2:5" s="183" customFormat="1" ht="15.75" x14ac:dyDescent="0.25">
      <c r="B53" s="186" t="s">
        <v>108</v>
      </c>
      <c r="C53" s="195"/>
      <c r="D53" s="331"/>
      <c r="E53" s="192"/>
    </row>
    <row r="54" spans="2:5" s="183" customFormat="1" x14ac:dyDescent="0.2">
      <c r="B54" s="190" t="s">
        <v>109</v>
      </c>
      <c r="C54" s="197"/>
      <c r="D54" s="330"/>
      <c r="E54" s="192"/>
    </row>
    <row r="55" spans="2:5" s="203" customFormat="1" ht="35.25" customHeight="1" x14ac:dyDescent="0.2">
      <c r="B55" s="187"/>
      <c r="C55" s="201"/>
      <c r="D55" s="332" t="s">
        <v>162</v>
      </c>
      <c r="E55" s="202"/>
    </row>
    <row r="56" spans="2:5" s="203" customFormat="1" ht="35.25" customHeight="1" x14ac:dyDescent="0.2">
      <c r="B56" s="187"/>
      <c r="C56" s="198"/>
      <c r="D56" s="332"/>
      <c r="E56" s="202"/>
    </row>
    <row r="57" spans="2:5" s="203" customFormat="1" ht="35.25" customHeight="1" x14ac:dyDescent="0.2">
      <c r="B57" s="187"/>
      <c r="C57" s="198"/>
      <c r="D57" s="332"/>
      <c r="E57" s="202"/>
    </row>
    <row r="58" spans="2:5" s="203" customFormat="1" ht="35.25" customHeight="1" x14ac:dyDescent="0.2">
      <c r="B58" s="187"/>
      <c r="C58" s="198"/>
      <c r="D58" s="332"/>
      <c r="E58" s="202"/>
    </row>
    <row r="59" spans="2:5" s="203" customFormat="1" ht="35.25" customHeight="1" x14ac:dyDescent="0.2">
      <c r="B59" s="187"/>
      <c r="C59" s="198"/>
      <c r="D59" s="332"/>
      <c r="E59" s="202"/>
    </row>
    <row r="60" spans="2:5" s="203" customFormat="1" ht="35.25" customHeight="1" x14ac:dyDescent="0.2">
      <c r="B60" s="187"/>
      <c r="C60" s="204"/>
      <c r="D60" s="332"/>
      <c r="E60" s="202"/>
    </row>
    <row r="61" spans="2:5" s="183" customFormat="1" x14ac:dyDescent="0.2">
      <c r="B61" s="190" t="s">
        <v>110</v>
      </c>
      <c r="C61" s="197"/>
      <c r="D61" s="330"/>
      <c r="E61" s="192"/>
    </row>
    <row r="62" spans="2:5" s="203" customFormat="1" ht="35.25" customHeight="1" x14ac:dyDescent="0.2">
      <c r="B62" s="187"/>
      <c r="C62" s="201"/>
      <c r="D62" s="332" t="s">
        <v>163</v>
      </c>
      <c r="E62" s="202"/>
    </row>
    <row r="63" spans="2:5" s="203" customFormat="1" ht="35.25" customHeight="1" x14ac:dyDescent="0.2">
      <c r="B63" s="187"/>
      <c r="C63" s="196"/>
      <c r="D63" s="332"/>
      <c r="E63" s="202"/>
    </row>
    <row r="64" spans="2:5" s="203" customFormat="1" ht="35.25" customHeight="1" x14ac:dyDescent="0.2">
      <c r="B64" s="187"/>
      <c r="C64" s="198"/>
      <c r="D64" s="332"/>
      <c r="E64" s="202"/>
    </row>
    <row r="65" spans="2:5" s="203" customFormat="1" ht="35.25" customHeight="1" x14ac:dyDescent="0.2">
      <c r="B65" s="187"/>
      <c r="C65" s="198"/>
      <c r="D65" s="332"/>
      <c r="E65" s="202"/>
    </row>
    <row r="66" spans="2:5" s="203" customFormat="1" ht="35.25" customHeight="1" x14ac:dyDescent="0.2">
      <c r="B66" s="187"/>
      <c r="C66" s="198"/>
      <c r="D66" s="332"/>
      <c r="E66" s="202"/>
    </row>
    <row r="67" spans="2:5" s="203" customFormat="1" ht="35.25" customHeight="1" x14ac:dyDescent="0.2">
      <c r="B67" s="187"/>
      <c r="C67" s="204"/>
      <c r="D67" s="332"/>
      <c r="E67" s="202"/>
    </row>
    <row r="68" spans="2:5" s="183" customFormat="1" x14ac:dyDescent="0.2">
      <c r="B68" s="190" t="s">
        <v>111</v>
      </c>
      <c r="C68" s="197"/>
      <c r="D68" s="330"/>
      <c r="E68" s="192"/>
    </row>
    <row r="69" spans="2:5" s="203" customFormat="1" ht="35.25" customHeight="1" x14ac:dyDescent="0.2">
      <c r="B69" s="187"/>
      <c r="C69" s="201"/>
      <c r="D69" s="332"/>
      <c r="E69" s="202"/>
    </row>
    <row r="70" spans="2:5" s="203" customFormat="1" ht="35.25" customHeight="1" x14ac:dyDescent="0.2">
      <c r="B70" s="187"/>
      <c r="C70" s="196"/>
      <c r="D70" s="332"/>
      <c r="E70" s="202"/>
    </row>
    <row r="71" spans="2:5" s="203" customFormat="1" ht="35.25" customHeight="1" x14ac:dyDescent="0.2">
      <c r="B71" s="187"/>
      <c r="C71" s="198"/>
      <c r="D71" s="332"/>
      <c r="E71" s="202"/>
    </row>
    <row r="72" spans="2:5" s="203" customFormat="1" ht="35.25" customHeight="1" x14ac:dyDescent="0.2">
      <c r="B72" s="187"/>
      <c r="C72" s="198"/>
      <c r="D72" s="332"/>
      <c r="E72" s="202"/>
    </row>
    <row r="73" spans="2:5" s="203" customFormat="1" ht="35.25" customHeight="1" x14ac:dyDescent="0.2">
      <c r="B73" s="187"/>
      <c r="C73" s="198"/>
      <c r="D73" s="332"/>
      <c r="E73" s="202"/>
    </row>
    <row r="74" spans="2:5" s="203" customFormat="1" ht="35.25" customHeight="1" x14ac:dyDescent="0.2">
      <c r="B74" s="187"/>
      <c r="C74" s="204"/>
      <c r="D74" s="332"/>
      <c r="E74" s="202"/>
    </row>
    <row r="75" spans="2:5" s="183" customFormat="1" x14ac:dyDescent="0.2">
      <c r="B75" s="190" t="s">
        <v>128</v>
      </c>
      <c r="C75" s="197"/>
      <c r="D75" s="330"/>
      <c r="E75" s="192"/>
    </row>
    <row r="76" spans="2:5" s="203" customFormat="1" ht="35.25" customHeight="1" x14ac:dyDescent="0.2">
      <c r="B76" s="187"/>
      <c r="C76" s="201"/>
      <c r="D76" s="332" t="s">
        <v>164</v>
      </c>
      <c r="E76" s="202"/>
    </row>
    <row r="77" spans="2:5" s="203" customFormat="1" ht="35.25" customHeight="1" x14ac:dyDescent="0.2">
      <c r="B77" s="187"/>
      <c r="C77" s="196"/>
      <c r="D77" s="332"/>
      <c r="E77" s="202"/>
    </row>
    <row r="78" spans="2:5" s="203" customFormat="1" ht="35.25" customHeight="1" x14ac:dyDescent="0.2">
      <c r="B78" s="187"/>
      <c r="C78" s="198"/>
      <c r="D78" s="332"/>
      <c r="E78" s="202"/>
    </row>
    <row r="79" spans="2:5" s="203" customFormat="1" ht="35.25" customHeight="1" x14ac:dyDescent="0.2">
      <c r="B79" s="187"/>
      <c r="C79" s="198"/>
      <c r="D79" s="332"/>
      <c r="E79" s="202"/>
    </row>
    <row r="80" spans="2:5" s="203" customFormat="1" ht="35.25" customHeight="1" x14ac:dyDescent="0.2">
      <c r="B80" s="187"/>
      <c r="C80" s="198"/>
      <c r="D80" s="332"/>
      <c r="E80" s="202"/>
    </row>
    <row r="81" spans="2:5" s="203" customFormat="1" ht="35.25" customHeight="1" thickBot="1" x14ac:dyDescent="0.25">
      <c r="B81" s="376"/>
      <c r="C81" s="205"/>
      <c r="D81" s="377"/>
      <c r="E81" s="202"/>
    </row>
    <row r="82" spans="2:5" s="183" customFormat="1" x14ac:dyDescent="0.2"/>
    <row r="83" spans="2:5" s="183" customFormat="1" ht="15.75" x14ac:dyDescent="0.25">
      <c r="B83" s="142" t="s">
        <v>61</v>
      </c>
      <c r="C83" s="142"/>
    </row>
    <row r="84" spans="2:5" s="183" customFormat="1" ht="15.75" x14ac:dyDescent="0.2">
      <c r="B84" s="294" t="s">
        <v>137</v>
      </c>
      <c r="C84" s="294"/>
    </row>
    <row r="85" spans="2:5" s="183" customFormat="1" ht="15.75" x14ac:dyDescent="0.25">
      <c r="B85" s="142" t="s">
        <v>70</v>
      </c>
      <c r="C85" s="45"/>
    </row>
    <row r="86" spans="2:5" s="183" customFormat="1" ht="15.75" x14ac:dyDescent="0.25">
      <c r="B86" s="142" t="s">
        <v>66</v>
      </c>
      <c r="C86" s="45"/>
    </row>
    <row r="87" spans="2:5" s="183" customFormat="1" ht="15.75" x14ac:dyDescent="0.2">
      <c r="B87" s="294" t="s">
        <v>101</v>
      </c>
      <c r="C87" s="294"/>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A1:AB42"/>
  <sheetViews>
    <sheetView topLeftCell="B1" zoomScale="90" zoomScaleNormal="90" workbookViewId="0">
      <selection activeCell="D4" sqref="D4"/>
    </sheetView>
  </sheetViews>
  <sheetFormatPr defaultColWidth="9.28515625" defaultRowHeight="15" x14ac:dyDescent="0.2"/>
  <cols>
    <col min="1" max="1" width="1.7109375" style="12" customWidth="1"/>
    <col min="2" max="2" width="6" style="47" customWidth="1"/>
    <col min="3" max="3" width="5.28515625" style="47" customWidth="1"/>
    <col min="4" max="4" width="74.5703125" style="47" bestFit="1" customWidth="1"/>
    <col min="5" max="5" width="15.5703125" style="9" customWidth="1"/>
    <col min="6" max="6" width="15.140625" style="9" customWidth="1"/>
    <col min="7" max="8" width="16.28515625" style="9" customWidth="1"/>
    <col min="9" max="9" width="15.5703125" style="9" customWidth="1"/>
    <col min="10" max="10" width="15.7109375" style="9" customWidth="1"/>
    <col min="11" max="12" width="16.28515625" style="9" customWidth="1"/>
    <col min="13" max="13" width="16.85546875" style="9" customWidth="1"/>
    <col min="14" max="14" width="16.85546875" style="11" customWidth="1"/>
    <col min="15" max="16" width="16.85546875" style="9" customWidth="1"/>
    <col min="17" max="18" width="15.5703125" style="9" customWidth="1"/>
    <col min="19" max="19" width="16.28515625" style="9" customWidth="1"/>
    <col min="20" max="20" width="16.85546875" style="9" customWidth="1"/>
    <col min="21" max="21" width="16.85546875" style="9" bestFit="1" customWidth="1"/>
    <col min="22" max="22" width="17.28515625" style="9" customWidth="1"/>
    <col min="23" max="24" width="16.85546875" style="9" bestFit="1" customWidth="1"/>
    <col min="25" max="25" width="18.85546875" style="9" bestFit="1" customWidth="1"/>
    <col min="26" max="26" width="18.85546875" style="11" bestFit="1" customWidth="1"/>
    <col min="27" max="28" width="18.85546875" style="9" bestFit="1" customWidth="1"/>
    <col min="29" max="16384" width="9.28515625" style="9"/>
  </cols>
  <sheetData>
    <row r="1" spans="1:28" ht="15.75" x14ac:dyDescent="0.25">
      <c r="B1" s="26" t="s">
        <v>138</v>
      </c>
      <c r="C1" s="45"/>
      <c r="D1" s="45"/>
      <c r="E1" s="22"/>
      <c r="F1" s="1"/>
      <c r="G1" s="1"/>
      <c r="H1" s="11"/>
      <c r="I1" s="11"/>
      <c r="J1" s="6"/>
      <c r="K1" s="7"/>
      <c r="L1" s="7"/>
      <c r="M1" s="7"/>
      <c r="N1" s="9"/>
      <c r="Q1" s="19"/>
      <c r="R1" s="11"/>
      <c r="S1" s="11"/>
      <c r="T1" s="11"/>
      <c r="U1" s="11"/>
      <c r="V1" s="6"/>
      <c r="W1" s="7"/>
      <c r="X1" s="7"/>
      <c r="Y1" s="7"/>
      <c r="Z1" s="9"/>
    </row>
    <row r="2" spans="1:28" s="12" customFormat="1" ht="15.75" x14ac:dyDescent="0.25">
      <c r="B2" s="38" t="s">
        <v>142</v>
      </c>
      <c r="C2" s="206"/>
      <c r="D2" s="206"/>
      <c r="E2" s="4"/>
      <c r="F2" s="367" t="s">
        <v>62</v>
      </c>
      <c r="G2" s="367"/>
      <c r="H2" s="13"/>
      <c r="I2" s="366" t="s">
        <v>62</v>
      </c>
      <c r="J2" s="366"/>
      <c r="K2" s="366" t="s">
        <v>62</v>
      </c>
      <c r="L2" s="366"/>
      <c r="M2" s="366"/>
      <c r="N2" s="366"/>
      <c r="Q2" s="17"/>
      <c r="R2" s="366" t="s">
        <v>62</v>
      </c>
      <c r="S2" s="366"/>
      <c r="T2" s="13"/>
      <c r="U2" s="366" t="s">
        <v>62</v>
      </c>
      <c r="V2" s="366"/>
      <c r="W2" s="366" t="s">
        <v>62</v>
      </c>
      <c r="X2" s="366"/>
      <c r="Y2" s="366"/>
      <c r="Z2" s="366"/>
    </row>
    <row r="3" spans="1:28" ht="15.75" x14ac:dyDescent="0.25">
      <c r="B3" s="26" t="s">
        <v>69</v>
      </c>
      <c r="C3" s="45"/>
      <c r="D3" s="45"/>
      <c r="E3" s="22"/>
      <c r="F3" s="3"/>
      <c r="G3" s="3"/>
      <c r="H3" s="10"/>
      <c r="I3" s="10"/>
      <c r="J3" s="10"/>
      <c r="K3" s="8"/>
      <c r="L3" s="8"/>
      <c r="M3" s="8"/>
      <c r="N3" s="10"/>
      <c r="O3" s="12"/>
      <c r="P3" s="10"/>
      <c r="Q3" s="19"/>
      <c r="R3" s="10"/>
      <c r="S3" s="10"/>
      <c r="T3" s="10"/>
      <c r="U3" s="10"/>
      <c r="V3" s="10"/>
      <c r="W3" s="8"/>
      <c r="X3" s="8"/>
      <c r="Y3" s="8"/>
      <c r="Z3" s="10"/>
      <c r="AA3" s="12"/>
      <c r="AB3" s="10"/>
    </row>
    <row r="4" spans="1:28" ht="15.75" x14ac:dyDescent="0.25">
      <c r="B4" s="26"/>
      <c r="C4" s="45"/>
      <c r="D4" s="45"/>
      <c r="E4" s="22"/>
      <c r="F4" s="3"/>
      <c r="G4" s="3"/>
      <c r="H4" s="10"/>
      <c r="I4" s="10"/>
      <c r="J4" s="10"/>
      <c r="K4" s="8"/>
      <c r="L4" s="8"/>
      <c r="M4" s="8"/>
      <c r="N4" s="10"/>
      <c r="O4" s="12"/>
      <c r="P4" s="10"/>
      <c r="Q4" s="19"/>
      <c r="R4" s="10"/>
      <c r="S4" s="10"/>
      <c r="T4" s="10"/>
      <c r="U4" s="10"/>
      <c r="V4" s="10"/>
      <c r="W4" s="8"/>
      <c r="X4" s="8"/>
      <c r="Y4" s="8"/>
      <c r="Z4" s="10"/>
      <c r="AA4" s="12"/>
      <c r="AB4" s="10"/>
    </row>
    <row r="5" spans="1:28" ht="15.75" x14ac:dyDescent="0.25">
      <c r="B5" s="42" t="s">
        <v>87</v>
      </c>
      <c r="C5" s="45"/>
      <c r="D5" s="43"/>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2">
      <c r="B6" s="387"/>
      <c r="C6" s="363"/>
      <c r="D6" s="181">
        <f>'Cover Page'!C7</f>
        <v>0</v>
      </c>
      <c r="E6" s="22"/>
      <c r="F6" s="333" t="s">
        <v>126</v>
      </c>
      <c r="G6" s="334"/>
      <c r="H6" s="10"/>
      <c r="I6" s="10"/>
      <c r="J6" s="10"/>
      <c r="K6" s="8"/>
      <c r="L6" s="8"/>
      <c r="M6" s="8"/>
      <c r="N6" s="10"/>
      <c r="O6" s="12"/>
      <c r="P6" s="10"/>
      <c r="Q6" s="19"/>
      <c r="R6" s="10"/>
      <c r="S6" s="10"/>
      <c r="T6" s="10"/>
      <c r="U6" s="10"/>
      <c r="V6" s="10"/>
      <c r="W6" s="8"/>
      <c r="X6" s="8"/>
      <c r="Y6" s="8"/>
      <c r="Z6" s="10"/>
      <c r="AA6" s="12"/>
      <c r="AB6" s="10"/>
    </row>
    <row r="7" spans="1:28" ht="15.75" customHeight="1" x14ac:dyDescent="0.25">
      <c r="B7" s="42" t="s">
        <v>88</v>
      </c>
      <c r="C7" s="45"/>
      <c r="D7" s="43"/>
      <c r="E7" s="22"/>
      <c r="F7" s="334"/>
      <c r="G7" s="334"/>
      <c r="H7" s="10"/>
      <c r="I7" s="10"/>
      <c r="J7" s="10"/>
      <c r="K7" s="8"/>
      <c r="L7" s="8"/>
      <c r="M7" s="8"/>
      <c r="N7" s="10"/>
      <c r="O7" s="12"/>
      <c r="P7" s="10"/>
      <c r="Q7" s="19"/>
      <c r="R7" s="10"/>
      <c r="S7" s="10"/>
      <c r="T7" s="10"/>
      <c r="U7" s="3"/>
      <c r="V7" s="10"/>
      <c r="W7" s="8"/>
      <c r="X7" s="8"/>
      <c r="Y7" s="8"/>
      <c r="Z7" s="10"/>
      <c r="AA7" s="12"/>
      <c r="AB7" s="10"/>
    </row>
    <row r="8" spans="1:28" ht="15" customHeight="1" x14ac:dyDescent="0.2">
      <c r="B8" s="387"/>
      <c r="C8" s="363"/>
      <c r="D8" s="364" t="str">
        <f>'Cover Page'!C8</f>
        <v>Reliance Standard Life Insurance Company</v>
      </c>
      <c r="E8" s="22"/>
      <c r="F8" s="334"/>
      <c r="G8" s="334"/>
      <c r="H8" s="10"/>
      <c r="I8" s="10"/>
      <c r="J8" s="10"/>
      <c r="K8" s="8"/>
      <c r="L8" s="8"/>
      <c r="M8" s="8"/>
      <c r="N8" s="10"/>
      <c r="O8" s="12"/>
      <c r="P8" s="10"/>
      <c r="Q8" s="19"/>
      <c r="R8" s="10"/>
      <c r="S8" s="10"/>
      <c r="T8" s="10"/>
      <c r="U8" s="10"/>
      <c r="V8" s="10"/>
      <c r="W8" s="8"/>
      <c r="X8" s="8"/>
      <c r="Y8" s="8"/>
      <c r="Z8" s="10"/>
      <c r="AA8" s="12"/>
      <c r="AB8" s="10"/>
    </row>
    <row r="9" spans="1:28" ht="15.75" customHeight="1" x14ac:dyDescent="0.25">
      <c r="B9" s="52" t="s">
        <v>90</v>
      </c>
      <c r="C9" s="45"/>
      <c r="D9" s="43"/>
      <c r="E9" s="22"/>
      <c r="F9" s="334"/>
      <c r="G9" s="334"/>
      <c r="H9" s="10"/>
      <c r="I9" s="10"/>
      <c r="J9" s="10"/>
      <c r="K9" s="8"/>
      <c r="L9" s="8"/>
      <c r="M9" s="8"/>
      <c r="N9" s="10"/>
      <c r="O9" s="12"/>
      <c r="P9" s="10"/>
      <c r="Q9" s="19"/>
      <c r="R9" s="10"/>
      <c r="S9" s="10"/>
      <c r="T9" s="10"/>
      <c r="U9" s="10"/>
      <c r="V9" s="10"/>
      <c r="W9" s="8"/>
      <c r="X9" s="8"/>
      <c r="Y9" s="8"/>
      <c r="Z9" s="10"/>
      <c r="AA9" s="12"/>
      <c r="AB9" s="10"/>
    </row>
    <row r="10" spans="1:28" ht="15" customHeight="1" x14ac:dyDescent="0.2">
      <c r="B10" s="387"/>
      <c r="C10" s="363"/>
      <c r="D10" s="364">
        <f>'Cover Page'!C9</f>
        <v>0</v>
      </c>
      <c r="E10" s="22"/>
      <c r="F10" s="334"/>
      <c r="G10" s="334"/>
      <c r="H10" s="10"/>
      <c r="I10" s="10"/>
      <c r="J10" s="10"/>
      <c r="K10" s="8"/>
      <c r="L10" s="8"/>
      <c r="M10" s="8"/>
      <c r="N10" s="10"/>
      <c r="O10" s="12"/>
      <c r="P10" s="10"/>
      <c r="Q10" s="19"/>
      <c r="R10" s="10"/>
      <c r="S10" s="10"/>
      <c r="T10" s="10"/>
      <c r="U10" s="10"/>
      <c r="V10" s="10"/>
      <c r="W10" s="8"/>
      <c r="X10" s="8"/>
      <c r="Y10" s="8"/>
      <c r="Z10" s="10"/>
      <c r="AA10" s="12"/>
      <c r="AB10" s="10"/>
    </row>
    <row r="11" spans="1:28" ht="15.75" x14ac:dyDescent="0.25">
      <c r="B11" s="52" t="s">
        <v>85</v>
      </c>
      <c r="C11" s="45"/>
      <c r="D11" s="43"/>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2">
      <c r="B12" s="387"/>
      <c r="C12" s="363"/>
      <c r="D12" s="364" t="str">
        <f>'Cover Page'!C6</f>
        <v>2023</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2">
      <c r="B13" s="207"/>
      <c r="C13" s="45"/>
      <c r="D13" s="45"/>
      <c r="E13" s="7"/>
      <c r="F13" s="20"/>
      <c r="G13" s="20"/>
      <c r="H13" s="20"/>
      <c r="I13" s="7"/>
      <c r="J13" s="20"/>
      <c r="K13" s="7"/>
      <c r="L13" s="7"/>
      <c r="M13" s="7"/>
      <c r="N13" s="9"/>
      <c r="Q13" s="7"/>
      <c r="R13" s="20"/>
      <c r="S13" s="20"/>
      <c r="T13" s="20"/>
      <c r="U13" s="7"/>
      <c r="V13" s="20"/>
      <c r="W13" s="7"/>
      <c r="X13" s="7"/>
      <c r="Y13" s="7"/>
      <c r="Z13" s="9"/>
    </row>
    <row r="14" spans="1:28" s="41" customFormat="1" ht="15.75" thickBot="1" x14ac:dyDescent="0.25">
      <c r="B14" s="208"/>
      <c r="C14" s="208"/>
      <c r="D14" s="208"/>
    </row>
    <row r="15" spans="1:28" s="47" customFormat="1" ht="16.5" thickBot="1" x14ac:dyDescent="0.3">
      <c r="A15" s="41"/>
      <c r="B15" s="43"/>
      <c r="C15" s="43"/>
      <c r="D15" s="43"/>
      <c r="E15" s="341"/>
      <c r="F15" s="342"/>
      <c r="G15" s="342"/>
      <c r="H15" s="342"/>
      <c r="I15" s="342"/>
      <c r="J15" s="290" t="s">
        <v>33</v>
      </c>
      <c r="K15" s="342"/>
      <c r="L15" s="342"/>
      <c r="M15" s="342"/>
      <c r="N15" s="342"/>
      <c r="O15" s="342"/>
      <c r="P15" s="343"/>
      <c r="Q15" s="341"/>
      <c r="R15" s="342"/>
      <c r="S15" s="342"/>
      <c r="T15" s="342"/>
      <c r="U15" s="342"/>
      <c r="V15" s="303" t="s">
        <v>33</v>
      </c>
      <c r="W15" s="342"/>
      <c r="X15" s="342"/>
      <c r="Y15" s="342"/>
      <c r="Z15" s="342"/>
      <c r="AA15" s="342"/>
      <c r="AB15" s="343"/>
    </row>
    <row r="16" spans="1:28" s="47" customFormat="1" ht="15.75" customHeight="1" thickBot="1" x14ac:dyDescent="0.25">
      <c r="A16" s="41"/>
      <c r="B16" s="43"/>
      <c r="C16" s="43"/>
      <c r="D16" s="43"/>
      <c r="E16" s="340"/>
      <c r="F16" s="306"/>
      <c r="G16" s="306"/>
      <c r="H16" s="306"/>
      <c r="I16" s="306"/>
      <c r="J16" s="307" t="s">
        <v>106</v>
      </c>
      <c r="K16" s="306"/>
      <c r="L16" s="306"/>
      <c r="M16" s="306"/>
      <c r="N16" s="306"/>
      <c r="O16" s="306"/>
      <c r="P16" s="308"/>
      <c r="Q16" s="340"/>
      <c r="R16" s="306"/>
      <c r="S16" s="306"/>
      <c r="T16" s="306"/>
      <c r="U16" s="306"/>
      <c r="V16" s="321" t="s">
        <v>107</v>
      </c>
      <c r="W16" s="306"/>
      <c r="X16" s="306"/>
      <c r="Y16" s="306"/>
      <c r="Z16" s="306"/>
      <c r="AA16" s="306"/>
      <c r="AB16" s="308"/>
    </row>
    <row r="17" spans="1:28" s="47" customFormat="1" ht="16.5" customHeight="1" thickBot="1" x14ac:dyDescent="0.3">
      <c r="A17" s="41"/>
      <c r="B17" s="43"/>
      <c r="C17" s="43"/>
      <c r="D17" s="43"/>
      <c r="E17" s="339"/>
      <c r="F17" s="324" t="s">
        <v>8</v>
      </c>
      <c r="G17" s="322"/>
      <c r="H17" s="322"/>
      <c r="I17" s="339"/>
      <c r="J17" s="325" t="s">
        <v>9</v>
      </c>
      <c r="K17" s="322"/>
      <c r="L17" s="322"/>
      <c r="M17" s="344"/>
      <c r="N17" s="368" t="s">
        <v>10</v>
      </c>
      <c r="O17" s="369"/>
      <c r="P17" s="312"/>
      <c r="Q17" s="339"/>
      <c r="R17" s="324" t="s">
        <v>8</v>
      </c>
      <c r="S17" s="322"/>
      <c r="T17" s="322"/>
      <c r="U17" s="339"/>
      <c r="V17" s="324" t="s">
        <v>9</v>
      </c>
      <c r="W17" s="322"/>
      <c r="X17" s="322"/>
      <c r="Y17" s="345"/>
      <c r="Z17" s="348" t="s">
        <v>10</v>
      </c>
      <c r="AA17" s="346"/>
      <c r="AB17" s="347"/>
    </row>
    <row r="18" spans="1:28" s="47" customFormat="1" ht="36" customHeight="1" thickBot="1" x14ac:dyDescent="0.25">
      <c r="A18" s="147"/>
      <c r="B18" s="295"/>
      <c r="C18" s="296"/>
      <c r="D18" s="337" t="s">
        <v>152</v>
      </c>
      <c r="E18" s="234" t="s">
        <v>11</v>
      </c>
      <c r="F18" s="235" t="s">
        <v>12</v>
      </c>
      <c r="G18" s="235" t="s">
        <v>7</v>
      </c>
      <c r="H18" s="236" t="s">
        <v>40</v>
      </c>
      <c r="I18" s="237" t="s">
        <v>11</v>
      </c>
      <c r="J18" s="238" t="s">
        <v>12</v>
      </c>
      <c r="K18" s="238" t="s">
        <v>7</v>
      </c>
      <c r="L18" s="236" t="s">
        <v>41</v>
      </c>
      <c r="M18" s="234" t="s">
        <v>11</v>
      </c>
      <c r="N18" s="235" t="s">
        <v>12</v>
      </c>
      <c r="O18" s="235" t="s">
        <v>7</v>
      </c>
      <c r="P18" s="236" t="s">
        <v>41</v>
      </c>
      <c r="Q18" s="234" t="s">
        <v>11</v>
      </c>
      <c r="R18" s="235" t="s">
        <v>12</v>
      </c>
      <c r="S18" s="235" t="s">
        <v>7</v>
      </c>
      <c r="T18" s="236" t="s">
        <v>40</v>
      </c>
      <c r="U18" s="237" t="s">
        <v>11</v>
      </c>
      <c r="V18" s="238" t="s">
        <v>12</v>
      </c>
      <c r="W18" s="238" t="s">
        <v>7</v>
      </c>
      <c r="X18" s="236" t="s">
        <v>41</v>
      </c>
      <c r="Y18" s="234" t="s">
        <v>11</v>
      </c>
      <c r="Z18" s="235" t="s">
        <v>12</v>
      </c>
      <c r="AA18" s="235" t="s">
        <v>7</v>
      </c>
      <c r="AB18" s="236" t="s">
        <v>41</v>
      </c>
    </row>
    <row r="19" spans="1:28" s="41" customFormat="1" ht="15.75" customHeight="1" thickBot="1" x14ac:dyDescent="0.25">
      <c r="B19" s="335"/>
      <c r="C19" s="336"/>
      <c r="D19" s="338" t="s">
        <v>149</v>
      </c>
      <c r="E19" s="239">
        <v>1</v>
      </c>
      <c r="F19" s="240">
        <v>2</v>
      </c>
      <c r="G19" s="240">
        <v>3</v>
      </c>
      <c r="H19" s="241">
        <v>4</v>
      </c>
      <c r="I19" s="239">
        <v>5</v>
      </c>
      <c r="J19" s="240">
        <v>6</v>
      </c>
      <c r="K19" s="240">
        <v>7</v>
      </c>
      <c r="L19" s="241">
        <v>8</v>
      </c>
      <c r="M19" s="239">
        <v>9</v>
      </c>
      <c r="N19" s="240">
        <v>10</v>
      </c>
      <c r="O19" s="240">
        <v>11</v>
      </c>
      <c r="P19" s="241">
        <v>12</v>
      </c>
      <c r="Q19" s="239">
        <v>13</v>
      </c>
      <c r="R19" s="240">
        <v>14</v>
      </c>
      <c r="S19" s="240">
        <v>15</v>
      </c>
      <c r="T19" s="241">
        <v>16</v>
      </c>
      <c r="U19" s="239">
        <v>17</v>
      </c>
      <c r="V19" s="240">
        <v>18</v>
      </c>
      <c r="W19" s="240">
        <v>19</v>
      </c>
      <c r="X19" s="241">
        <v>20</v>
      </c>
      <c r="Y19" s="239">
        <v>21</v>
      </c>
      <c r="Z19" s="240">
        <v>22</v>
      </c>
      <c r="AA19" s="240">
        <v>23</v>
      </c>
      <c r="AB19" s="241">
        <v>24</v>
      </c>
    </row>
    <row r="20" spans="1:28" s="47" customFormat="1" x14ac:dyDescent="0.2">
      <c r="A20" s="41"/>
      <c r="B20" s="209" t="s">
        <v>0</v>
      </c>
      <c r="C20" s="210" t="s">
        <v>24</v>
      </c>
      <c r="D20" s="211"/>
      <c r="E20" s="242"/>
      <c r="F20" s="243"/>
      <c r="G20" s="243"/>
      <c r="H20" s="244"/>
      <c r="I20" s="242"/>
      <c r="J20" s="243"/>
      <c r="K20" s="243"/>
      <c r="L20" s="244"/>
      <c r="M20" s="242"/>
      <c r="N20" s="243"/>
      <c r="O20" s="243"/>
      <c r="P20" s="244"/>
      <c r="Q20" s="242"/>
      <c r="R20" s="243"/>
      <c r="S20" s="243"/>
      <c r="T20" s="244"/>
      <c r="U20" s="242"/>
      <c r="V20" s="243"/>
      <c r="W20" s="243"/>
      <c r="X20" s="244"/>
      <c r="Y20" s="242"/>
      <c r="Z20" s="243"/>
      <c r="AA20" s="243"/>
      <c r="AB20" s="244"/>
    </row>
    <row r="21" spans="1:28" s="41" customFormat="1" x14ac:dyDescent="0.2">
      <c r="B21" s="212"/>
      <c r="C21" s="76">
        <v>1.1000000000000001</v>
      </c>
      <c r="D21" s="213" t="s">
        <v>45</v>
      </c>
      <c r="E21" s="245"/>
      <c r="F21" s="246"/>
      <c r="G21" s="165"/>
      <c r="H21" s="163"/>
      <c r="I21" s="245"/>
      <c r="J21" s="246"/>
      <c r="K21" s="165"/>
      <c r="L21" s="163"/>
      <c r="M21" s="245"/>
      <c r="N21" s="246"/>
      <c r="O21" s="165"/>
      <c r="P21" s="163"/>
      <c r="Q21" s="245"/>
      <c r="R21" s="246"/>
      <c r="S21" s="165"/>
      <c r="T21" s="163"/>
      <c r="U21" s="245"/>
      <c r="V21" s="246"/>
      <c r="W21" s="165"/>
      <c r="X21" s="163"/>
      <c r="Y21" s="245"/>
      <c r="Z21" s="246"/>
      <c r="AA21" s="165"/>
      <c r="AB21" s="163"/>
    </row>
    <row r="22" spans="1:28" s="41" customFormat="1" ht="30" x14ac:dyDescent="0.2">
      <c r="B22" s="212"/>
      <c r="C22" s="76">
        <v>1.2</v>
      </c>
      <c r="D22" s="214" t="s">
        <v>132</v>
      </c>
      <c r="E22" s="247"/>
      <c r="F22" s="248"/>
      <c r="G22" s="249">
        <f>'Pt 1 Summary of Data'!F24</f>
        <v>0</v>
      </c>
      <c r="H22" s="250">
        <f>SUM(E22:G22)</f>
        <v>0</v>
      </c>
      <c r="I22" s="247"/>
      <c r="J22" s="248"/>
      <c r="K22" s="249">
        <f>'Pt 1 Summary of Data'!H24</f>
        <v>0</v>
      </c>
      <c r="L22" s="250">
        <f>SUM(I22:K22)</f>
        <v>0</v>
      </c>
      <c r="M22" s="247"/>
      <c r="N22" s="248"/>
      <c r="O22" s="249">
        <f>'Pt 1 Summary of Data'!J24</f>
        <v>0</v>
      </c>
      <c r="P22" s="250">
        <f>SUM(M22:O22)</f>
        <v>0</v>
      </c>
      <c r="Q22" s="247"/>
      <c r="R22" s="248"/>
      <c r="S22" s="249">
        <f>'Pt 1 Summary of Data'!L24</f>
        <v>0</v>
      </c>
      <c r="T22" s="250">
        <f>SUM(Q22:S22)</f>
        <v>0</v>
      </c>
      <c r="U22" s="417">
        <v>1518176</v>
      </c>
      <c r="V22" s="417">
        <v>2578347</v>
      </c>
      <c r="W22" s="249">
        <f>'Pt 1 Summary of Data'!N24</f>
        <v>2861240.5484769149</v>
      </c>
      <c r="X22" s="250">
        <f>SUM(U22:W22)</f>
        <v>6957763.5484769149</v>
      </c>
      <c r="Y22" s="417">
        <v>3121866</v>
      </c>
      <c r="Z22" s="417">
        <v>1632987</v>
      </c>
      <c r="AA22" s="249">
        <f>'Pt 1 Summary of Data'!P24</f>
        <v>1434160.5481984287</v>
      </c>
      <c r="AB22" s="250">
        <f>SUM(Y22:AA22)</f>
        <v>6189013.5481984289</v>
      </c>
    </row>
    <row r="23" spans="1:28" s="47" customFormat="1" x14ac:dyDescent="0.2">
      <c r="A23" s="41"/>
      <c r="B23" s="215"/>
      <c r="C23" s="76">
        <v>1.3</v>
      </c>
      <c r="D23" s="214" t="s">
        <v>121</v>
      </c>
      <c r="E23" s="251">
        <f>SUM(E$22)</f>
        <v>0</v>
      </c>
      <c r="F23" s="251">
        <f>SUM(F$22)</f>
        <v>0</v>
      </c>
      <c r="G23" s="251">
        <f>SUM(G$22:G$22)</f>
        <v>0</v>
      </c>
      <c r="H23" s="250">
        <f>SUM(E23:G23)</f>
        <v>0</v>
      </c>
      <c r="I23" s="251">
        <f>SUM(I$22:I$22)</f>
        <v>0</v>
      </c>
      <c r="J23" s="251">
        <f>SUM(J$22:J$22)</f>
        <v>0</v>
      </c>
      <c r="K23" s="251">
        <f>SUM(K$22:K$22)</f>
        <v>0</v>
      </c>
      <c r="L23" s="250">
        <f>SUM(I23:K23)</f>
        <v>0</v>
      </c>
      <c r="M23" s="251">
        <f>SUM(M$22:M$22)</f>
        <v>0</v>
      </c>
      <c r="N23" s="251">
        <f>SUM(N$22:N$22)</f>
        <v>0</v>
      </c>
      <c r="O23" s="251">
        <f>SUM(O$22:O$22)</f>
        <v>0</v>
      </c>
      <c r="P23" s="250">
        <f>SUM(M23:O23)</f>
        <v>0</v>
      </c>
      <c r="Q23" s="251">
        <f>SUM(Q$22:Q$22)</f>
        <v>0</v>
      </c>
      <c r="R23" s="251">
        <f>SUM(R$22:R$22)</f>
        <v>0</v>
      </c>
      <c r="S23" s="251">
        <f>SUM(S$22:S$22)</f>
        <v>0</v>
      </c>
      <c r="T23" s="250">
        <f>SUM(Q23:S23)</f>
        <v>0</v>
      </c>
      <c r="U23" s="251">
        <f>SUM(U$22:U$22)</f>
        <v>1518176</v>
      </c>
      <c r="V23" s="251">
        <f>SUM(V$22:V$22)</f>
        <v>2578347</v>
      </c>
      <c r="W23" s="251">
        <f>SUM(W$22:W$22)</f>
        <v>2861240.5484769149</v>
      </c>
      <c r="X23" s="250">
        <f>SUM(U23:W23)</f>
        <v>6957763.5484769149</v>
      </c>
      <c r="Y23" s="412">
        <f>SUM(Y$22:Y$22)</f>
        <v>3121866</v>
      </c>
      <c r="Z23" s="251">
        <f>SUM(Z$22:Z$22)</f>
        <v>1632987</v>
      </c>
      <c r="AA23" s="251">
        <f>SUM(AA$22:AA$22)</f>
        <v>1434160.5481984287</v>
      </c>
      <c r="AB23" s="250">
        <f>SUM(Y23:AA23)</f>
        <v>6189013.5481984289</v>
      </c>
    </row>
    <row r="24" spans="1:28" s="47" customFormat="1" x14ac:dyDescent="0.2">
      <c r="A24" s="41"/>
      <c r="B24" s="216"/>
      <c r="C24" s="109"/>
      <c r="D24" s="217" t="s">
        <v>13</v>
      </c>
      <c r="E24" s="252"/>
      <c r="F24" s="253"/>
      <c r="G24" s="253"/>
      <c r="H24" s="254"/>
      <c r="I24" s="252"/>
      <c r="J24" s="253"/>
      <c r="K24" s="253"/>
      <c r="L24" s="254"/>
      <c r="M24" s="252"/>
      <c r="N24" s="253"/>
      <c r="O24" s="253"/>
      <c r="P24" s="254"/>
      <c r="Q24" s="252"/>
      <c r="R24" s="253"/>
      <c r="S24" s="253"/>
      <c r="T24" s="254"/>
      <c r="U24" s="252"/>
      <c r="V24" s="253"/>
      <c r="W24" s="253"/>
      <c r="X24" s="254"/>
      <c r="Y24" s="252"/>
      <c r="Z24" s="253"/>
      <c r="AA24" s="253"/>
      <c r="AB24" s="254"/>
    </row>
    <row r="25" spans="1:28" s="47" customFormat="1" x14ac:dyDescent="0.2">
      <c r="A25" s="41"/>
      <c r="B25" s="218" t="s">
        <v>1</v>
      </c>
      <c r="C25" s="69" t="s">
        <v>25</v>
      </c>
      <c r="D25" s="213"/>
      <c r="E25" s="255"/>
      <c r="F25" s="243"/>
      <c r="G25" s="243"/>
      <c r="H25" s="256"/>
      <c r="I25" s="255"/>
      <c r="J25" s="243"/>
      <c r="K25" s="243"/>
      <c r="L25" s="256"/>
      <c r="M25" s="255"/>
      <c r="N25" s="243"/>
      <c r="O25" s="243"/>
      <c r="P25" s="256"/>
      <c r="Q25" s="255"/>
      <c r="R25" s="243"/>
      <c r="S25" s="243"/>
      <c r="T25" s="256"/>
      <c r="U25" s="255"/>
      <c r="V25" s="243"/>
      <c r="W25" s="243"/>
      <c r="X25" s="256"/>
      <c r="Y25" s="255"/>
      <c r="Z25" s="243"/>
      <c r="AA25" s="243"/>
      <c r="AB25" s="256"/>
    </row>
    <row r="26" spans="1:28" s="47" customFormat="1" x14ac:dyDescent="0.2">
      <c r="A26" s="41"/>
      <c r="B26" s="215"/>
      <c r="C26" s="76">
        <v>2.1</v>
      </c>
      <c r="D26" s="214" t="s">
        <v>83</v>
      </c>
      <c r="E26" s="257"/>
      <c r="F26" s="248"/>
      <c r="G26" s="258">
        <f>'Pt 1 Summary of Data'!F21</f>
        <v>0</v>
      </c>
      <c r="H26" s="250">
        <f>SUM(E26:G26)</f>
        <v>0</v>
      </c>
      <c r="I26" s="257"/>
      <c r="J26" s="248"/>
      <c r="K26" s="258">
        <f>'Pt 1 Summary of Data'!H21</f>
        <v>0</v>
      </c>
      <c r="L26" s="250">
        <f>SUM(I26:K26)</f>
        <v>0</v>
      </c>
      <c r="M26" s="257"/>
      <c r="N26" s="248"/>
      <c r="O26" s="258">
        <f>'Pt 1 Summary of Data'!J21</f>
        <v>0</v>
      </c>
      <c r="P26" s="250">
        <f>SUM(M26:O26)</f>
        <v>0</v>
      </c>
      <c r="Q26" s="257"/>
      <c r="R26" s="248"/>
      <c r="S26" s="258">
        <f>'Pt 1 Summary of Data'!L21</f>
        <v>0</v>
      </c>
      <c r="T26" s="250">
        <f>SUM(Q26:S26)</f>
        <v>0</v>
      </c>
      <c r="U26" s="417">
        <v>2841991</v>
      </c>
      <c r="V26" s="417">
        <v>4678723</v>
      </c>
      <c r="W26" s="258">
        <f>'Pt 1 Summary of Data'!N21</f>
        <v>5005117.6199999992</v>
      </c>
      <c r="X26" s="250">
        <f>SUM(U26:W26)</f>
        <v>12525831.619999999</v>
      </c>
      <c r="Y26" s="417">
        <v>4823791</v>
      </c>
      <c r="Z26" s="417">
        <v>2446242</v>
      </c>
      <c r="AA26" s="258">
        <f>'Pt 1 Summary of Data'!P21</f>
        <v>2224325.86</v>
      </c>
      <c r="AB26" s="250">
        <f>SUM(Y26:AA26)</f>
        <v>9494358.8599999994</v>
      </c>
    </row>
    <row r="27" spans="1:28" s="41" customFormat="1" ht="30" x14ac:dyDescent="0.2">
      <c r="B27" s="212"/>
      <c r="C27" s="76">
        <v>2.2000000000000002</v>
      </c>
      <c r="D27" s="214" t="s">
        <v>84</v>
      </c>
      <c r="E27" s="257"/>
      <c r="F27" s="248"/>
      <c r="G27" s="258">
        <f>'Pt 1 Summary of Data'!F35</f>
        <v>0</v>
      </c>
      <c r="H27" s="250">
        <f>SUM(E27:G27)</f>
        <v>0</v>
      </c>
      <c r="I27" s="257"/>
      <c r="J27" s="248"/>
      <c r="K27" s="258">
        <f>'Pt 1 Summary of Data'!H35</f>
        <v>0</v>
      </c>
      <c r="L27" s="250">
        <f>SUM(I27:K27)</f>
        <v>0</v>
      </c>
      <c r="M27" s="257"/>
      <c r="N27" s="248"/>
      <c r="O27" s="258">
        <f>'Pt 1 Summary of Data'!J35</f>
        <v>0</v>
      </c>
      <c r="P27" s="250">
        <f>SUM(M27:O27)</f>
        <v>0</v>
      </c>
      <c r="Q27" s="257"/>
      <c r="R27" s="248"/>
      <c r="S27" s="258">
        <f>'Pt 1 Summary of Data'!L35</f>
        <v>0</v>
      </c>
      <c r="T27" s="250">
        <f>SUM(Q27:S27)</f>
        <v>0</v>
      </c>
      <c r="U27" s="417">
        <v>74428</v>
      </c>
      <c r="V27" s="417">
        <v>120887</v>
      </c>
      <c r="W27" s="258">
        <f>'Pt 1 Summary of Data'!N35</f>
        <v>87350.54030961731</v>
      </c>
      <c r="X27" s="250">
        <f>SUM(U27:W27)</f>
        <v>282665.5403096173</v>
      </c>
      <c r="Y27" s="417">
        <v>125506</v>
      </c>
      <c r="Z27" s="417">
        <v>60809</v>
      </c>
      <c r="AA27" s="258">
        <f>'Pt 1 Summary of Data'!P35</f>
        <v>38922.614391799354</v>
      </c>
      <c r="AB27" s="250">
        <f>SUM(Y27:AA27)</f>
        <v>225237.61439179935</v>
      </c>
    </row>
    <row r="28" spans="1:28" s="47" customFormat="1" x14ac:dyDescent="0.2">
      <c r="A28" s="41"/>
      <c r="B28" s="215"/>
      <c r="C28" s="76">
        <v>2.2999999999999998</v>
      </c>
      <c r="D28" s="214" t="s">
        <v>50</v>
      </c>
      <c r="E28" s="258">
        <f t="shared" ref="E28:AA28" si="0">E$26-E$27</f>
        <v>0</v>
      </c>
      <c r="F28" s="258">
        <f t="shared" si="0"/>
        <v>0</v>
      </c>
      <c r="G28" s="258">
        <f t="shared" si="0"/>
        <v>0</v>
      </c>
      <c r="H28" s="104">
        <f>H$26-H$27</f>
        <v>0</v>
      </c>
      <c r="I28" s="258">
        <f>I$26-I$27</f>
        <v>0</v>
      </c>
      <c r="J28" s="258">
        <f>J$26-J$27</f>
        <v>0</v>
      </c>
      <c r="K28" s="258">
        <f t="shared" si="0"/>
        <v>0</v>
      </c>
      <c r="L28" s="104">
        <f>L$26-L$27</f>
        <v>0</v>
      </c>
      <c r="M28" s="258">
        <f t="shared" si="0"/>
        <v>0</v>
      </c>
      <c r="N28" s="258">
        <f t="shared" si="0"/>
        <v>0</v>
      </c>
      <c r="O28" s="258">
        <f t="shared" si="0"/>
        <v>0</v>
      </c>
      <c r="P28" s="104">
        <f>P$26-P$27</f>
        <v>0</v>
      </c>
      <c r="Q28" s="258">
        <f t="shared" si="0"/>
        <v>0</v>
      </c>
      <c r="R28" s="258">
        <f t="shared" si="0"/>
        <v>0</v>
      </c>
      <c r="S28" s="258">
        <f t="shared" si="0"/>
        <v>0</v>
      </c>
      <c r="T28" s="104">
        <f>T$26-T$27</f>
        <v>0</v>
      </c>
      <c r="U28" s="258">
        <f t="shared" si="0"/>
        <v>2767563</v>
      </c>
      <c r="V28" s="258">
        <f t="shared" si="0"/>
        <v>4557836</v>
      </c>
      <c r="W28" s="258">
        <f t="shared" si="0"/>
        <v>4917767.0796903819</v>
      </c>
      <c r="X28" s="104">
        <f>X$26-X$27</f>
        <v>12243166.079690382</v>
      </c>
      <c r="Y28" s="103">
        <f t="shared" si="0"/>
        <v>4698285</v>
      </c>
      <c r="Z28" s="258">
        <f t="shared" si="0"/>
        <v>2385433</v>
      </c>
      <c r="AA28" s="258">
        <f t="shared" si="0"/>
        <v>2185403.2456082003</v>
      </c>
      <c r="AB28" s="104">
        <f>AB$26-AB$27</f>
        <v>9269121.2456081994</v>
      </c>
    </row>
    <row r="29" spans="1:28" s="47" customFormat="1" x14ac:dyDescent="0.2">
      <c r="A29" s="41"/>
      <c r="B29" s="216"/>
      <c r="C29" s="110"/>
      <c r="D29" s="219"/>
      <c r="E29" s="259"/>
      <c r="F29" s="260"/>
      <c r="G29" s="260"/>
      <c r="H29" s="261"/>
      <c r="I29" s="259"/>
      <c r="J29" s="260"/>
      <c r="K29" s="260"/>
      <c r="L29" s="261"/>
      <c r="M29" s="259"/>
      <c r="N29" s="260"/>
      <c r="O29" s="260"/>
      <c r="P29" s="261"/>
      <c r="Q29" s="259"/>
      <c r="R29" s="260"/>
      <c r="S29" s="260"/>
      <c r="T29" s="261"/>
      <c r="U29" s="259"/>
      <c r="V29" s="260"/>
      <c r="W29" s="260"/>
      <c r="X29" s="261"/>
      <c r="Y29" s="259"/>
      <c r="Z29" s="260"/>
      <c r="AA29" s="260"/>
      <c r="AB29" s="261"/>
    </row>
    <row r="30" spans="1:28" s="41" customFormat="1" x14ac:dyDescent="0.2">
      <c r="B30" s="220" t="s">
        <v>2</v>
      </c>
      <c r="C30" s="221">
        <v>3.1</v>
      </c>
      <c r="D30" s="222" t="s">
        <v>140</v>
      </c>
      <c r="E30" s="262"/>
      <c r="F30" s="263"/>
      <c r="G30" s="264">
        <f>'Pt 1 Summary of Data'!F49</f>
        <v>0</v>
      </c>
      <c r="H30" s="265">
        <f>SUM(E30:G30)</f>
        <v>0</v>
      </c>
      <c r="I30" s="266"/>
      <c r="J30" s="263"/>
      <c r="K30" s="267">
        <f>'Pt 1 Summary of Data'!H49</f>
        <v>0</v>
      </c>
      <c r="L30" s="265">
        <f>SUM(I30:K30)</f>
        <v>0</v>
      </c>
      <c r="M30" s="266"/>
      <c r="N30" s="263"/>
      <c r="O30" s="267">
        <f>'Pt 1 Summary of Data'!J49</f>
        <v>0</v>
      </c>
      <c r="P30" s="265">
        <f>SUM(M30:O30)</f>
        <v>0</v>
      </c>
      <c r="Q30" s="262"/>
      <c r="R30" s="263"/>
      <c r="S30" s="264">
        <f>'Pt 1 Summary of Data'!L49</f>
        <v>0</v>
      </c>
      <c r="T30" s="265">
        <f>SUM(Q30:S30)</f>
        <v>0</v>
      </c>
      <c r="U30" s="418">
        <v>2583</v>
      </c>
      <c r="V30" s="419">
        <v>4286</v>
      </c>
      <c r="W30" s="264">
        <f>'Pt 1 Summary of Data'!N49</f>
        <v>4961.333333333333</v>
      </c>
      <c r="X30" s="265">
        <f>SUM(U30:W30)</f>
        <v>11830.333333333332</v>
      </c>
      <c r="Y30" s="419">
        <v>5988</v>
      </c>
      <c r="Z30" s="420">
        <v>3185</v>
      </c>
      <c r="AA30" s="267">
        <f>'Pt 1 Summary of Data'!P49</f>
        <v>2625.6666666666665</v>
      </c>
      <c r="AB30" s="265">
        <f>SUM(Y30:AA30)</f>
        <v>11798.666666666666</v>
      </c>
    </row>
    <row r="31" spans="1:28" s="47" customFormat="1" x14ac:dyDescent="0.2">
      <c r="A31" s="41"/>
      <c r="B31" s="223"/>
      <c r="C31" s="224"/>
      <c r="D31" s="225"/>
      <c r="E31" s="259"/>
      <c r="F31" s="260"/>
      <c r="G31" s="260"/>
      <c r="H31" s="261"/>
      <c r="I31" s="268"/>
      <c r="J31" s="269"/>
      <c r="K31" s="269"/>
      <c r="L31" s="270"/>
      <c r="M31" s="268"/>
      <c r="N31" s="269"/>
      <c r="O31" s="269"/>
      <c r="P31" s="270"/>
      <c r="Q31" s="259"/>
      <c r="R31" s="260"/>
      <c r="S31" s="260"/>
      <c r="T31" s="261"/>
      <c r="U31" s="268"/>
      <c r="V31" s="269"/>
      <c r="W31" s="269"/>
      <c r="X31" s="270"/>
      <c r="Y31" s="268"/>
      <c r="Z31" s="269"/>
      <c r="AA31" s="269"/>
      <c r="AB31" s="270"/>
    </row>
    <row r="32" spans="1:28" s="47" customFormat="1" ht="30" customHeight="1" x14ac:dyDescent="0.2">
      <c r="A32" s="41"/>
      <c r="B32" s="370" t="s">
        <v>3</v>
      </c>
      <c r="C32" s="291"/>
      <c r="D32" s="292" t="s">
        <v>136</v>
      </c>
      <c r="E32" s="271"/>
      <c r="F32" s="272"/>
      <c r="G32" s="272"/>
      <c r="H32" s="273"/>
      <c r="I32" s="271"/>
      <c r="J32" s="274"/>
      <c r="K32" s="272"/>
      <c r="L32" s="273"/>
      <c r="M32" s="271"/>
      <c r="N32" s="275"/>
      <c r="O32" s="272"/>
      <c r="P32" s="273"/>
      <c r="Q32" s="271"/>
      <c r="R32" s="272"/>
      <c r="S32" s="272"/>
      <c r="T32" s="273"/>
      <c r="U32" s="271"/>
      <c r="V32" s="274"/>
      <c r="W32" s="272"/>
      <c r="X32" s="273"/>
      <c r="Y32" s="271"/>
      <c r="Z32" s="275"/>
      <c r="AA32" s="272"/>
      <c r="AB32" s="273"/>
    </row>
    <row r="33" spans="1:28" s="47" customFormat="1" ht="15.75" x14ac:dyDescent="0.25">
      <c r="A33" s="41"/>
      <c r="B33" s="226"/>
      <c r="C33" s="227">
        <v>4.0999999999999996</v>
      </c>
      <c r="D33" s="228" t="s">
        <v>73</v>
      </c>
      <c r="E33" s="276"/>
      <c r="F33" s="277"/>
      <c r="G33" s="277"/>
      <c r="H33" s="278" t="str">
        <f>IF(H30&lt;1000,"Not Required to Calculate",H23/H28)</f>
        <v>Not Required to Calculate</v>
      </c>
      <c r="I33" s="276"/>
      <c r="J33" s="277"/>
      <c r="K33" s="277"/>
      <c r="L33" s="278" t="str">
        <f>IF(L30&lt;1000,"Not Required to Calculate",L23/L28)</f>
        <v>Not Required to Calculate</v>
      </c>
      <c r="M33" s="276"/>
      <c r="N33" s="277"/>
      <c r="O33" s="277"/>
      <c r="P33" s="278" t="str">
        <f>IF(P30&lt;1000,"Not Required to Calculate",P23/P28)</f>
        <v>Not Required to Calculate</v>
      </c>
      <c r="Q33" s="276"/>
      <c r="R33" s="277"/>
      <c r="S33" s="277"/>
      <c r="T33" s="278" t="str">
        <f>IF(T30&lt;1000,"Not Required to Calculate",T23/T28)</f>
        <v>Not Required to Calculate</v>
      </c>
      <c r="U33" s="276"/>
      <c r="V33" s="277"/>
      <c r="W33" s="277"/>
      <c r="X33" s="278">
        <f>IF(X30&lt;1000,"Not Required to Calculate",X23/X28)</f>
        <v>0.56829773468635902</v>
      </c>
      <c r="Y33" s="276"/>
      <c r="Z33" s="277"/>
      <c r="AA33" s="277"/>
      <c r="AB33" s="413">
        <f>IF(AB30&lt;1000,"Not Required to Calculate",AB23/AB28)</f>
        <v>0.66770229714395468</v>
      </c>
    </row>
    <row r="34" spans="1:28" s="47" customFormat="1" ht="15.75" thickBot="1" x14ac:dyDescent="0.25">
      <c r="A34" s="41"/>
      <c r="B34" s="229"/>
      <c r="C34" s="230"/>
      <c r="D34" s="231"/>
      <c r="E34" s="279"/>
      <c r="F34" s="280"/>
      <c r="G34" s="280"/>
      <c r="H34" s="281"/>
      <c r="I34" s="279"/>
      <c r="J34" s="280"/>
      <c r="K34" s="280"/>
      <c r="L34" s="281"/>
      <c r="M34" s="279"/>
      <c r="N34" s="280"/>
      <c r="O34" s="280"/>
      <c r="P34" s="281"/>
      <c r="Q34" s="279"/>
      <c r="R34" s="280"/>
      <c r="S34" s="280"/>
      <c r="T34" s="281"/>
      <c r="U34" s="279"/>
      <c r="V34" s="280"/>
      <c r="W34" s="280"/>
      <c r="X34" s="281"/>
      <c r="Y34" s="279"/>
      <c r="Z34" s="280"/>
      <c r="AA34" s="280"/>
      <c r="AB34" s="281"/>
    </row>
    <row r="35" spans="1:28" s="47" customFormat="1" ht="15.75" x14ac:dyDescent="0.25">
      <c r="A35" s="41"/>
      <c r="B35" s="142"/>
      <c r="C35" s="43"/>
      <c r="D35" s="43"/>
      <c r="N35" s="25"/>
      <c r="Z35" s="25"/>
    </row>
    <row r="36" spans="1:28" s="47" customFormat="1" x14ac:dyDescent="0.2">
      <c r="A36" s="41"/>
      <c r="B36" s="24"/>
      <c r="C36" s="43"/>
      <c r="D36" s="43"/>
      <c r="N36" s="25"/>
      <c r="Z36" s="25"/>
    </row>
    <row r="37" spans="1:28" s="47" customFormat="1" ht="15.75" x14ac:dyDescent="0.25">
      <c r="A37" s="41"/>
      <c r="B37" s="43"/>
      <c r="C37" s="142" t="s">
        <v>61</v>
      </c>
      <c r="D37" s="142"/>
      <c r="E37" s="142"/>
      <c r="N37" s="25"/>
      <c r="Q37" s="232"/>
      <c r="Z37" s="25"/>
    </row>
    <row r="38" spans="1:28" s="47" customFormat="1" ht="15.75" x14ac:dyDescent="0.25">
      <c r="A38" s="41"/>
      <c r="B38" s="43"/>
      <c r="C38" s="142"/>
      <c r="D38" s="294" t="s">
        <v>137</v>
      </c>
      <c r="E38" s="294"/>
      <c r="N38" s="25"/>
      <c r="Z38" s="25"/>
    </row>
    <row r="39" spans="1:28" s="47" customFormat="1" ht="15.75" x14ac:dyDescent="0.25">
      <c r="A39" s="41"/>
      <c r="B39" s="43"/>
      <c r="C39" s="142"/>
      <c r="D39" s="142" t="s">
        <v>70</v>
      </c>
      <c r="E39" s="45"/>
      <c r="N39" s="25"/>
      <c r="Q39" s="50"/>
      <c r="Z39" s="25"/>
    </row>
    <row r="40" spans="1:28" s="47" customFormat="1" ht="15.75" x14ac:dyDescent="0.25">
      <c r="A40" s="41"/>
      <c r="B40" s="43"/>
      <c r="C40" s="142"/>
      <c r="D40" s="142" t="s">
        <v>66</v>
      </c>
      <c r="E40" s="45"/>
      <c r="G40" s="43"/>
      <c r="N40" s="25"/>
      <c r="Q40" s="46"/>
      <c r="Z40" s="25"/>
    </row>
    <row r="41" spans="1:28" s="47" customFormat="1" ht="15.75" x14ac:dyDescent="0.2">
      <c r="A41" s="41"/>
      <c r="B41" s="43"/>
      <c r="C41" s="143"/>
      <c r="D41" s="233" t="s">
        <v>101</v>
      </c>
      <c r="E41" s="233"/>
      <c r="N41" s="25"/>
      <c r="Z41" s="25"/>
    </row>
    <row r="42" spans="1:28" s="47" customFormat="1" ht="15.75" x14ac:dyDescent="0.2">
      <c r="A42" s="41"/>
      <c r="C42" s="233"/>
      <c r="D42" s="233"/>
      <c r="E42" s="43"/>
      <c r="N42" s="25"/>
      <c r="Z42" s="25"/>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C49"/>
  <sheetViews>
    <sheetView zoomScaleNormal="100" workbookViewId="0">
      <selection activeCell="B4" sqref="B4"/>
    </sheetView>
  </sheetViews>
  <sheetFormatPr defaultRowHeight="15" x14ac:dyDescent="0.2"/>
  <cols>
    <col min="1" max="1" width="1.85546875" style="2" customWidth="1"/>
    <col min="2" max="2" width="92.5703125" style="183" customWidth="1"/>
    <col min="3" max="3" width="33.28515625" bestFit="1" customWidth="1"/>
  </cols>
  <sheetData>
    <row r="1" spans="2:3" s="2" customFormat="1" ht="15.75" x14ac:dyDescent="0.25">
      <c r="B1" s="26" t="s">
        <v>138</v>
      </c>
    </row>
    <row r="2" spans="2:3" s="5" customFormat="1" ht="15.75" x14ac:dyDescent="0.25">
      <c r="B2" s="38" t="s">
        <v>142</v>
      </c>
    </row>
    <row r="3" spans="2:3" s="2" customFormat="1" ht="15.75" x14ac:dyDescent="0.25">
      <c r="B3" s="26" t="s">
        <v>131</v>
      </c>
    </row>
    <row r="4" spans="2:3" s="2" customFormat="1" ht="15.75" x14ac:dyDescent="0.25">
      <c r="B4" s="26"/>
    </row>
    <row r="5" spans="2:3" s="2" customFormat="1" ht="15.75" x14ac:dyDescent="0.25">
      <c r="B5" s="42" t="s">
        <v>87</v>
      </c>
    </row>
    <row r="6" spans="2:3" s="2" customFormat="1" x14ac:dyDescent="0.2">
      <c r="B6" s="181">
        <f>'Cover Page'!C7</f>
        <v>0</v>
      </c>
    </row>
    <row r="7" spans="2:3" s="2" customFormat="1" ht="15.75" customHeight="1" x14ac:dyDescent="0.25">
      <c r="B7" s="42" t="s">
        <v>88</v>
      </c>
      <c r="C7" s="390" t="s">
        <v>127</v>
      </c>
    </row>
    <row r="8" spans="2:3" s="2" customFormat="1" ht="15.75" customHeight="1" x14ac:dyDescent="0.25">
      <c r="B8" s="282" t="str">
        <f>'Cover Page'!C8</f>
        <v>Reliance Standard Life Insurance Company</v>
      </c>
      <c r="C8" s="334"/>
    </row>
    <row r="9" spans="2:3" s="2" customFormat="1" ht="15.75" customHeight="1" x14ac:dyDescent="0.25">
      <c r="B9" s="52" t="s">
        <v>90</v>
      </c>
      <c r="C9" s="334"/>
    </row>
    <row r="10" spans="2:3" s="2" customFormat="1" ht="15.75" customHeight="1" x14ac:dyDescent="0.25">
      <c r="B10" s="282">
        <f>'Cover Page'!C9</f>
        <v>0</v>
      </c>
      <c r="C10" s="334"/>
    </row>
    <row r="11" spans="2:3" s="2" customFormat="1" ht="15.75" x14ac:dyDescent="0.25">
      <c r="B11" s="52" t="s">
        <v>85</v>
      </c>
    </row>
    <row r="12" spans="2:3" s="2" customFormat="1" x14ac:dyDescent="0.2">
      <c r="B12" s="182" t="str">
        <f>'Cover Page'!C6</f>
        <v>2023</v>
      </c>
    </row>
    <row r="13" spans="2:3" s="2" customFormat="1" ht="15.75" x14ac:dyDescent="0.25">
      <c r="B13" s="52"/>
    </row>
    <row r="14" spans="2:3" s="2" customFormat="1" ht="15.75" x14ac:dyDescent="0.25">
      <c r="B14" s="52"/>
    </row>
    <row r="15" spans="2:3" s="183" customFormat="1" ht="15.75" x14ac:dyDescent="0.25">
      <c r="B15" s="52"/>
    </row>
    <row r="16" spans="2:3" s="183" customFormat="1" ht="16.5" thickBot="1" x14ac:dyDescent="0.3">
      <c r="B16" s="283"/>
      <c r="C16" s="379" t="s">
        <v>130</v>
      </c>
    </row>
    <row r="17" spans="2:3" s="183" customFormat="1" ht="48" thickBot="1" x14ac:dyDescent="0.25">
      <c r="B17" s="381" t="s">
        <v>155</v>
      </c>
      <c r="C17" s="384"/>
    </row>
    <row r="18" spans="2:3" s="183" customFormat="1" ht="47.25" x14ac:dyDescent="0.2">
      <c r="B18" s="378" t="s">
        <v>156</v>
      </c>
      <c r="C18" s="361"/>
    </row>
    <row r="19" spans="2:3" s="183" customFormat="1" x14ac:dyDescent="0.2">
      <c r="B19" s="355" t="s">
        <v>96</v>
      </c>
      <c r="C19" s="352"/>
    </row>
    <row r="20" spans="2:3" s="183" customFormat="1" x14ac:dyDescent="0.2">
      <c r="B20" s="354" t="s">
        <v>97</v>
      </c>
      <c r="C20" s="385"/>
    </row>
    <row r="21" spans="2:3" s="183" customFormat="1" x14ac:dyDescent="0.2">
      <c r="B21" s="356"/>
      <c r="C21" s="357"/>
    </row>
    <row r="22" spans="2:3" s="183" customFormat="1" x14ac:dyDescent="0.2">
      <c r="B22" s="356"/>
      <c r="C22" s="357"/>
    </row>
    <row r="23" spans="2:3" s="183" customFormat="1" x14ac:dyDescent="0.2">
      <c r="B23" s="356"/>
      <c r="C23" s="357"/>
    </row>
    <row r="24" spans="2:3" s="183" customFormat="1" x14ac:dyDescent="0.2">
      <c r="B24" s="356"/>
      <c r="C24" s="357"/>
    </row>
    <row r="25" spans="2:3" s="183" customFormat="1" x14ac:dyDescent="0.2">
      <c r="B25" s="356"/>
      <c r="C25" s="357"/>
    </row>
    <row r="26" spans="2:3" s="183" customFormat="1" x14ac:dyDescent="0.2">
      <c r="B26" s="356"/>
      <c r="C26" s="357"/>
    </row>
    <row r="27" spans="2:3" s="183" customFormat="1" x14ac:dyDescent="0.2">
      <c r="B27" s="356"/>
      <c r="C27" s="357"/>
    </row>
    <row r="28" spans="2:3" s="183" customFormat="1" x14ac:dyDescent="0.2">
      <c r="B28" s="356"/>
      <c r="C28" s="357"/>
    </row>
    <row r="29" spans="2:3" s="183" customFormat="1" x14ac:dyDescent="0.2">
      <c r="B29" s="356"/>
      <c r="C29" s="357"/>
    </row>
    <row r="30" spans="2:3" s="183" customFormat="1" x14ac:dyDescent="0.2">
      <c r="B30" s="356"/>
      <c r="C30" s="357"/>
    </row>
    <row r="31" spans="2:3" s="183" customFormat="1" x14ac:dyDescent="0.2">
      <c r="B31" s="358"/>
      <c r="C31" s="359"/>
    </row>
    <row r="32" spans="2:3" s="183" customFormat="1" ht="47.25" x14ac:dyDescent="0.25">
      <c r="B32" s="382" t="s">
        <v>157</v>
      </c>
      <c r="C32" s="360"/>
    </row>
    <row r="33" spans="2:3" s="183" customFormat="1" x14ac:dyDescent="0.2">
      <c r="B33" s="353" t="s">
        <v>95</v>
      </c>
      <c r="C33" s="380" t="s">
        <v>154</v>
      </c>
    </row>
    <row r="34" spans="2:3" s="183" customFormat="1" x14ac:dyDescent="0.2">
      <c r="B34" s="351"/>
      <c r="C34" s="352"/>
    </row>
    <row r="35" spans="2:3" s="183" customFormat="1" x14ac:dyDescent="0.2">
      <c r="B35" s="351"/>
      <c r="C35" s="352"/>
    </row>
    <row r="36" spans="2:3" s="183" customFormat="1" x14ac:dyDescent="0.2">
      <c r="B36" s="351"/>
      <c r="C36" s="352"/>
    </row>
    <row r="37" spans="2:3" s="183" customFormat="1" x14ac:dyDescent="0.2">
      <c r="B37" s="351"/>
      <c r="C37" s="352"/>
    </row>
    <row r="38" spans="2:3" s="183" customFormat="1" x14ac:dyDescent="0.2">
      <c r="B38" s="351"/>
      <c r="C38" s="352"/>
    </row>
    <row r="39" spans="2:3" s="183" customFormat="1" x14ac:dyDescent="0.2">
      <c r="B39" s="351"/>
      <c r="C39" s="352"/>
    </row>
    <row r="40" spans="2:3" s="183" customFormat="1" x14ac:dyDescent="0.2">
      <c r="B40" s="351"/>
      <c r="C40" s="352"/>
    </row>
    <row r="41" spans="2:3" s="183" customFormat="1" x14ac:dyDescent="0.2">
      <c r="B41" s="351"/>
      <c r="C41" s="352"/>
    </row>
    <row r="42" spans="2:3" s="183" customFormat="1" x14ac:dyDescent="0.2">
      <c r="B42" s="351"/>
      <c r="C42" s="352"/>
    </row>
    <row r="43" spans="2:3" s="183" customFormat="1" ht="15.75" thickBot="1" x14ac:dyDescent="0.25">
      <c r="B43" s="349"/>
      <c r="C43" s="350"/>
    </row>
    <row r="44" spans="2:3" s="183" customFormat="1" x14ac:dyDescent="0.2">
      <c r="B44" s="192"/>
    </row>
    <row r="45" spans="2:3" s="183" customFormat="1" ht="15.75" x14ac:dyDescent="0.25">
      <c r="B45" s="142" t="s">
        <v>61</v>
      </c>
    </row>
    <row r="46" spans="2:3" s="183" customFormat="1" ht="15.75" x14ac:dyDescent="0.25">
      <c r="B46" s="142" t="s">
        <v>137</v>
      </c>
    </row>
    <row r="47" spans="2:3" s="183" customFormat="1" ht="15.75" x14ac:dyDescent="0.25">
      <c r="B47" s="142" t="s">
        <v>70</v>
      </c>
    </row>
    <row r="48" spans="2:3" s="183" customFormat="1" ht="15.75" x14ac:dyDescent="0.25">
      <c r="B48" s="142" t="s">
        <v>66</v>
      </c>
    </row>
    <row r="49" spans="2:2" s="183" customFormat="1" ht="15.75" x14ac:dyDescent="0.25">
      <c r="B49" s="28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8" customWidth="1"/>
    <col min="2" max="2" width="96.140625" style="25" customWidth="1"/>
    <col min="3" max="16384" width="9.140625" style="18"/>
  </cols>
  <sheetData>
    <row r="1" spans="2:4" ht="15.75" x14ac:dyDescent="0.25">
      <c r="B1" s="26" t="s">
        <v>68</v>
      </c>
    </row>
    <row r="2" spans="2:4" s="21" customFormat="1" ht="26.25" x14ac:dyDescent="0.25">
      <c r="B2" s="38" t="s">
        <v>142</v>
      </c>
      <c r="D2" s="329" t="s">
        <v>91</v>
      </c>
    </row>
    <row r="3" spans="2:4" ht="15.75" x14ac:dyDescent="0.25">
      <c r="B3" s="26" t="s">
        <v>91</v>
      </c>
    </row>
    <row r="4" spans="2:4" ht="15.75" x14ac:dyDescent="0.25">
      <c r="B4" s="26"/>
    </row>
    <row r="5" spans="2:4" ht="15.75" x14ac:dyDescent="0.25">
      <c r="B5" s="42" t="s">
        <v>87</v>
      </c>
    </row>
    <row r="6" spans="2:4" ht="16.5" customHeight="1" x14ac:dyDescent="0.2">
      <c r="B6" s="181">
        <f>'Cover Page'!C7</f>
        <v>0</v>
      </c>
    </row>
    <row r="7" spans="2:4" ht="15.75" customHeight="1" x14ac:dyDescent="0.25">
      <c r="B7" s="42" t="s">
        <v>88</v>
      </c>
      <c r="D7" s="389"/>
    </row>
    <row r="8" spans="2:4" ht="15.75" customHeight="1" x14ac:dyDescent="0.25">
      <c r="B8" s="282" t="str">
        <f>'Cover Page'!C8</f>
        <v>Reliance Standard Life Insurance Company</v>
      </c>
    </row>
    <row r="9" spans="2:4" ht="15.75" customHeight="1" x14ac:dyDescent="0.25">
      <c r="B9" s="52" t="s">
        <v>90</v>
      </c>
    </row>
    <row r="10" spans="2:4" ht="15.75" customHeight="1" x14ac:dyDescent="0.25">
      <c r="B10" s="282">
        <f>'Cover Page'!C9</f>
        <v>0</v>
      </c>
    </row>
    <row r="11" spans="2:4" ht="15.75" x14ac:dyDescent="0.25">
      <c r="B11" s="52" t="s">
        <v>85</v>
      </c>
    </row>
    <row r="12" spans="2:4" x14ac:dyDescent="0.2">
      <c r="B12" s="182" t="str">
        <f>'Cover Page'!C6</f>
        <v>2023</v>
      </c>
    </row>
    <row r="13" spans="2:4" ht="15.75" x14ac:dyDescent="0.25">
      <c r="B13" s="285"/>
    </row>
    <row r="17" spans="2:2" s="25" customFormat="1" ht="15.75" thickBot="1" x14ac:dyDescent="0.25">
      <c r="B17" s="286" t="s">
        <v>92</v>
      </c>
    </row>
    <row r="18" spans="2:2" s="25" customFormat="1" ht="150.75" thickBot="1" x14ac:dyDescent="0.25">
      <c r="B18" s="383" t="s">
        <v>158</v>
      </c>
    </row>
    <row r="19" spans="2:2" s="25" customFormat="1" x14ac:dyDescent="0.2"/>
    <row r="20" spans="2:2" s="25" customFormat="1" x14ac:dyDescent="0.2"/>
    <row r="21" spans="2:2" s="25" customFormat="1" x14ac:dyDescent="0.2"/>
    <row r="22" spans="2:2" s="25" customFormat="1" x14ac:dyDescent="0.2"/>
    <row r="23" spans="2:2" s="25" customFormat="1" x14ac:dyDescent="0.2">
      <c r="B23" s="24" t="s">
        <v>93</v>
      </c>
    </row>
    <row r="24" spans="2:2" s="25" customFormat="1" x14ac:dyDescent="0.2"/>
    <row r="25" spans="2:2" s="25" customFormat="1" x14ac:dyDescent="0.2"/>
    <row r="26" spans="2:2" s="25" customFormat="1" x14ac:dyDescent="0.2"/>
    <row r="27" spans="2:2" s="25" customFormat="1" x14ac:dyDescent="0.2">
      <c r="B27" s="24"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2024-07-26T21:22:57Z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ff208c1a-cba6-424e-933f-c20b9e6f331e_Enabled">
    <vt:lpwstr>true</vt:lpwstr>
  </property>
  <property fmtid="{D5CDD505-2E9C-101B-9397-08002B2CF9AE}" pid="6" name="MSIP_Label_ff208c1a-cba6-424e-933f-c20b9e6f331e_SetDate">
    <vt:lpwstr>2024-05-29T14:34:49Z</vt:lpwstr>
  </property>
  <property fmtid="{D5CDD505-2E9C-101B-9397-08002B2CF9AE}" pid="7" name="MSIP_Label_ff208c1a-cba6-424e-933f-c20b9e6f331e_Method">
    <vt:lpwstr>Standard</vt:lpwstr>
  </property>
  <property fmtid="{D5CDD505-2E9C-101B-9397-08002B2CF9AE}" pid="8" name="MSIP_Label_ff208c1a-cba6-424e-933f-c20b9e6f331e_Name">
    <vt:lpwstr>Non PII</vt:lpwstr>
  </property>
  <property fmtid="{D5CDD505-2E9C-101B-9397-08002B2CF9AE}" pid="9" name="MSIP_Label_ff208c1a-cba6-424e-933f-c20b9e6f331e_SiteId">
    <vt:lpwstr>7f17b26a-7110-46ab-a570-fbc53306129f</vt:lpwstr>
  </property>
  <property fmtid="{D5CDD505-2E9C-101B-9397-08002B2CF9AE}" pid="10" name="MSIP_Label_ff208c1a-cba6-424e-933f-c20b9e6f331e_ActionId">
    <vt:lpwstr>c09db3e0-08fe-485a-bceb-a50d643c3876</vt:lpwstr>
  </property>
  <property fmtid="{D5CDD505-2E9C-101B-9397-08002B2CF9AE}" pid="11" name="MSIP_Label_ff208c1a-cba6-424e-933f-c20b9e6f331e_ContentBits">
    <vt:lpwstr>0</vt:lpwstr>
  </property>
</Properties>
</file>