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4815" windowWidth="17400" windowHeight="12015"/>
  </bookViews>
  <sheets>
    <sheet name="Sheet1" sheetId="1" r:id="rId1"/>
    <sheet name="Sheet2" sheetId="2" r:id="rId2"/>
    <sheet name="Sheet3" sheetId="3" r:id="rId3"/>
  </sheets>
  <definedNames>
    <definedName name="_xlnm.Print_Area" localSheetId="0">Sheet1!$A$1:$H$115</definedName>
    <definedName name="_xlnm.Print_Titles" localSheetId="0">Sheet1!$4:$4</definedName>
  </definedNames>
  <calcPr calcId="145621"/>
</workbook>
</file>

<file path=xl/calcChain.xml><?xml version="1.0" encoding="utf-8"?>
<calcChain xmlns="http://schemas.openxmlformats.org/spreadsheetml/2006/main">
  <c r="A95" i="1" l="1"/>
</calcChain>
</file>

<file path=xl/sharedStrings.xml><?xml version="1.0" encoding="utf-8"?>
<sst xmlns="http://schemas.openxmlformats.org/spreadsheetml/2006/main" count="766" uniqueCount="752">
  <si>
    <t>Contact Name</t>
  </si>
  <si>
    <t>Title</t>
  </si>
  <si>
    <t>Phone Number</t>
  </si>
  <si>
    <t>E-Mail</t>
  </si>
  <si>
    <t>Mailing Address</t>
  </si>
  <si>
    <t>Website</t>
  </si>
  <si>
    <t>AAA Life Insurance Company.xls</t>
  </si>
  <si>
    <t>AAA Life Ins Co (71854)</t>
  </si>
  <si>
    <t>Kenneth Dernay</t>
  </si>
  <si>
    <t>Senior Manager</t>
  </si>
  <si>
    <t>734-591-6330</t>
  </si>
  <si>
    <t>kdernay@aaalife.com</t>
  </si>
  <si>
    <t>17900 N. Laurel Park Drive, Livonia, MI, 48152</t>
  </si>
  <si>
    <t>AAA Northern California, Nevada and Utah Insurance Exchange.xls</t>
  </si>
  <si>
    <t xml:space="preserve">AAA Northern CA NV &amp; UT Ins Exch (15539) </t>
  </si>
  <si>
    <t>Salvador Peinado, Jr</t>
  </si>
  <si>
    <t>Sr. Supplier Diversity and Innovation Advisor</t>
  </si>
  <si>
    <t>925-279-5667</t>
  </si>
  <si>
    <t>salvador.peinado@goAAA.com</t>
  </si>
  <si>
    <t>3055 Oak Road Walnut Creek, CA 94597</t>
  </si>
  <si>
    <t>Access Insurance Company, dba Access General Insurance Company.xls</t>
  </si>
  <si>
    <t xml:space="preserve">Access Ins Co (11711) </t>
  </si>
  <si>
    <t>Mr. Michael H. Meadows</t>
  </si>
  <si>
    <t>Senior Vice President &amp; Chief Compliance Officer</t>
  </si>
  <si>
    <t>770-234-3600</t>
  </si>
  <si>
    <t>mmeadows@access.com</t>
  </si>
  <si>
    <t>Three Ravinia Drive, Suite 400, Atlanta, GA 30346</t>
  </si>
  <si>
    <t>www.access.com</t>
  </si>
  <si>
    <t>Aegon US Holding Group.xls</t>
  </si>
  <si>
    <t>Tim Glover</t>
  </si>
  <si>
    <t>IT Sourcing Manager</t>
  </si>
  <si>
    <t>(213)-742-2916</t>
  </si>
  <si>
    <t>Tim.Glover@Transamerica.com</t>
  </si>
  <si>
    <t>1150 S. Olive Street, Los Angeles, CA 90015</t>
  </si>
  <si>
    <t>N/A</t>
  </si>
  <si>
    <t>Aetna Life Insurance Company.xls</t>
  </si>
  <si>
    <t xml:space="preserve">Aetna Life Ins Co (60054) </t>
  </si>
  <si>
    <t>Rose Hatcher</t>
  </si>
  <si>
    <t>Director, Supplier Diversity &amp; Print Management Solutions</t>
  </si>
  <si>
    <t>860 273 1000</t>
  </si>
  <si>
    <t>SupplierDiversity@aetna.com</t>
  </si>
  <si>
    <t>151 Farmington Avenue, RT32, Hartford, CT 06156</t>
  </si>
  <si>
    <t>www.aetna.com/about-aetna-insurance/aetna-corporate-profile/diversity/partners-suppliers.html</t>
  </si>
  <si>
    <t>ALLIANCE UNITED INSURANCE COMPANY.xls</t>
  </si>
  <si>
    <t xml:space="preserve">Alliance United Ins Co (10920) </t>
  </si>
  <si>
    <t>(818) 721-3858</t>
  </si>
  <si>
    <t>erice@allianceunited.com</t>
  </si>
  <si>
    <t>9121 Oakdale Avenue, Ste. 201, Chatsworth, CA 91311</t>
  </si>
  <si>
    <t>Allianz Life Insurance Company of North America.xls</t>
  </si>
  <si>
    <t>Allianz Life Ins Co Of N Amer (90611)</t>
  </si>
  <si>
    <t>Craig Jerdee</t>
  </si>
  <si>
    <t>Senior Director, Organizational Sourcing and Vendor Management</t>
  </si>
  <si>
    <t>763-582-6392</t>
  </si>
  <si>
    <t>craig.jerdee@allianzlife.com</t>
  </si>
  <si>
    <t>5701 Golden Hills Drive, Minneapolis, MN  55416</t>
  </si>
  <si>
    <t>American Equity Investment Life Insurance Company.xls</t>
  </si>
  <si>
    <t>American Equity Invest Life Ins Co (92738)</t>
  </si>
  <si>
    <t>515-221-0002</t>
  </si>
  <si>
    <t>6000 Westown Parkway, West Des Moines, IA 50266</t>
  </si>
  <si>
    <t>www.american-equity.com</t>
  </si>
  <si>
    <t>American Family Life Assurance Company of Columbus.xls</t>
  </si>
  <si>
    <t>American Family Life Assur Co of Col (60380)</t>
  </si>
  <si>
    <t>Wassel Lewis</t>
  </si>
  <si>
    <t xml:space="preserve">Senior Manager </t>
  </si>
  <si>
    <t>706-243-5374</t>
  </si>
  <si>
    <t>wlewis2@aflac.com</t>
  </si>
  <si>
    <t>1932 Wynnton Road, Columbus, Georgia 31999</t>
  </si>
  <si>
    <t>www.aflac.com</t>
  </si>
  <si>
    <t>American International Group.xls</t>
  </si>
  <si>
    <t>supplierdiversity@aig.com</t>
  </si>
  <si>
    <t>AIG Supplier Diversity, 80 Pine St. New York,  NY, 10005</t>
  </si>
  <si>
    <t>www.aig.com</t>
  </si>
  <si>
    <t>American National Insurance Company.xls</t>
  </si>
  <si>
    <t xml:space="preserve">American Natl Ins Co (60739) </t>
  </si>
  <si>
    <t>409 766 6450</t>
  </si>
  <si>
    <t>procurement_services@ANICO.com</t>
  </si>
  <si>
    <t>American National Insurance Company P.O. Box 1780 Attn.  Procurement Services Galveston, TX 77550</t>
  </si>
  <si>
    <t>American Security Insurance Company.xls</t>
  </si>
  <si>
    <t>Kevin Bradley</t>
  </si>
  <si>
    <t>Director, Diversity &amp; Inclusion</t>
  </si>
  <si>
    <t>630-414-6183</t>
  </si>
  <si>
    <t>kevin.bradley@assurant.com</t>
  </si>
  <si>
    <t>501 W. Michigan Street, Milwaukee, Wisconsin 53203</t>
  </si>
  <si>
    <t>American United Life Insurance Company.xls</t>
  </si>
  <si>
    <t>American United Life Ins Co (60895)</t>
  </si>
  <si>
    <t>Jay B. Williams</t>
  </si>
  <si>
    <t>Vice President &amp; Chief Compliance Officer</t>
  </si>
  <si>
    <t>317-285-1186</t>
  </si>
  <si>
    <t>jay.williams@oneamerica.com</t>
  </si>
  <si>
    <t>American United Life Insurance Company; One American Square; P. O. Box 368; Indianapolis, IN  46206</t>
  </si>
  <si>
    <t>www.oneamerica.com</t>
  </si>
  <si>
    <t>Amica Mutual Insurance Company.xls</t>
  </si>
  <si>
    <t>Amica Mut Ins Co (19976)</t>
  </si>
  <si>
    <t>800-652-6422</t>
  </si>
  <si>
    <t>25 Amica Way, Lincoln, RI 02865-1166</t>
  </si>
  <si>
    <t>Amica.com</t>
  </si>
  <si>
    <t>AmTrust Group.xls</t>
  </si>
  <si>
    <t>Michael Dudley</t>
  </si>
  <si>
    <t>Vice President , Business Development</t>
  </si>
  <si>
    <t>216-525-5050</t>
  </si>
  <si>
    <t>mdudley@amtrustgroup.com</t>
  </si>
  <si>
    <t>800 Superior Ave. E., 21st Floor, Cleveland, Ohio 44114</t>
  </si>
  <si>
    <t>www.amtrustgroup.com</t>
  </si>
  <si>
    <t>Anthem Blue Cross Life and health Insurance Company.xlsx</t>
  </si>
  <si>
    <t xml:space="preserve">Anthem Blue Cross Life &amp; Hlth Ins Co (62825) </t>
  </si>
  <si>
    <t>Brenda Burke</t>
  </si>
  <si>
    <t>Staff Vice President, Supplier Diversity Business Development</t>
  </si>
  <si>
    <t>317-488-6383</t>
  </si>
  <si>
    <t>brenda.burke@wellpoint.com</t>
  </si>
  <si>
    <t>120 Monument Circle, Indianapolis, IN 46204</t>
  </si>
  <si>
    <t>Arch Insurance Company .xls</t>
  </si>
  <si>
    <t>Arch Ins Co (11150)</t>
  </si>
  <si>
    <t>Joia Jefferies</t>
  </si>
  <si>
    <t>Facilities Administrator</t>
  </si>
  <si>
    <t>jjeffries@archinsurance.com</t>
  </si>
  <si>
    <t>300 Plaza Three, Jersey City, NJ  07311-1107</t>
  </si>
  <si>
    <t>www.archinsurance.com</t>
  </si>
  <si>
    <t>Aviva Life and Annuity company.xls</t>
  </si>
  <si>
    <t>Aviva Life &amp; Ann Co (61689)</t>
  </si>
  <si>
    <t>Erin Hoxmeier</t>
  </si>
  <si>
    <t>Procurement Manager</t>
  </si>
  <si>
    <t>515-342-3386</t>
  </si>
  <si>
    <t>procurement.requests@avivausa.com</t>
  </si>
  <si>
    <t>7700 Mills Civic Parkway, West Des Moines, IA, 50266</t>
  </si>
  <si>
    <t>http://www.avivausa.com/portal/site/avivausa/content/home/supplier-diversity</t>
  </si>
  <si>
    <t>AXA Equitable Life Insurance Company.xls</t>
  </si>
  <si>
    <t xml:space="preserve">AXA Equitable Life Ins Co (62944) </t>
  </si>
  <si>
    <t>Nelida Garcia</t>
  </si>
  <si>
    <t>Chief Procurement Officer &amp; Managing Director</t>
  </si>
  <si>
    <t>201-743-7226</t>
  </si>
  <si>
    <t>nelida.garcia@axa-equitable.com</t>
  </si>
  <si>
    <t>525 Washington Avenue, Jersey City, NJ07310</t>
  </si>
  <si>
    <t>http://www.axa-equitable.com/axasupplier-diversity.html</t>
  </si>
  <si>
    <t>Bankers Life and Casualty Company.xls</t>
  </si>
  <si>
    <t xml:space="preserve">Bankers Life &amp; Cas Co (61263) </t>
  </si>
  <si>
    <t>317-817-2548</t>
  </si>
  <si>
    <t>purchasing@conseco.com</t>
  </si>
  <si>
    <t>11825 N. Pennsylvania St Carmel, IN 46032</t>
  </si>
  <si>
    <t>Berkshire Hathaway Homestate Companies</t>
  </si>
  <si>
    <t>Cypress Ins Co (10855)</t>
  </si>
  <si>
    <t>Pranoy Chandra</t>
  </si>
  <si>
    <t>Procurement Analyst</t>
  </si>
  <si>
    <t>415-365-7732</t>
  </si>
  <si>
    <t>pchandra@bhhc.com</t>
  </si>
  <si>
    <t>525 Market St, Ste 3110  San Francisco, CA 94105</t>
  </si>
  <si>
    <t>www.bhhc.com</t>
  </si>
  <si>
    <t>BLUE SHIELD OF CALIFORNIA LIFE &amp; HEALTH INSURANCE COMPANY.xls</t>
  </si>
  <si>
    <t>Blue Shield of CA Life &amp; Hlth Ins Co (61557)</t>
  </si>
  <si>
    <t>Gina Pittman</t>
  </si>
  <si>
    <t>415-229-6326</t>
  </si>
  <si>
    <t>gina.pittman@bluehsieldca.com</t>
  </si>
  <si>
    <t>50 Beale Street, San Francisco, CA  94105</t>
  </si>
  <si>
    <t>www.blueshieldca.com//supplierdiversity</t>
  </si>
  <si>
    <t>CALIFORNIA CAPITAL INSURANCE COMPANY.xls</t>
  </si>
  <si>
    <t>California Capital Ins Co (13544)</t>
  </si>
  <si>
    <t>831-233-5500</t>
  </si>
  <si>
    <t>corporateaccounting@ciginsurance.com</t>
  </si>
  <si>
    <t>2300 Garden Road, Monterey, CA 93940</t>
  </si>
  <si>
    <t>California Casualty Indemnity Exchange and Affiliated Insurers.xls</t>
  </si>
  <si>
    <t xml:space="preserve">California Cas Ind Exch (20117) </t>
  </si>
  <si>
    <t>Mike Ray</t>
  </si>
  <si>
    <t>EVP, CFO &amp; Treasurer</t>
  </si>
  <si>
    <t>(650) 572-4410</t>
  </si>
  <si>
    <t>mray@calcas.com</t>
  </si>
  <si>
    <t>1900 Alameda de las Pulgas, San Mateo, CA 94403</t>
  </si>
  <si>
    <t>www.calcas.com</t>
  </si>
  <si>
    <t>California Insurance Company.xls</t>
  </si>
  <si>
    <t xml:space="preserve">California Ins Co ( 38865) </t>
  </si>
  <si>
    <t>Robert L. Stafford</t>
  </si>
  <si>
    <t>Vice President of Finance</t>
  </si>
  <si>
    <t>402-827-3424 x 4094</t>
  </si>
  <si>
    <t>402-827-3432</t>
  </si>
  <si>
    <t>P. O. Box 3646, Omaha, NE 68103-0646</t>
  </si>
  <si>
    <t>Century-National Insurance Company.xls</t>
  </si>
  <si>
    <t xml:space="preserve">Century Natl Ins Co ( 26905) </t>
  </si>
  <si>
    <t>(818) 760 0880   (800) 733-0880</t>
  </si>
  <si>
    <t>corpinfo@cnico.com</t>
  </si>
  <si>
    <t>12200 Sylvan Street, North Hollywood, CA   91606</t>
  </si>
  <si>
    <t>www.cnico.com</t>
  </si>
  <si>
    <t>CMFG Life Insurance Company.xls</t>
  </si>
  <si>
    <t>CMFG Life Ins Co (62626)</t>
  </si>
  <si>
    <t>800 845 2724</t>
  </si>
  <si>
    <t>BOC@companiongroup.com</t>
  </si>
  <si>
    <t>Post Office Box 100165 Columbia, South Carolina 29202</t>
  </si>
  <si>
    <t>www.companiongroup.com</t>
  </si>
  <si>
    <t>CNA Insurance Companies_Continental Casualty Company.xls</t>
  </si>
  <si>
    <t>Continental Cas Co (20443)</t>
  </si>
  <si>
    <t>Craig Meadors</t>
  </si>
  <si>
    <t>VP Enterprise Operations / Procurement</t>
  </si>
  <si>
    <t>312-822-7491</t>
  </si>
  <si>
    <t>craig.meadors@cna.com</t>
  </si>
  <si>
    <t>333 Wabash Avenue, Chicago, IL 60604</t>
  </si>
  <si>
    <t>www.cna.com</t>
  </si>
  <si>
    <t>Companion Property and Casualty Insurance Company.xls</t>
  </si>
  <si>
    <t>Companion Prop &amp; Cas Ins Co (12157)</t>
  </si>
  <si>
    <t>Connecticut General Life Insurance Company.xls</t>
  </si>
  <si>
    <t>Tonya Marksteiner, Cigna Supply Chain Management</t>
  </si>
  <si>
    <t>Supplier Diversity Manager</t>
  </si>
  <si>
    <t>603-268-7931</t>
  </si>
  <si>
    <t>Tonya.Marksteiner@cigna.com</t>
  </si>
  <si>
    <t>Tonya Marksteiner, HHHH, Cigna, Two College Park Drive, Hooksett, NH  03106</t>
  </si>
  <si>
    <t>http://www.cigna.com/suppliercommunity/supplier-diversity-program.html</t>
  </si>
  <si>
    <t>Employers Compensation Insurance Company.xls</t>
  </si>
  <si>
    <t>Employers Compensation Ins Co (11512)</t>
  </si>
  <si>
    <t>Jim Werbeckes</t>
  </si>
  <si>
    <t>VP Government &amp; Regulatory Affairs</t>
  </si>
  <si>
    <t>(775)327-2458</t>
  </si>
  <si>
    <t>jwerbeckes@employewrs.com</t>
  </si>
  <si>
    <t>10375 Professional Cir, Reno NV 89521</t>
  </si>
  <si>
    <t>www.employers.com</t>
  </si>
  <si>
    <t>Esurance Property and Casualty Insurance Company.xlsx</t>
  </si>
  <si>
    <t>Esurance Prop &amp; Cas Ins Co (30210)</t>
  </si>
  <si>
    <t>Everest National Insurance Company.xls</t>
  </si>
  <si>
    <t>Everest Natl Ins Co (10120)</t>
  </si>
  <si>
    <t>Frederick Herzog</t>
  </si>
  <si>
    <t>908-604-3000</t>
  </si>
  <si>
    <t>lawdept@everestre.com</t>
  </si>
  <si>
    <t>Post Office Box 830, Liberty Corner, New Jersey 07938-0830</t>
  </si>
  <si>
    <t>Factory Mutual Insurance Company.xls</t>
  </si>
  <si>
    <t>Frank Cirillo</t>
  </si>
  <si>
    <t>Assistant Vice President, Manager Administration Services</t>
  </si>
  <si>
    <t>401-415-1403</t>
  </si>
  <si>
    <t>frank.cirillo@fmglobal.com</t>
  </si>
  <si>
    <t>FM Global, 270 Central Avenue, P.O. Box 7500, Johnston, RI 02919</t>
  </si>
  <si>
    <t>www.fmglobal.com</t>
  </si>
  <si>
    <t>Farmers Insurance Group of Companies.xls</t>
  </si>
  <si>
    <t>David M. Weber</t>
  </si>
  <si>
    <t>Procurement Business Partner</t>
  </si>
  <si>
    <t>818-876-3780</t>
  </si>
  <si>
    <t>david.weber@farmersinsurance.com</t>
  </si>
  <si>
    <t>4680 Wilshire Boulevard, Los Angeles, CA 90010</t>
  </si>
  <si>
    <t>Farmers New World Life.xls</t>
  </si>
  <si>
    <t xml:space="preserve">Farmers New World Life Ins Co (63177) </t>
  </si>
  <si>
    <t>Tammy Johnson</t>
  </si>
  <si>
    <t>Operations Manager</t>
  </si>
  <si>
    <t>206-236-7878</t>
  </si>
  <si>
    <t>tammy.johnson@zurich.com</t>
  </si>
  <si>
    <t>3003 77th Avenue SE, Mercer Island, Washington 98040</t>
  </si>
  <si>
    <t>Federal Insurance Company.xls</t>
  </si>
  <si>
    <t xml:space="preserve">Federal Ins Co (20281) </t>
  </si>
  <si>
    <t xml:space="preserve"> (908) 903-2000</t>
  </si>
  <si>
    <t>supplierdiversity@chubb.com</t>
  </si>
  <si>
    <t>15 Mountain View Road, Warren, NJ 07059</t>
  </si>
  <si>
    <t>www.chubb.com/diversity/chubb4513.html</t>
  </si>
  <si>
    <t>Fidelity &amp; Guaranty Life Insurance Company.xls</t>
  </si>
  <si>
    <t xml:space="preserve">Fidelity &amp; Guar Life Ins Co (63274) </t>
  </si>
  <si>
    <t>Eric Marhoun</t>
  </si>
  <si>
    <t>SVP &amp; General Counsel</t>
  </si>
  <si>
    <t>410-895-0082</t>
  </si>
  <si>
    <t>eric.marhoun@fglife.com</t>
  </si>
  <si>
    <t>1001 Fleet Street, Baltimore, MD 21202</t>
  </si>
  <si>
    <t>Fidelity National Financial, Inc..xls</t>
  </si>
  <si>
    <t>(904) 854-8587</t>
  </si>
  <si>
    <t>vendorlist@fnf.com</t>
  </si>
  <si>
    <t>Fidelity National Financial, ATTN: FNF Procurement Vendor List, 601 Riverside Avenue, Jacksonville, FL  32204</t>
  </si>
  <si>
    <t>Financial Indemnity Company.xls</t>
  </si>
  <si>
    <t>Financial Ind Co (19852)</t>
  </si>
  <si>
    <t>Vendor Management</t>
  </si>
  <si>
    <t>904.245.5646</t>
  </si>
  <si>
    <t>caprocurement@kemper.com</t>
  </si>
  <si>
    <t>12926 Gran Bay Parkway West, Jacksonville, Florida 32258</t>
  </si>
  <si>
    <t>Fireman's Fund Insurance Company.xls</t>
  </si>
  <si>
    <t>Firemans Fund Ins Co (21873)</t>
  </si>
  <si>
    <t>415-899-3399</t>
  </si>
  <si>
    <t>evmomail@ffic.com</t>
  </si>
  <si>
    <t>Enterprise Vendor Management, 777 San Marin Dr., Novato, CA 94945</t>
  </si>
  <si>
    <t>First American Financial Corporation.xls</t>
  </si>
  <si>
    <t xml:space="preserve">First Amer Title Ins Co (50814) </t>
  </si>
  <si>
    <t>Linus Savage</t>
  </si>
  <si>
    <t>VP - Market Development and Industry Relations</t>
  </si>
  <si>
    <t>202-530-1454</t>
  </si>
  <si>
    <t>lsavage@firstam.com</t>
  </si>
  <si>
    <t>1825 Eye Street NW Suite 302 Wasshington DC 20006</t>
  </si>
  <si>
    <t>www.firstam.com</t>
  </si>
  <si>
    <t>Forethought Life Insurance Company.xlsx</t>
  </si>
  <si>
    <t>Forethought Life Ins Co (91642)</t>
  </si>
  <si>
    <t>(317) 223-2700</t>
  </si>
  <si>
    <t>judy.sinclair@forethought.com</t>
  </si>
  <si>
    <t>3200 Southwest Freeway, Suite 1390  Houston, TX 77027</t>
  </si>
  <si>
    <t>GEICO Insurance Group.xls</t>
  </si>
  <si>
    <t>LaDonna Bond</t>
  </si>
  <si>
    <t>Planning Manager</t>
  </si>
  <si>
    <t>858-513-5598</t>
  </si>
  <si>
    <t>Lbond@geico.com</t>
  </si>
  <si>
    <t>One GEICO West, San Diego, CA 92150-9090</t>
  </si>
  <si>
    <t>Genworth Financial, Inc.xls</t>
  </si>
  <si>
    <t>Brandon Taber</t>
  </si>
  <si>
    <t>Director Supplier Management Programs</t>
  </si>
  <si>
    <t>804-281-6639</t>
  </si>
  <si>
    <t>Brandon.Taber@genworth.com</t>
  </si>
  <si>
    <t>Genworth Financial, Inc 6620 West Broad Street Richmond VA 23230</t>
  </si>
  <si>
    <t>Gream American Insurance Group</t>
  </si>
  <si>
    <t>513-579-2929</t>
  </si>
  <si>
    <t>procurement@amfin.com</t>
  </si>
  <si>
    <t>49 E. 4th Street, Cincinnati, Ohio 45202</t>
  </si>
  <si>
    <t>Great American Life Insurance Company.xls</t>
  </si>
  <si>
    <t>Great-West Life &amp; Annuity Insurance Company.xls</t>
  </si>
  <si>
    <t>Great W Life &amp; Ann Ins Co (68322)</t>
  </si>
  <si>
    <t>Ms. Angela Holloway</t>
  </si>
  <si>
    <t>Assistant Vice President, Procurement</t>
  </si>
  <si>
    <t>303.737.6560</t>
  </si>
  <si>
    <t>angela.holloway@greatwest.com</t>
  </si>
  <si>
    <t>8515 E. Orchard Road, Greenwood Village, CO 80111</t>
  </si>
  <si>
    <t>Health Net Life Insurance Company.xls</t>
  </si>
  <si>
    <t xml:space="preserve">Health Net Life Ins Co (66141) </t>
  </si>
  <si>
    <t>Rene Turk</t>
  </si>
  <si>
    <t>Manager, Supplier Relationship Management</t>
  </si>
  <si>
    <t>818-676-6762</t>
  </si>
  <si>
    <t>Rene.X.Turk@healthnet.com</t>
  </si>
  <si>
    <t xml:space="preserve">21650 Oxnard St., Woodland Hills, CA 91367-7824 </t>
  </si>
  <si>
    <t>WWW.HealthNet.com</t>
  </si>
  <si>
    <t>Humana Insurance Company .xls</t>
  </si>
  <si>
    <t xml:space="preserve">Humana Ins Co (73288) </t>
  </si>
  <si>
    <t>Sandra Harper</t>
  </si>
  <si>
    <t>(502) 580-3077</t>
  </si>
  <si>
    <t>sharper1@humana.com</t>
  </si>
  <si>
    <t>500 West Main Street  Louisville, KY. 40220</t>
  </si>
  <si>
    <t>www.humana.com</t>
  </si>
  <si>
    <t>ICW GROUP.xls</t>
  </si>
  <si>
    <t>Insurance Co Of The West (27847)</t>
  </si>
  <si>
    <t>Deb Skinner</t>
  </si>
  <si>
    <t>Manager, Procurement and Vendor Management Services</t>
  </si>
  <si>
    <t>858-350-2851</t>
  </si>
  <si>
    <t>Dskinner@icwgroup.com</t>
  </si>
  <si>
    <t>11455 El Camino Real  San Diego, CA  92130</t>
  </si>
  <si>
    <t>IDS Property Casualty Insurance Company .xls</t>
  </si>
  <si>
    <t xml:space="preserve">IDS Prop Cas Ins Co (29068) </t>
  </si>
  <si>
    <t>Erica Kairis</t>
  </si>
  <si>
    <t xml:space="preserve">Manager, Supplier Diversity </t>
  </si>
  <si>
    <t>877-456-3375</t>
  </si>
  <si>
    <t xml:space="preserve">Erica.L.Kairis@AMPF.Com </t>
  </si>
  <si>
    <t>245 Ameriprise Financial Center Routing H20/245 Minneapolis MN 55474</t>
  </si>
  <si>
    <t xml:space="preserve">Ameriprise.com/supplierdiversity </t>
  </si>
  <si>
    <t>Infinity Insurance Company.xls</t>
  </si>
  <si>
    <t>Infinity Ins Co (22268)</t>
  </si>
  <si>
    <t>1-855-463-2886</t>
  </si>
  <si>
    <t>isd@ipacc.com</t>
  </si>
  <si>
    <t>Infinity Insurance Company, Attention Legal Compliance, 3700 Colonnade Parkway Suite 600, Birmingham, AL 35243</t>
  </si>
  <si>
    <t>Interinsurance Exchange of The Automobile Club.xls</t>
  </si>
  <si>
    <t>Interins Exch Of The Automobile Club (15598)</t>
  </si>
  <si>
    <t>(714) 850-5637</t>
  </si>
  <si>
    <t>supplierdiversity@aaa-calif.com</t>
  </si>
  <si>
    <t>3333 Fairview Rd. Costa Mesa, CA 92626</t>
  </si>
  <si>
    <t>Jackson National Life Insurance.xls</t>
  </si>
  <si>
    <t>Jackson Natl Life Ins Co (65056)</t>
  </si>
  <si>
    <t>Christine Holland</t>
  </si>
  <si>
    <t>Buyer</t>
  </si>
  <si>
    <t>615-861-5134</t>
  </si>
  <si>
    <t>supplierdiversity@jackson.com</t>
  </si>
  <si>
    <t>300 Innovation Drive, Franklin, TN 37067</t>
  </si>
  <si>
    <t>John Hancock Life Insurance Company (U.S.A.).xls</t>
  </si>
  <si>
    <t xml:space="preserve">John Hancock Life Ins Co (USA) (65838) </t>
  </si>
  <si>
    <t>Inna Le Guen</t>
  </si>
  <si>
    <t>Head of Procurement Center of Expertise</t>
  </si>
  <si>
    <t>SupplierDiversity@jhancock.com</t>
  </si>
  <si>
    <t>John Hancock Life Insurance Company (U.S.A.), 601 Congress Street, Boston, MA 02210</t>
  </si>
  <si>
    <t xml:space="preserve">http:www//johnhancock.com </t>
  </si>
  <si>
    <t>KAISER PERMANENTE INSURANCE COMPANY.xls</t>
  </si>
  <si>
    <t>Kaiser Permanente Ins Co (60053)</t>
  </si>
  <si>
    <t>877-266-6196</t>
  </si>
  <si>
    <t>SUPPLIER.DIVERSITY@KP.ORG</t>
  </si>
  <si>
    <t>1800 HARRISON STREET-18TH FLOOR, OAKLAND CA 94612</t>
  </si>
  <si>
    <t>http://xnet.kp.org/supplierdiversity/index.html</t>
  </si>
  <si>
    <t>Kemper Independence Insurance Company.xls</t>
  </si>
  <si>
    <t xml:space="preserve">Kemper Independence Ins Co (10914) </t>
  </si>
  <si>
    <t>Vendor Manager</t>
  </si>
  <si>
    <t>Liberty Mutual Insurance Company.xlsx</t>
  </si>
  <si>
    <t>William (Bill) Boodry</t>
  </si>
  <si>
    <t>Manager, Administrative Procurement</t>
  </si>
  <si>
    <t>617-654-4450</t>
  </si>
  <si>
    <t>William.Boodry@LibertyMutual.com</t>
  </si>
  <si>
    <t>175 Berkeley Street, Boston, MA 02116       Mailstop 07O</t>
  </si>
  <si>
    <t>Life Insurance Company of the Southwest.xls</t>
  </si>
  <si>
    <t>Life Ins Co Of The Southwest (65528)</t>
  </si>
  <si>
    <t>Angelina L. Buzzi</t>
  </si>
  <si>
    <t>Paralegal</t>
  </si>
  <si>
    <t>802-229-7124</t>
  </si>
  <si>
    <t>nlgroup_procurement@nationallifegroup.com</t>
  </si>
  <si>
    <t>1 National Life Drive, Montpelier, VT 05604</t>
  </si>
  <si>
    <t>Lincoln National Life Insurnace Company.xls</t>
  </si>
  <si>
    <t>Lincoln Natl Life Ins Co (65676)</t>
  </si>
  <si>
    <t>Teresa D'Arcy</t>
  </si>
  <si>
    <t>Assistant Vice President</t>
  </si>
  <si>
    <t>336-691-3925</t>
  </si>
  <si>
    <t>teresa.d'arcy@LFG.com</t>
  </si>
  <si>
    <t>100 North Greene St, Greensboro, NC 27401</t>
  </si>
  <si>
    <t>www.lfg.com or www.lincolnfinancial.com</t>
  </si>
  <si>
    <t>MassMutual Financial Group.xls</t>
  </si>
  <si>
    <t>Massachusetts Mut Life Ins Co (65935)</t>
  </si>
  <si>
    <t>Kate Karasmeighan</t>
  </si>
  <si>
    <t>Supplier Diversity Leader</t>
  </si>
  <si>
    <t>413-744-5202</t>
  </si>
  <si>
    <t>kkarasmeighan@massmutual.com</t>
  </si>
  <si>
    <t>1295 State Street, E210, Springfield, MA 0111</t>
  </si>
  <si>
    <t>www.massmutual.com</t>
  </si>
  <si>
    <t>Meadowbrook Insurance Group.xls</t>
  </si>
  <si>
    <t>Star Ins Co (18023)</t>
  </si>
  <si>
    <t>Angelo Williams</t>
  </si>
  <si>
    <t>Vice President</t>
  </si>
  <si>
    <t>248-204-8597</t>
  </si>
  <si>
    <t>awilliams@meadowbrook.com</t>
  </si>
  <si>
    <t>26255 American Drive, Southfield, MI 48034</t>
  </si>
  <si>
    <t>www.meadowbrook.com</t>
  </si>
  <si>
    <t>Mercury Casualty Company.xlsx</t>
  </si>
  <si>
    <t>Amee Otero</t>
  </si>
  <si>
    <t>Director of Procurement and Facilities</t>
  </si>
  <si>
    <t>888.263.7287 x20248</t>
  </si>
  <si>
    <t>aotero@mercuryinsurance.com</t>
  </si>
  <si>
    <t>1700 Greenbriar Lane, Brea, CA 92821</t>
  </si>
  <si>
    <t>www.mercuryinsurance.com</t>
  </si>
  <si>
    <t>MetLife.xls</t>
  </si>
  <si>
    <t>Sue Darago</t>
  </si>
  <si>
    <t>Senior Supplier Diversity Consultant</t>
  </si>
  <si>
    <t>732-893-3735</t>
  </si>
  <si>
    <t>metlifesupplierdiversity@metlife.com</t>
  </si>
  <si>
    <t>300 Davidson Ave., Somerset, NJ 08873</t>
  </si>
  <si>
    <t>www.metlife.com</t>
  </si>
  <si>
    <t>Midland National Life Insurance Company.xls</t>
  </si>
  <si>
    <t>Doug Schwartz</t>
  </si>
  <si>
    <t>Assistant Vice President of Administrative Services</t>
  </si>
  <si>
    <t>605-373-2710</t>
  </si>
  <si>
    <t>dschwartz@sfgmembers.com</t>
  </si>
  <si>
    <t>One Sammons Plaza, Sioux Falls, South Dakota 57193</t>
  </si>
  <si>
    <t>Minnesota Life Insurance Company.xls</t>
  </si>
  <si>
    <t>Minnesota Life Ins Co (66168)</t>
  </si>
  <si>
    <t>Theresa Kieper</t>
  </si>
  <si>
    <t>651-665-3502</t>
  </si>
  <si>
    <t>Procurementservices@securian.com</t>
  </si>
  <si>
    <t>Minnesota Life Insurance Company Procurement Services 400 Robert ST N ST PAUL MN 55101</t>
  </si>
  <si>
    <t>Mutual of America Life Insurance Company.xls</t>
  </si>
  <si>
    <t>Mutual Of Amer Life Ins Co (88668)</t>
  </si>
  <si>
    <t>James Buckland</t>
  </si>
  <si>
    <t>Senior Vice President</t>
  </si>
  <si>
    <t xml:space="preserve"> 212-224-1034</t>
  </si>
  <si>
    <t xml:space="preserve"> james.buckland@mutualofamerica.com</t>
  </si>
  <si>
    <t>320 Park Avenue, New York, NY 10022</t>
  </si>
  <si>
    <t>mutualofamerica.com</t>
  </si>
  <si>
    <t>National Western Life Insurance Company.xlsx</t>
  </si>
  <si>
    <t xml:space="preserve">National Western Life Ins Co (66850) </t>
  </si>
  <si>
    <t>(512)836-1010</t>
  </si>
  <si>
    <t>jpayne@nationalwesternlife.com</t>
  </si>
  <si>
    <t>850 East Anderson Lane, Austin, TX  78752</t>
  </si>
  <si>
    <t>Nationwide .xls</t>
  </si>
  <si>
    <t>Kimberly Proffitt</t>
  </si>
  <si>
    <t>Senior Director, Supplier Relationship Management and Supplier Diversity</t>
  </si>
  <si>
    <t>614-677-4835</t>
  </si>
  <si>
    <t>PROFFK1@nationwide.com</t>
  </si>
  <si>
    <t>Three Nationwide Plaza, 3-10-401, Columbus, Ohio 43218</t>
  </si>
  <si>
    <t>www.nationwide.com/sms</t>
  </si>
  <si>
    <t>New York Life Insurance Company.xls</t>
  </si>
  <si>
    <t>Joy Wong</t>
  </si>
  <si>
    <t>Corporate Vice President</t>
  </si>
  <si>
    <t>212-576-5619</t>
  </si>
  <si>
    <t>nylsupplierdiversity@newyorklife.com or Joy_Wong@newyorklife.com</t>
  </si>
  <si>
    <t>51 Madison Avenue, New York, New York NY</t>
  </si>
  <si>
    <t>www.newyorklife.com/supplierdiversity</t>
  </si>
  <si>
    <t>NORCAL Mutual Insurance Company.xls</t>
  </si>
  <si>
    <t>Norcal Mut Ins Co (33200)</t>
  </si>
  <si>
    <t>Andrea Koehler</t>
  </si>
  <si>
    <t>415-735-2174</t>
  </si>
  <si>
    <t>akoehler@norcalmutual.com</t>
  </si>
  <si>
    <t>560 Davis Street, Suite 200, San Francisco, CA 94111</t>
  </si>
  <si>
    <t>Northwestern Mutual Group.xls</t>
  </si>
  <si>
    <t>Northwestern Mut Life Ins Co (67091)</t>
  </si>
  <si>
    <t>Kent Hansen</t>
  </si>
  <si>
    <t>Assistant Director</t>
  </si>
  <si>
    <t>414-665-4781</t>
  </si>
  <si>
    <t>kenthansen@northwesternmutual.com</t>
  </si>
  <si>
    <t>720 E. Wisconsin Ave., Milwaukee WI 53217</t>
  </si>
  <si>
    <t>Old Republic General Insurance Corporation.xls</t>
  </si>
  <si>
    <t>Troy Martin</t>
  </si>
  <si>
    <t>Director - Human Resources</t>
  </si>
  <si>
    <t>626-683-5200</t>
  </si>
  <si>
    <t>tmartin2@orcpg.com</t>
  </si>
  <si>
    <t>225 S. Lake Ave, Suite 900, Pasadena, CA 91001</t>
  </si>
  <si>
    <t>Cheryl A. Jones</t>
  </si>
  <si>
    <t>EVP-Corporate Human Resources &amp; Communications</t>
  </si>
  <si>
    <t>612-371-1111</t>
  </si>
  <si>
    <t>cjones@oldrepublictitle.com</t>
  </si>
  <si>
    <t>400 Second Ave. South, Minneapolis, MN 55401</t>
  </si>
  <si>
    <t>Pacific Life Insurance Company.xls</t>
  </si>
  <si>
    <t>Pacific Life Ins Co (67466)</t>
  </si>
  <si>
    <t>949-219-3639</t>
  </si>
  <si>
    <t>RCoffman@pacificlife.com</t>
  </si>
  <si>
    <t>700 Newport Center Drive, Newport Beach  CA   92660</t>
  </si>
  <si>
    <t>Pacific Specialty Insurance Company.xls</t>
  </si>
  <si>
    <t>Pacific Specialty Ins Co (37850)</t>
  </si>
  <si>
    <t>Please mail formal cover and marketing material</t>
  </si>
  <si>
    <t>3601 Haven Avenue, Menlo Park, CA 94025-1064</t>
  </si>
  <si>
    <t>www.PacificSpecialty.com</t>
  </si>
  <si>
    <t>Pennsylvania Life Insurance Company.xls</t>
  </si>
  <si>
    <t xml:space="preserve">Pennsylvania Life Ins Co (67660) </t>
  </si>
  <si>
    <t>401-765-1500</t>
  </si>
  <si>
    <t>supplierdiversity@cvscaremark.com</t>
  </si>
  <si>
    <t>CVS Caremark Corporate Headquarters One CVS Drive Woonsocket, RI 02895</t>
  </si>
  <si>
    <t>www.cvssuppliers.com</t>
  </si>
  <si>
    <t>Principal Life Insurance Company.xls</t>
  </si>
  <si>
    <t>Principal Life Ins Co (61271)</t>
  </si>
  <si>
    <t>515-247-4894</t>
  </si>
  <si>
    <t>supplierdiversity@exchange.principal.com</t>
  </si>
  <si>
    <t>711 High Street, Des Moines, IA  50392</t>
  </si>
  <si>
    <t>www.principal.com/supplierdiversity</t>
  </si>
  <si>
    <t>Progressive Group</t>
  </si>
  <si>
    <t>1-855-405-7467</t>
  </si>
  <si>
    <t>corp_supplier_support@progressive.com</t>
  </si>
  <si>
    <t>we encourage all communication be made via email</t>
  </si>
  <si>
    <t>www.progressive.com/suppliers</t>
  </si>
  <si>
    <t>Protective Life Company (PLICO).xls</t>
  </si>
  <si>
    <t>Kenneth Byrd</t>
  </si>
  <si>
    <t>Vendor Management Director</t>
  </si>
  <si>
    <t>205-268-3339</t>
  </si>
  <si>
    <t>kenneth.byrd@protective.com</t>
  </si>
  <si>
    <t>2801 Hwy 280 South, Birmingham, Alabama 35223</t>
  </si>
  <si>
    <t>www.protective.com</t>
  </si>
  <si>
    <t>QBE Insurance Holdings.xls</t>
  </si>
  <si>
    <t>QBE Ins Corp (39217)</t>
  </si>
  <si>
    <t>Jeffrey Amsel</t>
  </si>
  <si>
    <t>Head of Group Procurement - North America</t>
  </si>
  <si>
    <t>630-250-5506</t>
  </si>
  <si>
    <t>jeff.amsel@us.qbe.com</t>
  </si>
  <si>
    <t>Radian Guaranty Inc..xls</t>
  </si>
  <si>
    <t>Radian Guar Inc (33790)</t>
  </si>
  <si>
    <t>1601 Market St., Philadelphia, PA   19103</t>
  </si>
  <si>
    <t>Reliance Standard Life Insurance Company.xls</t>
  </si>
  <si>
    <t>Reliance Standard Life Ins Co (68381)</t>
  </si>
  <si>
    <t>Charles Denaro</t>
  </si>
  <si>
    <t xml:space="preserve">Vice President, Secretary  &amp; Deputy General Counsel </t>
  </si>
  <si>
    <t>267-256-3810</t>
  </si>
  <si>
    <t>charles.denaro@rsli.com, mary.brislin@rsli.com</t>
  </si>
  <si>
    <t>2001 Market Street, Suite 1500, Philadelphia, PA 19130</t>
  </si>
  <si>
    <t xml:space="preserve">http://tokiomarinegroup.com/SupplierDiversity.html.  </t>
  </si>
  <si>
    <t>ReliaStar Life Insurance Company.xls</t>
  </si>
  <si>
    <t>ingprocurrement@us.ing.com</t>
  </si>
  <si>
    <t>20 Washington Ave. S., Minneapolis MN 55401 Mailstop 1126</t>
  </si>
  <si>
    <t>RiverSource Life Insurance Company .xls</t>
  </si>
  <si>
    <t>RiverSource Life Ins Co (65005)</t>
  </si>
  <si>
    <t>Manager, Supplier Diversity</t>
  </si>
  <si>
    <t>612-671-7623</t>
  </si>
  <si>
    <t>erica.l.kairis@ampf.com</t>
  </si>
  <si>
    <t xml:space="preserve">245 Ameriprise Financial Center,  Minneapolis MN 55474 </t>
  </si>
  <si>
    <t>Security Benefit Life Insurance Company.xls</t>
  </si>
  <si>
    <t>Security Benefit Life Ins Co (68675)</t>
  </si>
  <si>
    <t>Carmen Hill</t>
  </si>
  <si>
    <t>2nd VP and Chief Compliance Officer</t>
  </si>
  <si>
    <t>785-438-3000</t>
  </si>
  <si>
    <t>compliance.lawdept@securitybenfit.com</t>
  </si>
  <si>
    <t>One Security Benefit Place, Topeka, KS  66636-0001</t>
  </si>
  <si>
    <t>www.securitybenefit.com</t>
  </si>
  <si>
    <t>Standard Insurance Company.xls</t>
  </si>
  <si>
    <t>Standard Ins Co (69019)</t>
  </si>
  <si>
    <t>Bryan Redmond</t>
  </si>
  <si>
    <t>Director of Purchasing and Supplier Management</t>
  </si>
  <si>
    <t>800-368-1135</t>
  </si>
  <si>
    <t>bryan.redmond@standard.com</t>
  </si>
  <si>
    <t>1100 SW Sixth Ave. Portland, Oregon, 97204</t>
  </si>
  <si>
    <t>State Compensation Insurance Fund.xls</t>
  </si>
  <si>
    <t>State Compensation Ins Fund (35076)</t>
  </si>
  <si>
    <t>Amanda Poe</t>
  </si>
  <si>
    <t>Category Manager</t>
  </si>
  <si>
    <t>(925) 416-7361</t>
  </si>
  <si>
    <t>arpoe@scif.com</t>
  </si>
  <si>
    <t>5860 Owens Drive, Pleasanton CA 94588</t>
  </si>
  <si>
    <t>www.statefundca.com</t>
  </si>
  <si>
    <t>STATE FARM GROUP.xlsx</t>
  </si>
  <si>
    <t>David W. Matzinger</t>
  </si>
  <si>
    <t>309-763-5357</t>
  </si>
  <si>
    <t>david.w.matzinger.c1mg@statefarm.com</t>
  </si>
  <si>
    <t>State Farm David W Matzinger One State Farm Plaza, A-1 Bloomington, IL 61710</t>
  </si>
  <si>
    <t>Stewart Title Guar Co (50121)</t>
  </si>
  <si>
    <t>Cynthia Garcia</t>
  </si>
  <si>
    <t>Senior Director, Strategic Sourcing</t>
  </si>
  <si>
    <t>713-985-1058</t>
  </si>
  <si>
    <t>cygarcia@stewart.com</t>
  </si>
  <si>
    <t>1980 Post Oak Boulevard, Suite 1490, Houston, Texas 77056</t>
  </si>
  <si>
    <t>www.stewart.com</t>
  </si>
  <si>
    <t>Sun Life Asssurance Company of Canada.xls</t>
  </si>
  <si>
    <t>US Br Sun Life Assur Co of Canada (80802)</t>
  </si>
  <si>
    <t>Andrew Leich</t>
  </si>
  <si>
    <t>Symetra Life Insurance Company.xls</t>
  </si>
  <si>
    <t>Symetra Life Ins Co (68608)</t>
  </si>
  <si>
    <t>Valerie Friesen</t>
  </si>
  <si>
    <t>Sr Procurement Process Specialist</t>
  </si>
  <si>
    <t>425-256-5660</t>
  </si>
  <si>
    <t>valerie.friesen@symetra.com</t>
  </si>
  <si>
    <t>777 108th Avenue NE, Suite 1200, Bellevue, WA 98004</t>
  </si>
  <si>
    <t>www.symetra.com</t>
  </si>
  <si>
    <t>Teachers Insurance &amp; Annuity Association of America _ The TIAA Family of Companies.xls</t>
  </si>
  <si>
    <t>Teachers Ins &amp; Ann Assoc Of Amer (69345)</t>
  </si>
  <si>
    <t>Mika Smith</t>
  </si>
  <si>
    <t>704-988-5587</t>
  </si>
  <si>
    <t>mikasmith@tiaa-cref.org</t>
  </si>
  <si>
    <t>8500 Andrew Carnegie Blvd., Charlotte, NC 28262</t>
  </si>
  <si>
    <t>http://www1.tiaa-cref.org.public/about/careers/our_organization/S</t>
  </si>
  <si>
    <t>The Allstate Insurance Corporation.xls</t>
  </si>
  <si>
    <t xml:space="preserve">Margaret Klinsport </t>
  </si>
  <si>
    <t>Supplier Diversity Director</t>
  </si>
  <si>
    <t>847-402-3943</t>
  </si>
  <si>
    <t>cbbd8@allstate.com</t>
  </si>
  <si>
    <t>2775 Sanders Road, A1W, Northbrook, IL 60062</t>
  </si>
  <si>
    <t>www.allstate.com</t>
  </si>
  <si>
    <t>The Doctors Company.xls</t>
  </si>
  <si>
    <t>Doctors Co An Interins Exch (34495)</t>
  </si>
  <si>
    <t>Devin O'Brien</t>
  </si>
  <si>
    <t>Senior Counsel</t>
  </si>
  <si>
    <t>800-421-2368 extension 1228</t>
  </si>
  <si>
    <t>dobrien@thedoctors.com</t>
  </si>
  <si>
    <t>185 Greenwood Rd., Napa, CA 94558</t>
  </si>
  <si>
    <t>www.the doctors.com</t>
  </si>
  <si>
    <t>The Guardian Group</t>
  </si>
  <si>
    <t>Mary Hidalgo</t>
  </si>
  <si>
    <t>212-919-3926</t>
  </si>
  <si>
    <t>supplier_diversity@glic.com</t>
  </si>
  <si>
    <t>7 Hanover Square, New York, NY 10004</t>
  </si>
  <si>
    <t>Robert Pilney</t>
  </si>
  <si>
    <t>Director Media Services &amp; Supplier Diversity</t>
  </si>
  <si>
    <t>860-757-1579</t>
  </si>
  <si>
    <t>Robert.Pilney@thehartford.com</t>
  </si>
  <si>
    <t>One Hartford Plaza, Mail Stop: HO-GL-226, Hartford, CT 06155</t>
  </si>
  <si>
    <t>www.thehartford.com</t>
  </si>
  <si>
    <t>The Prudential Insurance Company of America.xls</t>
  </si>
  <si>
    <t>Beth Canning</t>
  </si>
  <si>
    <t>973-367-7125</t>
  </si>
  <si>
    <t>beth.canning@prudential.com</t>
  </si>
  <si>
    <t>751 Broad Street, Newark, NJ 07102</t>
  </si>
  <si>
    <t>www.prudential.com/procurement</t>
  </si>
  <si>
    <t>The Travelers Companies, Inc..xls</t>
  </si>
  <si>
    <t>Larry Gill</t>
  </si>
  <si>
    <t>Manager</t>
  </si>
  <si>
    <t>(860) 277-3220</t>
  </si>
  <si>
    <t>lgill@travelers.com</t>
  </si>
  <si>
    <t>One Tower Sauare - 1MSA, Hartford, Connecticut 06183</t>
  </si>
  <si>
    <t>Thrivent Financial for Lutherans2.xls</t>
  </si>
  <si>
    <t>Thrivent Financial For Lutherans (56014)</t>
  </si>
  <si>
    <t>920-734-5721</t>
  </si>
  <si>
    <t>christine.cremer@thrivent.com</t>
  </si>
  <si>
    <t>4321 N. Ballard Rd., Appleton, WI  54919</t>
  </si>
  <si>
    <t>www.thrivent.com</t>
  </si>
  <si>
    <t>Tokio Marine Group_Philadelphia Indemnity Insurance Company.xls</t>
  </si>
  <si>
    <t>Nora Howard</t>
  </si>
  <si>
    <t>SupplierDiversity@tmnas.com</t>
  </si>
  <si>
    <t>Three Bala Plaza East, Suite 400, Bala Cynwyd, Pennsylvania 19004</t>
  </si>
  <si>
    <t>http://tokiomarinegroup.com/SupplierDiversity.html</t>
  </si>
  <si>
    <t>United of Omaha Life Insurance Company.xls</t>
  </si>
  <si>
    <t>United Of Omaha Life Ins Co (69868)</t>
  </si>
  <si>
    <t>402-351-7600</t>
  </si>
  <si>
    <t>procurement@mutualofomaha.com</t>
  </si>
  <si>
    <t>United of Omaha Life Insurance Company  Mutual of Omaha Plaza  Omaha, NE 68175</t>
  </si>
  <si>
    <t>www.mutualofomaha.com</t>
  </si>
  <si>
    <t>United States Fire Insurance Company.xls</t>
  </si>
  <si>
    <t>United States Fire Ins Co (21113)</t>
  </si>
  <si>
    <t>General Counsel</t>
  </si>
  <si>
    <t>(973) 490-6600</t>
  </si>
  <si>
    <t>information@cfins.com</t>
  </si>
  <si>
    <t>PO Box 1973, 305 Madison Avenue, Morristown, NJ 07960-1973</t>
  </si>
  <si>
    <t>www.cfins.com</t>
  </si>
  <si>
    <t>UnitedHealthcare Insurance Company.xls</t>
  </si>
  <si>
    <t>UnitedHealthcare Ins Co (79413)</t>
  </si>
  <si>
    <t>Titus Martin</t>
  </si>
  <si>
    <t>Manager, Diversity Business Development</t>
  </si>
  <si>
    <t>(248) 331-4484</t>
  </si>
  <si>
    <t>titus_martin@uhg.com</t>
  </si>
  <si>
    <t>26957 NORTHWESTERN HWY, SUITE 400, SOUTHFIELD, MI 48033</t>
  </si>
  <si>
    <t>Unum Group.xls</t>
  </si>
  <si>
    <t>Bernard Footman</t>
  </si>
  <si>
    <t>Contract Administrator</t>
  </si>
  <si>
    <t>423-294-1224</t>
  </si>
  <si>
    <t>bfootman@unum.com</t>
  </si>
  <si>
    <t>1 Fountain Square, Chattanooga, TN 37402</t>
  </si>
  <si>
    <t>USAA Life Insurance Company.xls</t>
  </si>
  <si>
    <t>supplier.relations@usaa.com</t>
  </si>
  <si>
    <t>USAA, Supplier Relations, 9800 Fredericksburg Rd, San Antonio, TX 78288</t>
  </si>
  <si>
    <t>http://www.usaa.com/inet/pages/about_usaa_supplier_guide_intro</t>
  </si>
  <si>
    <t>Viking Insurance Company of Wisconsin.xls</t>
  </si>
  <si>
    <t>Viking Ins Co Of WI (13137)</t>
  </si>
  <si>
    <t>Purchasing Department</t>
  </si>
  <si>
    <t>715-346-7116</t>
  </si>
  <si>
    <t>purchasing@sentry.com</t>
  </si>
  <si>
    <t>1800 North Point Drive  Stevens Point, WI 54481</t>
  </si>
  <si>
    <t>WAWANESA GENERAL INSURANCE COMPANY.xls</t>
  </si>
  <si>
    <t>Wawanesa Gen Ins Co (10683)</t>
  </si>
  <si>
    <t>Lisa Johnson</t>
  </si>
  <si>
    <t>Regulatory Compliance Specialist</t>
  </si>
  <si>
    <t>858-505-7860</t>
  </si>
  <si>
    <t>ljohnson@wawanesa.com</t>
  </si>
  <si>
    <t>9050 Friars Road, Ste 200  San Diego, CA 92108</t>
  </si>
  <si>
    <t>www.wawanesaus.com</t>
  </si>
  <si>
    <t>Zenith Insurance Company.xls</t>
  </si>
  <si>
    <t>Zenith Ins Co (13269)</t>
  </si>
  <si>
    <t>Howard Anderson</t>
  </si>
  <si>
    <t>Director Procurement &amp; Vendor management</t>
  </si>
  <si>
    <t>818.676.3975</t>
  </si>
  <si>
    <t>handerson@theZenith.com</t>
  </si>
  <si>
    <t>21255 Califa Street, Woodland Hills, CA 91367</t>
  </si>
  <si>
    <t>www.thezenith.com</t>
  </si>
  <si>
    <t>ZURICH.xls</t>
  </si>
  <si>
    <t>John Todesco</t>
  </si>
  <si>
    <t>Head of North American Procurement</t>
  </si>
  <si>
    <t>847-605-6726</t>
  </si>
  <si>
    <t>john.todesco@zurichna.com</t>
  </si>
  <si>
    <t>Monumental Life Ins Co (66281), Transamerica Financial Life Ins Co (70688), Transamerica Life Ins Co ( 86231), Western Reserve Life Assur Co of OH (91413)</t>
  </si>
  <si>
    <t xml:space="preserve">American Gen Life Ins Co (60488), Chartis Prop Cas Co (19402), Granite State Ins Co (23809), Insurance Co Of The State Of PA (19429), National Union Fire Ins Co Of Pitts (19445), National Union Fire Ins Co Of Pitts (19445), Variable Ann Life Ins Co (70238) </t>
  </si>
  <si>
    <t>American Security Ins Co (42978), Union Security Ins Co (70408)</t>
  </si>
  <si>
    <t xml:space="preserve">Security Natl Ins Co (19879), Sequoia Ins Co (22985), Wesco Ins Co (25011) </t>
  </si>
  <si>
    <t>Connecticut Gen Life Ins Co (62308), Cigna Hlth &amp; Life Ins Co (67369) , Life Ins Co Of N Amer (65498)</t>
  </si>
  <si>
    <t>Affiliated Fm Ins Co (10014), Factory Mut Ins Co (21482)</t>
  </si>
  <si>
    <t>21st Century Ins Co (12963), Coast Natl Ins Co (25089), Farmers Ins Exch (21652), Fire Ins Exch (21660), Foremost Ins Co Grand Rapids MI (11185) , Mid Century Ins Co (21687), Truck Ins Exch (21709)</t>
  </si>
  <si>
    <t>Chicago Title Ins Co (50229), Commonwealth Land Title Ins Co (50083), Fidelity Natl Title Ins Co (51586)</t>
  </si>
  <si>
    <t>Geico Cas Co (41491), Geico Gen Ins Co (35882), Geico Ind Co (22055), Government Employees Ins Co (22063)</t>
  </si>
  <si>
    <t>Genworth Life &amp; Ann Ins Co (65536), Genworth Life Ins Co (70025)</t>
  </si>
  <si>
    <t xml:space="preserve">Great Amer Life Ins Co (63312), Great Amer Ins Co (16691) </t>
  </si>
  <si>
    <t>Midland Natl Life Ins Co (66044), North Amer Co Life &amp; Hlth Ins (66974)</t>
  </si>
  <si>
    <t xml:space="preserve">California Automobile Ins Co (38342), Mercury Cas Co (11908), Mercury Ins Co (27553) </t>
  </si>
  <si>
    <t>Golden Eagle Ins Corp (10836), Liberty Ins Corp (42404), Liberty Life Assur Co Of Boston (65315), Liberty Mut Fire Ins Co (23035), Liberty Mut Ins Co (23043), Peerless Ins Co (24198), Safeco Ins Co Of Amer (24740), Wausau Underwriters Ins Co (26042)</t>
  </si>
  <si>
    <t xml:space="preserve">MetLife Investors USA Ins Co (61050), Metropolitan Drt Prop &amp; Cas Ins Co (25321), Metropolitan Life Ins Co (65978) </t>
  </si>
  <si>
    <t>Allied Prop &amp; Cas Ins Co (42579), Amco Ins Co (19100), Nationwide Agribusiness Ins Co (28223), Nationwide Ins Co Of Amer (25453), Nationwide Life &amp; Ann Ins Co (92657), Nationwide Life Ins Co (66869), Nationwide Mut Ins Co (23787)</t>
  </si>
  <si>
    <t>New York Life Ins Co (66915), New York Life Ins &amp; Ann Corp (91596)</t>
  </si>
  <si>
    <t>Old Republic Gen Ins Corp (24139), Old Republic Ins Co (24147), Old Republic Natl Title Ins Co (50520)</t>
  </si>
  <si>
    <t>Progressive Choice Ins Co (44288), Progressive West Ins Co (27804), United Financial Cas Co (11770)</t>
  </si>
  <si>
    <t>Protective Life Ins Co (68136), West Coast Life Ins Co (70335)</t>
  </si>
  <si>
    <t>Ing Life Ins &amp; Ann Co (86509), ING USA Ann &amp; LIfe Ins Co (80942), Reliastar Life Ins Co (67105), Security Life Of Denver Ins Co (68713)</t>
  </si>
  <si>
    <t>State Farm Mut Auto Ins Co (25178), State Farm Life Ins Co (69108), State Farm Gen Ins Co (25151)</t>
  </si>
  <si>
    <t>American Guar &amp; Liab Ins (26247), American Zurich Ins Co (40142), Zurich Amer Ins Co (16535)</t>
  </si>
  <si>
    <t>USAA Life Ins Co (69663), United Serv Automobile Assn (25941), USAA Cas Ins Co (25968)</t>
  </si>
  <si>
    <t>Colonial Life &amp; Accident Ins Co (62049), Provident Life &amp; Accident Ins Co (68195), Unum Life Ins Co Of Amer (62235)</t>
  </si>
  <si>
    <t>Philadelphia Ind Ins Co (18058), Tokio Marine &amp; Nichido Fire Ins Co (12904)</t>
  </si>
  <si>
    <t>Standard Fire Ins Co (19070), Travelers Cas &amp; Surety Co Of Amer (31194), Travelers Cas Ins Co Of Amer (19046), Travelers Commercial Ins Co (36137), Travelers Ind Co Of CT (25682), Travelers Prop Cas Co Of Amer (25674)</t>
  </si>
  <si>
    <t>Prudential Ins Co Of Amer (68241), Pruco Life Ins Co (79227)</t>
  </si>
  <si>
    <t>Guardian Ins &amp; Ann Co Inc (78778), Guardian Life Ins Co Of Amer (64246)</t>
  </si>
  <si>
    <t>Allstate Ind Co (19240), Allstate Ins Co (19232), Allstate Life Ins Co (60186), Lincoln Benefit Life Co (65595)</t>
  </si>
  <si>
    <t>Hartford Cas Ins Co (29424), Hartford Accident &amp; Ind Co (22357), Hartford Fire In Co (19682), Hartford Ins Co Of The Midwest (37478), Hartford Life &amp; Accident Ins Co (70815), Hartford Life &amp; Ann Ins Co (71153), Hartford Life Ins Co (88072), Hartford Underwriters Ins Co (30104), Sentinel Ins Co Ltd (11000), Twin City Fire Ins Co Co (29459)</t>
  </si>
  <si>
    <t>Group Name ("unique reports")</t>
  </si>
  <si>
    <t>Company Name (naic code)</t>
  </si>
  <si>
    <t xml:space="preserve"> Ms. Terra Patterson</t>
  </si>
  <si>
    <t>608-665-6871</t>
  </si>
  <si>
    <t>terra.patterson@cunamutual.com</t>
  </si>
  <si>
    <t>5910 Mineral Point Road  Madison WI 53705</t>
  </si>
  <si>
    <t>cunamutual.com</t>
  </si>
  <si>
    <t xml:space="preserve">AVP Sourcing </t>
  </si>
  <si>
    <t>416-496-4224</t>
  </si>
  <si>
    <t>andrew.leich@sunlife.com</t>
  </si>
  <si>
    <t>Sun Life Financial 2255 Sheppard Ave East  www.sunlife.com Toronto, ON. M2J4Y1</t>
  </si>
  <si>
    <t>www.sunlife.com</t>
  </si>
  <si>
    <t>415-875-4659</t>
  </si>
  <si>
    <t>SupplierDiversity@Esurance.com</t>
  </si>
  <si>
    <t>Supplier Diversity Coordinator, Esurance, 650 Davis Street, San Francisco, CA 94111</t>
  </si>
  <si>
    <t>Supplier Diversity Program Administrator</t>
  </si>
  <si>
    <t>The Hartford Financial Services Group, Inc._RevIS.xls</t>
  </si>
  <si>
    <t>Diana Domenech</t>
  </si>
  <si>
    <t>Director, Supplier Diversity &amp; Environmental Sustainability</t>
  </si>
  <si>
    <t>212-770-4110</t>
  </si>
  <si>
    <t>2013 Insurace Supplier Diversity</t>
  </si>
  <si>
    <t>Contact List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</si>
</sst>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Arial"/>
      <family val="2"/>
    </font>
    <font>
      <u/>
      <sz val="10"/>
      <color indexed="12"/>
      <name val="Arial"/>
      <family val="2"/>
    </font>
    <font>
      <b/>
      <sz val="20"/>
      <color indexed="8"/>
      <name val="Calibri"/>
      <family val="2"/>
    </font>
    <font>
      <b/>
      <sz val="20"/>
      <name val="Arial"/>
      <family val="2"/>
    </font>
    <font>
      <sz val="20"/>
      <color indexed="8"/>
      <name val="Calibri"/>
      <family val="2"/>
    </font>
    <font>
      <sz val="20"/>
      <color theme="1"/>
      <name val="Arial"/>
      <family val="2"/>
    </font>
    <font>
      <sz val="20"/>
      <name val="Calibri"/>
      <family val="2"/>
    </font>
    <font>
      <u/>
      <sz val="20"/>
      <color indexed="12"/>
      <name val="Arial"/>
      <family val="2"/>
    </font>
    <font>
      <b/>
      <sz val="10"/>
      <color theme="1"/>
      <name val="Arial"/>
      <family val="2"/>
    </font>
    <font>
      <b/>
      <sz val="25"/>
      <color theme="1"/>
      <name val="Arial"/>
      <family val="2"/>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0">
    <xf numFmtId="0" fontId="0" fillId="0" borderId="0" xfId="0"/>
    <xf numFmtId="0" fontId="0" fillId="0" borderId="0" xfId="0" applyAlignment="1">
      <alignment wrapText="1"/>
    </xf>
    <xf numFmtId="0" fontId="0" fillId="0" borderId="0" xfId="0" applyFill="1" applyAlignment="1">
      <alignmen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0" fontId="7" fillId="0" borderId="1" xfId="1" applyFont="1" applyFill="1" applyBorder="1" applyAlignment="1" applyProtection="1">
      <alignment horizontal="left" wrapText="1"/>
    </xf>
    <xf numFmtId="0" fontId="6" fillId="0" borderId="1" xfId="0" applyFont="1" applyFill="1" applyBorder="1" applyAlignment="1">
      <alignment horizontal="left" wrapText="1"/>
    </xf>
    <xf numFmtId="0" fontId="5" fillId="0" borderId="1" xfId="0" applyFont="1" applyFill="1" applyBorder="1"/>
    <xf numFmtId="0" fontId="5" fillId="0" borderId="1" xfId="0" applyFont="1" applyFill="1" applyBorder="1" applyAlignment="1">
      <alignment wrapText="1"/>
    </xf>
    <xf numFmtId="0" fontId="7" fillId="0" borderId="1" xfId="1" applyFont="1" applyFill="1" applyBorder="1" applyAlignment="1" applyProtection="1">
      <alignment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0" fontId="0" fillId="3" borderId="0" xfId="0" applyFill="1" applyAlignment="1">
      <alignment wrapText="1"/>
    </xf>
    <xf numFmtId="0" fontId="8" fillId="0" borderId="2" xfId="0" applyFont="1" applyBorder="1" applyAlignment="1">
      <alignment horizontal="center"/>
    </xf>
    <xf numFmtId="0" fontId="0" fillId="0" borderId="2" xfId="0" applyBorder="1" applyAlignment="1">
      <alignment horizontal="center"/>
    </xf>
    <xf numFmtId="0" fontId="9" fillId="0" borderId="2" xfId="0" applyFont="1" applyBorder="1" applyAlignment="1">
      <alignment horizontal="center"/>
    </xf>
    <xf numFmtId="0" fontId="9" fillId="0" borderId="0" xfId="0" applyFont="1" applyBorder="1" applyAlignment="1">
      <alignment horizontal="center"/>
    </xf>
    <xf numFmtId="0" fontId="9" fillId="3" borderId="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tewart.com/" TargetMode="External"/><Relationship Id="rId13" Type="http://schemas.openxmlformats.org/officeDocument/2006/relationships/hyperlink" Target="mailto:supplier_diversity@glic.com" TargetMode="External"/><Relationship Id="rId18" Type="http://schemas.openxmlformats.org/officeDocument/2006/relationships/hyperlink" Target="mailto:bryan.redmond@standard.com" TargetMode="External"/><Relationship Id="rId26" Type="http://schemas.openxmlformats.org/officeDocument/2006/relationships/hyperlink" Target="mailto:awilliams@meadowbrook.com" TargetMode="External"/><Relationship Id="rId39" Type="http://schemas.openxmlformats.org/officeDocument/2006/relationships/printerSettings" Target="../printerSettings/printerSettings1.bin"/><Relationship Id="rId3" Type="http://schemas.openxmlformats.org/officeDocument/2006/relationships/hyperlink" Target="http://www.massmutual.com/" TargetMode="External"/><Relationship Id="rId21" Type="http://schemas.openxmlformats.org/officeDocument/2006/relationships/hyperlink" Target="mailto:kenneth.byrd@protective.com" TargetMode="External"/><Relationship Id="rId34" Type="http://schemas.openxmlformats.org/officeDocument/2006/relationships/hyperlink" Target="mailto:frank.cirillo@fmglobal.com" TargetMode="External"/><Relationship Id="rId7" Type="http://schemas.openxmlformats.org/officeDocument/2006/relationships/hyperlink" Target="http://www.protective.com/" TargetMode="External"/><Relationship Id="rId12" Type="http://schemas.openxmlformats.org/officeDocument/2006/relationships/hyperlink" Target="mailto:supplier.relations@usaa.com" TargetMode="External"/><Relationship Id="rId17" Type="http://schemas.openxmlformats.org/officeDocument/2006/relationships/hyperlink" Target="mailto:david.w.matzinger.c1mg@statefarm.com" TargetMode="External"/><Relationship Id="rId25" Type="http://schemas.openxmlformats.org/officeDocument/2006/relationships/hyperlink" Target="mailto:tmartin2@orcpg.com" TargetMode="External"/><Relationship Id="rId33" Type="http://schemas.openxmlformats.org/officeDocument/2006/relationships/hyperlink" Target="mailto:david.weber@farmersinsurance.com" TargetMode="External"/><Relationship Id="rId38" Type="http://schemas.openxmlformats.org/officeDocument/2006/relationships/hyperlink" Target="mailto:john.todesco@zurichna.com" TargetMode="External"/><Relationship Id="rId2" Type="http://schemas.openxmlformats.org/officeDocument/2006/relationships/hyperlink" Target="http://www.fmglobal.com/" TargetMode="External"/><Relationship Id="rId16" Type="http://schemas.openxmlformats.org/officeDocument/2006/relationships/hyperlink" Target="mailto:cygarcia@stewart.com" TargetMode="External"/><Relationship Id="rId20" Type="http://schemas.openxmlformats.org/officeDocument/2006/relationships/hyperlink" Target="mailto:jeff.amsel@us.qbe.com" TargetMode="External"/><Relationship Id="rId29" Type="http://schemas.openxmlformats.org/officeDocument/2006/relationships/hyperlink" Target="mailto:isd@ipacc.com" TargetMode="External"/><Relationship Id="rId1" Type="http://schemas.openxmlformats.org/officeDocument/2006/relationships/hyperlink" Target="http://www.amtrustgroup.com/" TargetMode="External"/><Relationship Id="rId6" Type="http://schemas.openxmlformats.org/officeDocument/2006/relationships/hyperlink" Target="http://www.progressive.com/suppliers" TargetMode="External"/><Relationship Id="rId11" Type="http://schemas.openxmlformats.org/officeDocument/2006/relationships/hyperlink" Target="http://www.usaa.com/inet/pages/about_usaa_supplier_guide_intro" TargetMode="External"/><Relationship Id="rId24" Type="http://schemas.openxmlformats.org/officeDocument/2006/relationships/hyperlink" Target="mailto:cjones@oldrepublictitle.com" TargetMode="External"/><Relationship Id="rId32" Type="http://schemas.openxmlformats.org/officeDocument/2006/relationships/hyperlink" Target="mailto:tammy.johnson@zurich.com" TargetMode="External"/><Relationship Id="rId37" Type="http://schemas.openxmlformats.org/officeDocument/2006/relationships/hyperlink" Target="mailto:mdudley@amtrustgroup.com" TargetMode="External"/><Relationship Id="rId5" Type="http://schemas.openxmlformats.org/officeDocument/2006/relationships/hyperlink" Target="http://www.cvssuppliers.com/" TargetMode="External"/><Relationship Id="rId15" Type="http://schemas.openxmlformats.org/officeDocument/2006/relationships/hyperlink" Target="mailto:mikasmith@tiaa-cref.org" TargetMode="External"/><Relationship Id="rId23" Type="http://schemas.openxmlformats.org/officeDocument/2006/relationships/hyperlink" Target="mailto:supplierdiversity@cvscaremark.com" TargetMode="External"/><Relationship Id="rId28" Type="http://schemas.openxmlformats.org/officeDocument/2006/relationships/hyperlink" Target="mailto:nlgroup_procurement@nationallifegroup.com" TargetMode="External"/><Relationship Id="rId36" Type="http://schemas.openxmlformats.org/officeDocument/2006/relationships/hyperlink" Target="mailto:corporateaccounting@ciginsurance.com" TargetMode="External"/><Relationship Id="rId10" Type="http://schemas.openxmlformats.org/officeDocument/2006/relationships/hyperlink" Target="http://www.allstate.com/" TargetMode="External"/><Relationship Id="rId19" Type="http://schemas.openxmlformats.org/officeDocument/2006/relationships/hyperlink" Target="mailto:ingprocurrement@us.ing.com" TargetMode="External"/><Relationship Id="rId31" Type="http://schemas.openxmlformats.org/officeDocument/2006/relationships/hyperlink" Target="mailto:eric.marhoun@fglife.com" TargetMode="External"/><Relationship Id="rId4" Type="http://schemas.openxmlformats.org/officeDocument/2006/relationships/hyperlink" Target="http://www.meadowbrook.com/" TargetMode="External"/><Relationship Id="rId9" Type="http://schemas.openxmlformats.org/officeDocument/2006/relationships/hyperlink" Target="http://www1.tiaa-cref.org.public/about/careers/our_organization/S" TargetMode="External"/><Relationship Id="rId14" Type="http://schemas.openxmlformats.org/officeDocument/2006/relationships/hyperlink" Target="mailto:cbbd8@allstate.com" TargetMode="External"/><Relationship Id="rId22" Type="http://schemas.openxmlformats.org/officeDocument/2006/relationships/hyperlink" Target="mailto:corp_supplier_support@progressive.com" TargetMode="External"/><Relationship Id="rId27" Type="http://schemas.openxmlformats.org/officeDocument/2006/relationships/hyperlink" Target="mailto:kkarasmeighan@massmutual.com" TargetMode="External"/><Relationship Id="rId30" Type="http://schemas.openxmlformats.org/officeDocument/2006/relationships/hyperlink" Target="mailto:evmomail@ffic.com" TargetMode="External"/><Relationship Id="rId35" Type="http://schemas.openxmlformats.org/officeDocument/2006/relationships/hyperlink" Target="mailto:supplierdiversity@esuran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4"/>
  <sheetViews>
    <sheetView tabSelected="1" view="pageBreakPreview" zoomScale="60" zoomScaleNormal="100" workbookViewId="0">
      <pane ySplit="4" topLeftCell="A5" activePane="bottomLeft" state="frozen"/>
      <selection pane="bottomLeft" sqref="A1:H1"/>
    </sheetView>
  </sheetViews>
  <sheetFormatPr defaultRowHeight="12.75" x14ac:dyDescent="0.2"/>
  <cols>
    <col min="1" max="1" width="52.42578125" style="1" customWidth="1"/>
    <col min="2" max="2" width="71.7109375" style="1" customWidth="1"/>
    <col min="3" max="3" width="43.140625" customWidth="1"/>
    <col min="4" max="4" width="69.28515625" customWidth="1"/>
    <col min="5" max="5" width="34.85546875" customWidth="1"/>
    <col min="6" max="6" width="62.7109375" customWidth="1"/>
    <col min="7" max="7" width="83.5703125" customWidth="1"/>
    <col min="8" max="8" width="58.7109375" customWidth="1"/>
  </cols>
  <sheetData>
    <row r="1" spans="1:8" ht="57.75" customHeight="1" x14ac:dyDescent="0.4">
      <c r="A1" s="18" t="s">
        <v>750</v>
      </c>
      <c r="B1" s="18"/>
      <c r="C1" s="18"/>
      <c r="D1" s="18"/>
      <c r="E1" s="18"/>
      <c r="F1" s="18"/>
      <c r="G1" s="18"/>
      <c r="H1" s="18"/>
    </row>
    <row r="2" spans="1:8" ht="57.75" customHeight="1" x14ac:dyDescent="0.4">
      <c r="A2" s="19" t="s">
        <v>751</v>
      </c>
      <c r="B2" s="19"/>
      <c r="C2" s="19"/>
      <c r="D2" s="19"/>
      <c r="E2" s="19"/>
      <c r="F2" s="19"/>
      <c r="G2" s="19"/>
      <c r="H2" s="19"/>
    </row>
    <row r="3" spans="1:8" ht="27.75" customHeight="1" x14ac:dyDescent="0.4">
      <c r="C3" s="15"/>
      <c r="D3" s="17"/>
      <c r="E3" s="16"/>
    </row>
    <row r="4" spans="1:8" ht="52.5" x14ac:dyDescent="0.2">
      <c r="A4" s="3" t="s">
        <v>730</v>
      </c>
      <c r="B4" s="3" t="s">
        <v>731</v>
      </c>
      <c r="C4" s="4" t="s">
        <v>0</v>
      </c>
      <c r="D4" s="4" t="s">
        <v>1</v>
      </c>
      <c r="E4" s="4" t="s">
        <v>2</v>
      </c>
      <c r="F4" s="4" t="s">
        <v>3</v>
      </c>
      <c r="G4" s="4" t="s">
        <v>4</v>
      </c>
      <c r="H4" s="4" t="s">
        <v>5</v>
      </c>
    </row>
    <row r="5" spans="1:8" s="2" customFormat="1" ht="77.25" customHeight="1" x14ac:dyDescent="0.4">
      <c r="A5" s="5" t="s">
        <v>6</v>
      </c>
      <c r="B5" s="5" t="s">
        <v>7</v>
      </c>
      <c r="C5" s="6" t="s">
        <v>8</v>
      </c>
      <c r="D5" s="6" t="s">
        <v>9</v>
      </c>
      <c r="E5" s="6" t="s">
        <v>10</v>
      </c>
      <c r="F5" s="6" t="s">
        <v>11</v>
      </c>
      <c r="G5" s="6" t="s">
        <v>12</v>
      </c>
      <c r="H5" s="6"/>
    </row>
    <row r="6" spans="1:8" s="2" customFormat="1" ht="105" customHeight="1" x14ac:dyDescent="0.4">
      <c r="A6" s="5" t="s">
        <v>13</v>
      </c>
      <c r="B6" s="5" t="s">
        <v>14</v>
      </c>
      <c r="C6" s="6" t="s">
        <v>15</v>
      </c>
      <c r="D6" s="6" t="s">
        <v>16</v>
      </c>
      <c r="E6" s="6" t="s">
        <v>17</v>
      </c>
      <c r="F6" s="6" t="s">
        <v>18</v>
      </c>
      <c r="G6" s="6" t="s">
        <v>19</v>
      </c>
      <c r="H6" s="6"/>
    </row>
    <row r="7" spans="1:8" s="2" customFormat="1" ht="128.25" customHeight="1" x14ac:dyDescent="0.4">
      <c r="A7" s="5" t="s">
        <v>20</v>
      </c>
      <c r="B7" s="5" t="s">
        <v>21</v>
      </c>
      <c r="C7" s="6" t="s">
        <v>22</v>
      </c>
      <c r="D7" s="6" t="s">
        <v>23</v>
      </c>
      <c r="E7" s="6" t="s">
        <v>24</v>
      </c>
      <c r="F7" s="6" t="s">
        <v>25</v>
      </c>
      <c r="G7" s="6" t="s">
        <v>26</v>
      </c>
      <c r="H7" s="6" t="s">
        <v>27</v>
      </c>
    </row>
    <row r="8" spans="1:8" s="2" customFormat="1" ht="183.75" customHeight="1" x14ac:dyDescent="0.4">
      <c r="A8" s="5" t="s">
        <v>28</v>
      </c>
      <c r="B8" s="5" t="s">
        <v>699</v>
      </c>
      <c r="C8" s="6" t="s">
        <v>29</v>
      </c>
      <c r="D8" s="6" t="s">
        <v>30</v>
      </c>
      <c r="E8" s="6" t="s">
        <v>31</v>
      </c>
      <c r="F8" s="6" t="s">
        <v>32</v>
      </c>
      <c r="G8" s="6" t="s">
        <v>33</v>
      </c>
      <c r="H8" s="6"/>
    </row>
    <row r="9" spans="1:8" s="2" customFormat="1" ht="179.25" customHeight="1" x14ac:dyDescent="0.4">
      <c r="A9" s="5" t="s">
        <v>35</v>
      </c>
      <c r="B9" s="5" t="s">
        <v>36</v>
      </c>
      <c r="C9" s="6" t="s">
        <v>37</v>
      </c>
      <c r="D9" s="6" t="s">
        <v>38</v>
      </c>
      <c r="E9" s="6" t="s">
        <v>39</v>
      </c>
      <c r="F9" s="6" t="s">
        <v>40</v>
      </c>
      <c r="G9" s="6" t="s">
        <v>41</v>
      </c>
      <c r="H9" s="6" t="s">
        <v>42</v>
      </c>
    </row>
    <row r="10" spans="1:8" s="2" customFormat="1" ht="102.75" customHeight="1" x14ac:dyDescent="0.4">
      <c r="A10" s="5" t="s">
        <v>43</v>
      </c>
      <c r="B10" s="5" t="s">
        <v>44</v>
      </c>
      <c r="C10" s="6"/>
      <c r="D10" s="6"/>
      <c r="E10" s="6" t="s">
        <v>45</v>
      </c>
      <c r="F10" s="6" t="s">
        <v>46</v>
      </c>
      <c r="G10" s="6" t="s">
        <v>47</v>
      </c>
      <c r="H10" s="6"/>
    </row>
    <row r="11" spans="1:8" s="2" customFormat="1" ht="153.75" customHeight="1" x14ac:dyDescent="0.4">
      <c r="A11" s="5" t="s">
        <v>48</v>
      </c>
      <c r="B11" s="5" t="s">
        <v>49</v>
      </c>
      <c r="C11" s="6" t="s">
        <v>50</v>
      </c>
      <c r="D11" s="6" t="s">
        <v>51</v>
      </c>
      <c r="E11" s="6" t="s">
        <v>52</v>
      </c>
      <c r="F11" s="6" t="s">
        <v>53</v>
      </c>
      <c r="G11" s="6" t="s">
        <v>54</v>
      </c>
      <c r="H11" s="6"/>
    </row>
    <row r="12" spans="1:8" s="2" customFormat="1" ht="105" customHeight="1" x14ac:dyDescent="0.4">
      <c r="A12" s="5" t="s">
        <v>55</v>
      </c>
      <c r="B12" s="5" t="s">
        <v>56</v>
      </c>
      <c r="C12" s="6"/>
      <c r="D12" s="6"/>
      <c r="E12" s="6" t="s">
        <v>57</v>
      </c>
      <c r="F12" s="6"/>
      <c r="G12" s="6" t="s">
        <v>58</v>
      </c>
      <c r="H12" s="6" t="s">
        <v>59</v>
      </c>
    </row>
    <row r="13" spans="1:8" s="2" customFormat="1" ht="52.5" x14ac:dyDescent="0.4">
      <c r="A13" s="5" t="s">
        <v>60</v>
      </c>
      <c r="B13" s="5" t="s">
        <v>61</v>
      </c>
      <c r="C13" s="6" t="s">
        <v>62</v>
      </c>
      <c r="D13" s="6" t="s">
        <v>63</v>
      </c>
      <c r="E13" s="6" t="s">
        <v>64</v>
      </c>
      <c r="F13" s="6" t="s">
        <v>65</v>
      </c>
      <c r="G13" s="6" t="s">
        <v>66</v>
      </c>
      <c r="H13" s="6" t="s">
        <v>67</v>
      </c>
    </row>
    <row r="14" spans="1:8" s="2" customFormat="1" ht="288.75" customHeight="1" x14ac:dyDescent="0.4">
      <c r="A14" s="5" t="s">
        <v>68</v>
      </c>
      <c r="B14" s="5" t="s">
        <v>700</v>
      </c>
      <c r="C14" s="6" t="s">
        <v>747</v>
      </c>
      <c r="D14" s="6" t="s">
        <v>748</v>
      </c>
      <c r="E14" s="6" t="s">
        <v>749</v>
      </c>
      <c r="F14" s="6" t="s">
        <v>69</v>
      </c>
      <c r="G14" s="6" t="s">
        <v>70</v>
      </c>
      <c r="H14" s="6" t="s">
        <v>71</v>
      </c>
    </row>
    <row r="15" spans="1:8" s="2" customFormat="1" ht="204.75" customHeight="1" x14ac:dyDescent="0.4">
      <c r="A15" s="5" t="s">
        <v>72</v>
      </c>
      <c r="B15" s="5" t="s">
        <v>73</v>
      </c>
      <c r="C15" s="6"/>
      <c r="D15" s="6"/>
      <c r="E15" s="6" t="s">
        <v>74</v>
      </c>
      <c r="F15" s="6" t="s">
        <v>75</v>
      </c>
      <c r="G15" s="6" t="s">
        <v>76</v>
      </c>
      <c r="H15" s="6"/>
    </row>
    <row r="16" spans="1:8" s="2" customFormat="1" ht="78.75" customHeight="1" x14ac:dyDescent="0.4">
      <c r="A16" s="5" t="s">
        <v>77</v>
      </c>
      <c r="B16" s="5" t="s">
        <v>701</v>
      </c>
      <c r="C16" s="6" t="s">
        <v>78</v>
      </c>
      <c r="D16" s="6" t="s">
        <v>79</v>
      </c>
      <c r="E16" s="6" t="s">
        <v>80</v>
      </c>
      <c r="F16" s="6" t="s">
        <v>81</v>
      </c>
      <c r="G16" s="6" t="s">
        <v>82</v>
      </c>
      <c r="H16" s="6"/>
    </row>
    <row r="17" spans="1:8" s="2" customFormat="1" ht="179.25" customHeight="1" x14ac:dyDescent="0.4">
      <c r="A17" s="5" t="s">
        <v>83</v>
      </c>
      <c r="B17" s="5" t="s">
        <v>84</v>
      </c>
      <c r="C17" s="6" t="s">
        <v>85</v>
      </c>
      <c r="D17" s="6" t="s">
        <v>86</v>
      </c>
      <c r="E17" s="6" t="s">
        <v>87</v>
      </c>
      <c r="F17" s="6" t="s">
        <v>88</v>
      </c>
      <c r="G17" s="6" t="s">
        <v>89</v>
      </c>
      <c r="H17" s="6" t="s">
        <v>90</v>
      </c>
    </row>
    <row r="18" spans="1:8" s="14" customFormat="1" ht="78.75" customHeight="1" x14ac:dyDescent="0.4">
      <c r="A18" s="12" t="s">
        <v>91</v>
      </c>
      <c r="B18" s="12" t="s">
        <v>92</v>
      </c>
      <c r="C18" s="13"/>
      <c r="D18" s="13"/>
      <c r="E18" s="13" t="s">
        <v>93</v>
      </c>
      <c r="F18" s="13"/>
      <c r="G18" s="13" t="s">
        <v>94</v>
      </c>
      <c r="H18" s="13" t="s">
        <v>95</v>
      </c>
    </row>
    <row r="19" spans="1:8" s="2" customFormat="1" ht="105" customHeight="1" x14ac:dyDescent="0.4">
      <c r="A19" s="8" t="s">
        <v>96</v>
      </c>
      <c r="B19" s="8" t="s">
        <v>702</v>
      </c>
      <c r="C19" s="6" t="s">
        <v>97</v>
      </c>
      <c r="D19" s="6" t="s">
        <v>98</v>
      </c>
      <c r="E19" s="6" t="s">
        <v>99</v>
      </c>
      <c r="F19" s="7" t="s">
        <v>100</v>
      </c>
      <c r="G19" s="6" t="s">
        <v>101</v>
      </c>
      <c r="H19" s="7" t="s">
        <v>102</v>
      </c>
    </row>
    <row r="20" spans="1:8" s="2" customFormat="1" ht="153.75" customHeight="1" x14ac:dyDescent="0.4">
      <c r="A20" s="5" t="s">
        <v>103</v>
      </c>
      <c r="B20" s="5" t="s">
        <v>104</v>
      </c>
      <c r="C20" s="6" t="s">
        <v>105</v>
      </c>
      <c r="D20" s="6" t="s">
        <v>106</v>
      </c>
      <c r="E20" s="6" t="s">
        <v>107</v>
      </c>
      <c r="F20" s="6" t="s">
        <v>108</v>
      </c>
      <c r="G20" s="6" t="s">
        <v>109</v>
      </c>
      <c r="H20" s="6" t="s">
        <v>34</v>
      </c>
    </row>
    <row r="21" spans="1:8" s="2" customFormat="1" ht="77.25" customHeight="1" x14ac:dyDescent="0.4">
      <c r="A21" s="5" t="s">
        <v>110</v>
      </c>
      <c r="B21" s="5" t="s">
        <v>111</v>
      </c>
      <c r="C21" s="6" t="s">
        <v>112</v>
      </c>
      <c r="D21" s="6" t="s">
        <v>113</v>
      </c>
      <c r="E21" s="6">
        <v>2017434110</v>
      </c>
      <c r="F21" s="6" t="s">
        <v>114</v>
      </c>
      <c r="G21" s="6" t="s">
        <v>115</v>
      </c>
      <c r="H21" s="6" t="s">
        <v>116</v>
      </c>
    </row>
    <row r="22" spans="1:8" s="2" customFormat="1" ht="128.25" customHeight="1" x14ac:dyDescent="0.4">
      <c r="A22" s="5" t="s">
        <v>117</v>
      </c>
      <c r="B22" s="5" t="s">
        <v>118</v>
      </c>
      <c r="C22" s="6" t="s">
        <v>119</v>
      </c>
      <c r="D22" s="6" t="s">
        <v>120</v>
      </c>
      <c r="E22" s="6" t="s">
        <v>121</v>
      </c>
      <c r="F22" s="6" t="s">
        <v>122</v>
      </c>
      <c r="G22" s="6" t="s">
        <v>123</v>
      </c>
      <c r="H22" s="6" t="s">
        <v>124</v>
      </c>
    </row>
    <row r="23" spans="1:8" s="2" customFormat="1" ht="128.25" customHeight="1" x14ac:dyDescent="0.4">
      <c r="A23" s="5" t="s">
        <v>125</v>
      </c>
      <c r="B23" s="5" t="s">
        <v>126</v>
      </c>
      <c r="C23" s="6" t="s">
        <v>127</v>
      </c>
      <c r="D23" s="6" t="s">
        <v>128</v>
      </c>
      <c r="E23" s="6" t="s">
        <v>129</v>
      </c>
      <c r="F23" s="6" t="s">
        <v>130</v>
      </c>
      <c r="G23" s="6" t="s">
        <v>131</v>
      </c>
      <c r="H23" s="6" t="s">
        <v>132</v>
      </c>
    </row>
    <row r="24" spans="1:8" s="2" customFormat="1" ht="77.25" customHeight="1" x14ac:dyDescent="0.4">
      <c r="A24" s="5" t="s">
        <v>133</v>
      </c>
      <c r="B24" s="5" t="s">
        <v>134</v>
      </c>
      <c r="C24" s="6"/>
      <c r="D24" s="6"/>
      <c r="E24" s="6" t="s">
        <v>135</v>
      </c>
      <c r="F24" s="6" t="s">
        <v>136</v>
      </c>
      <c r="G24" s="6" t="s">
        <v>137</v>
      </c>
      <c r="H24" s="6"/>
    </row>
    <row r="25" spans="1:8" s="2" customFormat="1" ht="102.75" customHeight="1" x14ac:dyDescent="0.4">
      <c r="A25" s="5" t="s">
        <v>138</v>
      </c>
      <c r="B25" s="5" t="s">
        <v>139</v>
      </c>
      <c r="C25" s="6" t="s">
        <v>140</v>
      </c>
      <c r="D25" s="6" t="s">
        <v>141</v>
      </c>
      <c r="E25" s="6" t="s">
        <v>142</v>
      </c>
      <c r="F25" s="6" t="s">
        <v>143</v>
      </c>
      <c r="G25" s="6" t="s">
        <v>144</v>
      </c>
      <c r="H25" s="6" t="s">
        <v>145</v>
      </c>
    </row>
    <row r="26" spans="1:8" s="2" customFormat="1" ht="105" customHeight="1" x14ac:dyDescent="0.4">
      <c r="A26" s="5" t="s">
        <v>146</v>
      </c>
      <c r="B26" s="5" t="s">
        <v>147</v>
      </c>
      <c r="C26" s="6" t="s">
        <v>148</v>
      </c>
      <c r="D26" s="6" t="s">
        <v>120</v>
      </c>
      <c r="E26" s="6" t="s">
        <v>149</v>
      </c>
      <c r="F26" s="6" t="s">
        <v>150</v>
      </c>
      <c r="G26" s="6" t="s">
        <v>151</v>
      </c>
      <c r="H26" s="6" t="s">
        <v>152</v>
      </c>
    </row>
    <row r="27" spans="1:8" s="2" customFormat="1" ht="78.75" customHeight="1" x14ac:dyDescent="0.4">
      <c r="A27" s="5" t="s">
        <v>153</v>
      </c>
      <c r="B27" s="5" t="s">
        <v>154</v>
      </c>
      <c r="C27" s="6"/>
      <c r="D27" s="6"/>
      <c r="E27" s="6" t="s">
        <v>155</v>
      </c>
      <c r="F27" s="7" t="s">
        <v>156</v>
      </c>
      <c r="G27" s="6" t="s">
        <v>157</v>
      </c>
      <c r="H27" s="6"/>
    </row>
    <row r="28" spans="1:8" s="2" customFormat="1" ht="105" customHeight="1" x14ac:dyDescent="0.4">
      <c r="A28" s="5" t="s">
        <v>158</v>
      </c>
      <c r="B28" s="5" t="s">
        <v>159</v>
      </c>
      <c r="C28" s="6" t="s">
        <v>160</v>
      </c>
      <c r="D28" s="6" t="s">
        <v>161</v>
      </c>
      <c r="E28" s="6" t="s">
        <v>162</v>
      </c>
      <c r="F28" s="6" t="s">
        <v>163</v>
      </c>
      <c r="G28" s="6" t="s">
        <v>164</v>
      </c>
      <c r="H28" s="6" t="s">
        <v>165</v>
      </c>
    </row>
    <row r="29" spans="1:8" s="2" customFormat="1" ht="77.25" customHeight="1" x14ac:dyDescent="0.4">
      <c r="A29" s="5" t="s">
        <v>166</v>
      </c>
      <c r="B29" s="5" t="s">
        <v>167</v>
      </c>
      <c r="C29" s="6" t="s">
        <v>168</v>
      </c>
      <c r="D29" s="6" t="s">
        <v>169</v>
      </c>
      <c r="E29" s="6" t="s">
        <v>170</v>
      </c>
      <c r="F29" s="6" t="s">
        <v>171</v>
      </c>
      <c r="G29" s="6" t="s">
        <v>172</v>
      </c>
      <c r="H29" s="6"/>
    </row>
    <row r="30" spans="1:8" s="2" customFormat="1" ht="102.75" customHeight="1" x14ac:dyDescent="0.4">
      <c r="A30" s="5" t="s">
        <v>173</v>
      </c>
      <c r="B30" s="5" t="s">
        <v>174</v>
      </c>
      <c r="C30" s="6"/>
      <c r="D30" s="6"/>
      <c r="E30" s="6" t="s">
        <v>175</v>
      </c>
      <c r="F30" s="6" t="s">
        <v>176</v>
      </c>
      <c r="G30" s="6" t="s">
        <v>177</v>
      </c>
      <c r="H30" s="6" t="s">
        <v>178</v>
      </c>
    </row>
    <row r="31" spans="1:8" s="2" customFormat="1" ht="52.5" x14ac:dyDescent="0.4">
      <c r="A31" s="5" t="s">
        <v>179</v>
      </c>
      <c r="B31" s="5" t="s">
        <v>180</v>
      </c>
      <c r="C31" s="9" t="s">
        <v>732</v>
      </c>
      <c r="D31" s="9"/>
      <c r="E31" s="9" t="s">
        <v>733</v>
      </c>
      <c r="F31" s="9" t="s">
        <v>734</v>
      </c>
      <c r="G31" s="9" t="s">
        <v>735</v>
      </c>
      <c r="H31" s="9" t="s">
        <v>736</v>
      </c>
    </row>
    <row r="32" spans="1:8" s="2" customFormat="1" ht="105" customHeight="1" x14ac:dyDescent="0.4">
      <c r="A32" s="5" t="s">
        <v>185</v>
      </c>
      <c r="B32" s="5" t="s">
        <v>186</v>
      </c>
      <c r="C32" s="6" t="s">
        <v>187</v>
      </c>
      <c r="D32" s="6" t="s">
        <v>188</v>
      </c>
      <c r="E32" s="6" t="s">
        <v>189</v>
      </c>
      <c r="F32" s="6" t="s">
        <v>190</v>
      </c>
      <c r="G32" s="6" t="s">
        <v>191</v>
      </c>
      <c r="H32" s="6" t="s">
        <v>192</v>
      </c>
    </row>
    <row r="33" spans="1:8" s="2" customFormat="1" ht="105" customHeight="1" x14ac:dyDescent="0.4">
      <c r="A33" s="5" t="s">
        <v>193</v>
      </c>
      <c r="B33" s="5" t="s">
        <v>194</v>
      </c>
      <c r="C33" s="6"/>
      <c r="D33" s="6"/>
      <c r="E33" s="6" t="s">
        <v>181</v>
      </c>
      <c r="F33" s="6" t="s">
        <v>182</v>
      </c>
      <c r="G33" s="6" t="s">
        <v>183</v>
      </c>
      <c r="H33" s="6" t="s">
        <v>184</v>
      </c>
    </row>
    <row r="34" spans="1:8" s="2" customFormat="1" ht="153.75" customHeight="1" x14ac:dyDescent="0.4">
      <c r="A34" s="5" t="s">
        <v>195</v>
      </c>
      <c r="B34" s="5" t="s">
        <v>703</v>
      </c>
      <c r="C34" s="6" t="s">
        <v>196</v>
      </c>
      <c r="D34" s="6" t="s">
        <v>197</v>
      </c>
      <c r="E34" s="6" t="s">
        <v>198</v>
      </c>
      <c r="F34" s="6" t="s">
        <v>199</v>
      </c>
      <c r="G34" s="6" t="s">
        <v>200</v>
      </c>
      <c r="H34" s="6" t="s">
        <v>201</v>
      </c>
    </row>
    <row r="35" spans="1:8" s="2" customFormat="1" ht="105" customHeight="1" x14ac:dyDescent="0.4">
      <c r="A35" s="5" t="s">
        <v>202</v>
      </c>
      <c r="B35" s="5" t="s">
        <v>203</v>
      </c>
      <c r="C35" s="6" t="s">
        <v>204</v>
      </c>
      <c r="D35" s="6" t="s">
        <v>205</v>
      </c>
      <c r="E35" s="6" t="s">
        <v>206</v>
      </c>
      <c r="F35" s="6" t="s">
        <v>207</v>
      </c>
      <c r="G35" s="6" t="s">
        <v>208</v>
      </c>
      <c r="H35" s="6" t="s">
        <v>209</v>
      </c>
    </row>
    <row r="36" spans="1:8" s="2" customFormat="1" ht="153.75" customHeight="1" x14ac:dyDescent="0.4">
      <c r="A36" s="5" t="s">
        <v>210</v>
      </c>
      <c r="B36" s="5" t="s">
        <v>211</v>
      </c>
      <c r="C36" s="6"/>
      <c r="D36" s="6"/>
      <c r="E36" s="10" t="s">
        <v>742</v>
      </c>
      <c r="F36" s="10" t="s">
        <v>743</v>
      </c>
      <c r="G36" s="10" t="s">
        <v>744</v>
      </c>
      <c r="H36" s="10"/>
    </row>
    <row r="37" spans="1:8" s="2" customFormat="1" ht="128.25" customHeight="1" x14ac:dyDescent="0.4">
      <c r="A37" s="5" t="s">
        <v>212</v>
      </c>
      <c r="B37" s="5" t="s">
        <v>213</v>
      </c>
      <c r="C37" s="6" t="s">
        <v>214</v>
      </c>
      <c r="D37" s="6"/>
      <c r="E37" s="6" t="s">
        <v>215</v>
      </c>
      <c r="F37" s="6" t="s">
        <v>216</v>
      </c>
      <c r="G37" s="6" t="s">
        <v>217</v>
      </c>
      <c r="H37" s="6"/>
    </row>
    <row r="38" spans="1:8" s="2" customFormat="1" ht="153.75" customHeight="1" x14ac:dyDescent="0.4">
      <c r="A38" s="5" t="s">
        <v>218</v>
      </c>
      <c r="B38" s="5" t="s">
        <v>704</v>
      </c>
      <c r="C38" s="10" t="s">
        <v>219</v>
      </c>
      <c r="D38" s="10" t="s">
        <v>220</v>
      </c>
      <c r="E38" s="6" t="s">
        <v>221</v>
      </c>
      <c r="F38" s="7" t="s">
        <v>222</v>
      </c>
      <c r="G38" s="10" t="s">
        <v>223</v>
      </c>
      <c r="H38" s="11" t="s">
        <v>224</v>
      </c>
    </row>
    <row r="39" spans="1:8" s="2" customFormat="1" ht="236.25" customHeight="1" x14ac:dyDescent="0.4">
      <c r="A39" s="5" t="s">
        <v>225</v>
      </c>
      <c r="B39" s="5" t="s">
        <v>705</v>
      </c>
      <c r="C39" s="6" t="s">
        <v>226</v>
      </c>
      <c r="D39" s="6" t="s">
        <v>227</v>
      </c>
      <c r="E39" s="6" t="s">
        <v>228</v>
      </c>
      <c r="F39" s="7" t="s">
        <v>229</v>
      </c>
      <c r="G39" s="6" t="s">
        <v>230</v>
      </c>
      <c r="H39" s="6"/>
    </row>
    <row r="40" spans="1:8" s="2" customFormat="1" ht="77.25" customHeight="1" x14ac:dyDescent="0.4">
      <c r="A40" s="5" t="s">
        <v>231</v>
      </c>
      <c r="B40" s="5" t="s">
        <v>232</v>
      </c>
      <c r="C40" s="6" t="s">
        <v>233</v>
      </c>
      <c r="D40" s="6" t="s">
        <v>234</v>
      </c>
      <c r="E40" s="6" t="s">
        <v>235</v>
      </c>
      <c r="F40" s="7" t="s">
        <v>236</v>
      </c>
      <c r="G40" s="6" t="s">
        <v>237</v>
      </c>
      <c r="H40" s="6"/>
    </row>
    <row r="41" spans="1:8" s="2" customFormat="1" ht="77.25" customHeight="1" x14ac:dyDescent="0.4">
      <c r="A41" s="5" t="s">
        <v>238</v>
      </c>
      <c r="B41" s="5" t="s">
        <v>239</v>
      </c>
      <c r="C41" s="6"/>
      <c r="D41" s="6"/>
      <c r="E41" s="6" t="s">
        <v>240</v>
      </c>
      <c r="F41" s="6" t="s">
        <v>241</v>
      </c>
      <c r="G41" s="6" t="s">
        <v>242</v>
      </c>
      <c r="H41" s="6" t="s">
        <v>243</v>
      </c>
    </row>
    <row r="42" spans="1:8" s="2" customFormat="1" ht="78.75" customHeight="1" x14ac:dyDescent="0.4">
      <c r="A42" s="5" t="s">
        <v>244</v>
      </c>
      <c r="B42" s="5" t="s">
        <v>245</v>
      </c>
      <c r="C42" s="6" t="s">
        <v>246</v>
      </c>
      <c r="D42" s="6" t="s">
        <v>247</v>
      </c>
      <c r="E42" s="6" t="s">
        <v>248</v>
      </c>
      <c r="F42" s="7" t="s">
        <v>249</v>
      </c>
      <c r="G42" s="6" t="s">
        <v>250</v>
      </c>
      <c r="H42" s="6"/>
    </row>
    <row r="43" spans="1:8" s="2" customFormat="1" ht="179.25" customHeight="1" x14ac:dyDescent="0.4">
      <c r="A43" s="5" t="s">
        <v>251</v>
      </c>
      <c r="B43" s="5" t="s">
        <v>706</v>
      </c>
      <c r="C43" s="6"/>
      <c r="D43" s="6"/>
      <c r="E43" s="6" t="s">
        <v>252</v>
      </c>
      <c r="F43" s="6" t="s">
        <v>253</v>
      </c>
      <c r="G43" s="6" t="s">
        <v>254</v>
      </c>
      <c r="H43" s="6"/>
    </row>
    <row r="44" spans="1:8" s="2" customFormat="1" ht="102.75" customHeight="1" x14ac:dyDescent="0.4">
      <c r="A44" s="5" t="s">
        <v>255</v>
      </c>
      <c r="B44" s="5" t="s">
        <v>256</v>
      </c>
      <c r="C44" s="6"/>
      <c r="D44" s="6" t="s">
        <v>257</v>
      </c>
      <c r="E44" s="6" t="s">
        <v>258</v>
      </c>
      <c r="F44" s="6" t="s">
        <v>259</v>
      </c>
      <c r="G44" s="6" t="s">
        <v>260</v>
      </c>
      <c r="H44" s="6"/>
    </row>
    <row r="45" spans="1:8" s="2" customFormat="1" ht="102.75" customHeight="1" x14ac:dyDescent="0.4">
      <c r="A45" s="5" t="s">
        <v>261</v>
      </c>
      <c r="B45" s="5" t="s">
        <v>262</v>
      </c>
      <c r="C45" s="6"/>
      <c r="D45" s="6"/>
      <c r="E45" s="6" t="s">
        <v>263</v>
      </c>
      <c r="F45" s="7" t="s">
        <v>264</v>
      </c>
      <c r="G45" s="6" t="s">
        <v>265</v>
      </c>
      <c r="H45" s="6"/>
    </row>
    <row r="46" spans="1:8" s="2" customFormat="1" ht="102.75" customHeight="1" x14ac:dyDescent="0.4">
      <c r="A46" s="5" t="s">
        <v>266</v>
      </c>
      <c r="B46" s="5" t="s">
        <v>267</v>
      </c>
      <c r="C46" s="6" t="s">
        <v>268</v>
      </c>
      <c r="D46" s="6" t="s">
        <v>269</v>
      </c>
      <c r="E46" s="6" t="s">
        <v>270</v>
      </c>
      <c r="F46" s="6" t="s">
        <v>271</v>
      </c>
      <c r="G46" s="6" t="s">
        <v>272</v>
      </c>
      <c r="H46" s="6" t="s">
        <v>273</v>
      </c>
    </row>
    <row r="47" spans="1:8" s="2" customFormat="1" ht="102.75" customHeight="1" x14ac:dyDescent="0.4">
      <c r="A47" s="5" t="s">
        <v>274</v>
      </c>
      <c r="B47" s="5" t="s">
        <v>275</v>
      </c>
      <c r="C47" s="6"/>
      <c r="D47" s="6"/>
      <c r="E47" s="6" t="s">
        <v>276</v>
      </c>
      <c r="F47" s="6" t="s">
        <v>277</v>
      </c>
      <c r="G47" s="6" t="s">
        <v>278</v>
      </c>
      <c r="H47" s="6"/>
    </row>
    <row r="48" spans="1:8" s="2" customFormat="1" ht="131.25" customHeight="1" x14ac:dyDescent="0.4">
      <c r="A48" s="5" t="s">
        <v>279</v>
      </c>
      <c r="B48" s="5" t="s">
        <v>707</v>
      </c>
      <c r="C48" s="6" t="s">
        <v>280</v>
      </c>
      <c r="D48" s="6" t="s">
        <v>281</v>
      </c>
      <c r="E48" s="6" t="s">
        <v>282</v>
      </c>
      <c r="F48" s="6" t="s">
        <v>283</v>
      </c>
      <c r="G48" s="6" t="s">
        <v>284</v>
      </c>
      <c r="H48" s="6"/>
    </row>
    <row r="49" spans="1:8" s="2" customFormat="1" ht="128.25" customHeight="1" x14ac:dyDescent="0.4">
      <c r="A49" s="5" t="s">
        <v>285</v>
      </c>
      <c r="B49" s="5" t="s">
        <v>708</v>
      </c>
      <c r="C49" s="6" t="s">
        <v>286</v>
      </c>
      <c r="D49" s="6" t="s">
        <v>287</v>
      </c>
      <c r="E49" s="6" t="s">
        <v>288</v>
      </c>
      <c r="F49" s="6" t="s">
        <v>289</v>
      </c>
      <c r="G49" s="6" t="s">
        <v>290</v>
      </c>
      <c r="H49" s="6"/>
    </row>
    <row r="50" spans="1:8" s="2" customFormat="1" ht="77.25" customHeight="1" x14ac:dyDescent="0.4">
      <c r="A50" s="5" t="s">
        <v>291</v>
      </c>
      <c r="B50" s="5"/>
      <c r="C50" s="6"/>
      <c r="D50" s="6"/>
      <c r="E50" s="6" t="s">
        <v>292</v>
      </c>
      <c r="F50" s="6" t="s">
        <v>293</v>
      </c>
      <c r="G50" s="6" t="s">
        <v>294</v>
      </c>
      <c r="H50" s="6"/>
    </row>
    <row r="51" spans="1:8" s="2" customFormat="1" ht="78.75" customHeight="1" x14ac:dyDescent="0.4">
      <c r="A51" s="5" t="s">
        <v>295</v>
      </c>
      <c r="B51" s="5" t="s">
        <v>709</v>
      </c>
      <c r="C51" s="6"/>
      <c r="D51" s="6"/>
      <c r="E51" s="6" t="s">
        <v>292</v>
      </c>
      <c r="F51" s="6" t="s">
        <v>293</v>
      </c>
      <c r="G51" s="6" t="s">
        <v>294</v>
      </c>
      <c r="H51" s="6"/>
    </row>
    <row r="52" spans="1:8" s="2" customFormat="1" ht="102.75" customHeight="1" x14ac:dyDescent="0.4">
      <c r="A52" s="5" t="s">
        <v>296</v>
      </c>
      <c r="B52" s="5" t="s">
        <v>297</v>
      </c>
      <c r="C52" s="6" t="s">
        <v>298</v>
      </c>
      <c r="D52" s="6" t="s">
        <v>299</v>
      </c>
      <c r="E52" s="6" t="s">
        <v>300</v>
      </c>
      <c r="F52" s="6" t="s">
        <v>301</v>
      </c>
      <c r="G52" s="6" t="s">
        <v>302</v>
      </c>
      <c r="H52" s="6"/>
    </row>
    <row r="53" spans="1:8" s="2" customFormat="1" ht="102.75" customHeight="1" x14ac:dyDescent="0.4">
      <c r="A53" s="5" t="s">
        <v>303</v>
      </c>
      <c r="B53" s="5" t="s">
        <v>304</v>
      </c>
      <c r="C53" s="6" t="s">
        <v>305</v>
      </c>
      <c r="D53" s="6" t="s">
        <v>306</v>
      </c>
      <c r="E53" s="6" t="s">
        <v>307</v>
      </c>
      <c r="F53" s="6" t="s">
        <v>308</v>
      </c>
      <c r="G53" s="6" t="s">
        <v>309</v>
      </c>
      <c r="H53" s="6" t="s">
        <v>310</v>
      </c>
    </row>
    <row r="54" spans="1:8" s="2" customFormat="1" ht="77.25" customHeight="1" x14ac:dyDescent="0.4">
      <c r="A54" s="5" t="s">
        <v>311</v>
      </c>
      <c r="B54" s="5" t="s">
        <v>312</v>
      </c>
      <c r="C54" s="6" t="s">
        <v>313</v>
      </c>
      <c r="D54" s="6" t="s">
        <v>197</v>
      </c>
      <c r="E54" s="6" t="s">
        <v>314</v>
      </c>
      <c r="F54" s="6" t="s">
        <v>315</v>
      </c>
      <c r="G54" s="6" t="s">
        <v>316</v>
      </c>
      <c r="H54" s="6" t="s">
        <v>317</v>
      </c>
    </row>
    <row r="55" spans="1:8" s="2" customFormat="1" ht="128.25" customHeight="1" x14ac:dyDescent="0.4">
      <c r="A55" s="5" t="s">
        <v>318</v>
      </c>
      <c r="B55" s="5" t="s">
        <v>319</v>
      </c>
      <c r="C55" s="6" t="s">
        <v>320</v>
      </c>
      <c r="D55" s="6" t="s">
        <v>321</v>
      </c>
      <c r="E55" s="6" t="s">
        <v>322</v>
      </c>
      <c r="F55" s="6" t="s">
        <v>323</v>
      </c>
      <c r="G55" s="6" t="s">
        <v>324</v>
      </c>
      <c r="H55" s="6"/>
    </row>
    <row r="56" spans="1:8" s="2" customFormat="1" ht="128.25" customHeight="1" x14ac:dyDescent="0.4">
      <c r="A56" s="5" t="s">
        <v>325</v>
      </c>
      <c r="B56" s="5" t="s">
        <v>326</v>
      </c>
      <c r="C56" s="6" t="s">
        <v>327</v>
      </c>
      <c r="D56" s="6" t="s">
        <v>328</v>
      </c>
      <c r="E56" s="6" t="s">
        <v>329</v>
      </c>
      <c r="F56" s="6" t="s">
        <v>330</v>
      </c>
      <c r="G56" s="6" t="s">
        <v>331</v>
      </c>
      <c r="H56" s="6" t="s">
        <v>332</v>
      </c>
    </row>
    <row r="57" spans="1:8" s="2" customFormat="1" ht="204.75" customHeight="1" x14ac:dyDescent="0.4">
      <c r="A57" s="5" t="s">
        <v>333</v>
      </c>
      <c r="B57" s="5" t="s">
        <v>334</v>
      </c>
      <c r="C57" s="6"/>
      <c r="D57" s="6"/>
      <c r="E57" s="6" t="s">
        <v>335</v>
      </c>
      <c r="F57" s="7" t="s">
        <v>336</v>
      </c>
      <c r="G57" s="6" t="s">
        <v>337</v>
      </c>
      <c r="H57" s="6"/>
    </row>
    <row r="58" spans="1:8" s="2" customFormat="1" ht="78.75" customHeight="1" x14ac:dyDescent="0.4">
      <c r="A58" s="5" t="s">
        <v>338</v>
      </c>
      <c r="B58" s="5" t="s">
        <v>339</v>
      </c>
      <c r="C58" s="6"/>
      <c r="D58" s="6"/>
      <c r="E58" s="6" t="s">
        <v>340</v>
      </c>
      <c r="F58" s="6" t="s">
        <v>341</v>
      </c>
      <c r="G58" s="6" t="s">
        <v>342</v>
      </c>
      <c r="H58" s="6"/>
    </row>
    <row r="59" spans="1:8" s="2" customFormat="1" ht="77.25" customHeight="1" x14ac:dyDescent="0.4">
      <c r="A59" s="5" t="s">
        <v>343</v>
      </c>
      <c r="B59" s="5" t="s">
        <v>344</v>
      </c>
      <c r="C59" s="6" t="s">
        <v>345</v>
      </c>
      <c r="D59" s="6" t="s">
        <v>346</v>
      </c>
      <c r="E59" s="6" t="s">
        <v>347</v>
      </c>
      <c r="F59" s="6" t="s">
        <v>348</v>
      </c>
      <c r="G59" s="6" t="s">
        <v>349</v>
      </c>
      <c r="H59" s="6"/>
    </row>
    <row r="60" spans="1:8" s="2" customFormat="1" ht="153.75" customHeight="1" x14ac:dyDescent="0.4">
      <c r="A60" s="5" t="s">
        <v>350</v>
      </c>
      <c r="B60" s="5" t="s">
        <v>351</v>
      </c>
      <c r="C60" s="6" t="s">
        <v>352</v>
      </c>
      <c r="D60" s="6" t="s">
        <v>353</v>
      </c>
      <c r="E60" s="6"/>
      <c r="F60" s="6" t="s">
        <v>354</v>
      </c>
      <c r="G60" s="6" t="s">
        <v>355</v>
      </c>
      <c r="H60" s="6" t="s">
        <v>356</v>
      </c>
    </row>
    <row r="61" spans="1:8" s="2" customFormat="1" ht="128.25" customHeight="1" x14ac:dyDescent="0.4">
      <c r="A61" s="5" t="s">
        <v>357</v>
      </c>
      <c r="B61" s="5" t="s">
        <v>358</v>
      </c>
      <c r="C61" s="6"/>
      <c r="D61" s="6"/>
      <c r="E61" s="6" t="s">
        <v>359</v>
      </c>
      <c r="F61" s="6" t="s">
        <v>360</v>
      </c>
      <c r="G61" s="6" t="s">
        <v>361</v>
      </c>
      <c r="H61" s="6" t="s">
        <v>362</v>
      </c>
    </row>
    <row r="62" spans="1:8" s="2" customFormat="1" ht="105" customHeight="1" x14ac:dyDescent="0.4">
      <c r="A62" s="5" t="s">
        <v>363</v>
      </c>
      <c r="B62" s="5" t="s">
        <v>364</v>
      </c>
      <c r="C62" s="6"/>
      <c r="D62" s="6" t="s">
        <v>365</v>
      </c>
      <c r="E62" s="6" t="s">
        <v>258</v>
      </c>
      <c r="F62" s="6" t="s">
        <v>259</v>
      </c>
      <c r="G62" s="6" t="s">
        <v>260</v>
      </c>
      <c r="H62" s="6"/>
    </row>
    <row r="63" spans="1:8" s="2" customFormat="1" ht="288.75" customHeight="1" x14ac:dyDescent="0.4">
      <c r="A63" s="5" t="s">
        <v>366</v>
      </c>
      <c r="B63" s="5" t="s">
        <v>712</v>
      </c>
      <c r="C63" s="6" t="s">
        <v>367</v>
      </c>
      <c r="D63" s="6" t="s">
        <v>368</v>
      </c>
      <c r="E63" s="6" t="s">
        <v>369</v>
      </c>
      <c r="F63" s="6" t="s">
        <v>370</v>
      </c>
      <c r="G63" s="6" t="s">
        <v>371</v>
      </c>
      <c r="H63" s="6"/>
    </row>
    <row r="64" spans="1:8" s="2" customFormat="1" ht="78.75" customHeight="1" x14ac:dyDescent="0.4">
      <c r="A64" s="5" t="s">
        <v>372</v>
      </c>
      <c r="B64" s="5" t="s">
        <v>373</v>
      </c>
      <c r="C64" s="6" t="s">
        <v>374</v>
      </c>
      <c r="D64" s="6" t="s">
        <v>375</v>
      </c>
      <c r="E64" s="6" t="s">
        <v>376</v>
      </c>
      <c r="F64" s="7" t="s">
        <v>377</v>
      </c>
      <c r="G64" s="6" t="s">
        <v>378</v>
      </c>
      <c r="H64" s="6"/>
    </row>
    <row r="65" spans="1:8" s="2" customFormat="1" ht="78.75" customHeight="1" x14ac:dyDescent="0.4">
      <c r="A65" s="5" t="s">
        <v>379</v>
      </c>
      <c r="B65" s="5" t="s">
        <v>380</v>
      </c>
      <c r="C65" s="6" t="s">
        <v>381</v>
      </c>
      <c r="D65" s="6" t="s">
        <v>382</v>
      </c>
      <c r="E65" s="6" t="s">
        <v>383</v>
      </c>
      <c r="F65" s="6" t="s">
        <v>384</v>
      </c>
      <c r="G65" s="6" t="s">
        <v>385</v>
      </c>
      <c r="H65" s="6" t="s">
        <v>386</v>
      </c>
    </row>
    <row r="66" spans="1:8" s="2" customFormat="1" ht="77.25" customHeight="1" x14ac:dyDescent="0.4">
      <c r="A66" s="5" t="s">
        <v>387</v>
      </c>
      <c r="B66" s="5" t="s">
        <v>388</v>
      </c>
      <c r="C66" s="6" t="s">
        <v>389</v>
      </c>
      <c r="D66" s="6" t="s">
        <v>390</v>
      </c>
      <c r="E66" s="6" t="s">
        <v>391</v>
      </c>
      <c r="F66" s="7" t="s">
        <v>392</v>
      </c>
      <c r="G66" s="6" t="s">
        <v>393</v>
      </c>
      <c r="H66" s="7" t="s">
        <v>394</v>
      </c>
    </row>
    <row r="67" spans="1:8" s="2" customFormat="1" ht="77.25" customHeight="1" x14ac:dyDescent="0.4">
      <c r="A67" s="5" t="s">
        <v>395</v>
      </c>
      <c r="B67" s="5" t="s">
        <v>396</v>
      </c>
      <c r="C67" s="6" t="s">
        <v>397</v>
      </c>
      <c r="D67" s="6" t="s">
        <v>398</v>
      </c>
      <c r="E67" s="6" t="s">
        <v>399</v>
      </c>
      <c r="F67" s="7" t="s">
        <v>400</v>
      </c>
      <c r="G67" s="6" t="s">
        <v>401</v>
      </c>
      <c r="H67" s="7" t="s">
        <v>402</v>
      </c>
    </row>
    <row r="68" spans="1:8" s="2" customFormat="1" ht="105" customHeight="1" x14ac:dyDescent="0.4">
      <c r="A68" s="5" t="s">
        <v>403</v>
      </c>
      <c r="B68" s="5" t="s">
        <v>711</v>
      </c>
      <c r="C68" s="6" t="s">
        <v>404</v>
      </c>
      <c r="D68" s="6" t="s">
        <v>405</v>
      </c>
      <c r="E68" s="6" t="s">
        <v>406</v>
      </c>
      <c r="F68" s="6" t="s">
        <v>407</v>
      </c>
      <c r="G68" s="6" t="s">
        <v>408</v>
      </c>
      <c r="H68" s="6" t="s">
        <v>409</v>
      </c>
    </row>
    <row r="69" spans="1:8" s="2" customFormat="1" ht="131.25" customHeight="1" x14ac:dyDescent="0.4">
      <c r="A69" s="5" t="s">
        <v>410</v>
      </c>
      <c r="B69" s="5" t="s">
        <v>713</v>
      </c>
      <c r="C69" s="6" t="s">
        <v>411</v>
      </c>
      <c r="D69" s="6" t="s">
        <v>412</v>
      </c>
      <c r="E69" s="6" t="s">
        <v>413</v>
      </c>
      <c r="F69" s="6" t="s">
        <v>414</v>
      </c>
      <c r="G69" s="6" t="s">
        <v>415</v>
      </c>
      <c r="H69" s="6" t="s">
        <v>416</v>
      </c>
    </row>
    <row r="70" spans="1:8" s="2" customFormat="1" ht="128.25" customHeight="1" x14ac:dyDescent="0.4">
      <c r="A70" s="5" t="s">
        <v>417</v>
      </c>
      <c r="B70" s="5" t="s">
        <v>710</v>
      </c>
      <c r="C70" s="6" t="s">
        <v>418</v>
      </c>
      <c r="D70" s="6" t="s">
        <v>419</v>
      </c>
      <c r="E70" s="6" t="s">
        <v>420</v>
      </c>
      <c r="F70" s="6" t="s">
        <v>421</v>
      </c>
      <c r="G70" s="6" t="s">
        <v>422</v>
      </c>
      <c r="H70" s="6"/>
    </row>
    <row r="71" spans="1:8" s="2" customFormat="1" ht="179.25" customHeight="1" x14ac:dyDescent="0.4">
      <c r="A71" s="5" t="s">
        <v>423</v>
      </c>
      <c r="B71" s="5" t="s">
        <v>424</v>
      </c>
      <c r="C71" s="6" t="s">
        <v>425</v>
      </c>
      <c r="D71" s="6" t="s">
        <v>346</v>
      </c>
      <c r="E71" s="6" t="s">
        <v>426</v>
      </c>
      <c r="F71" s="6" t="s">
        <v>427</v>
      </c>
      <c r="G71" s="6" t="s">
        <v>428</v>
      </c>
      <c r="H71" s="6"/>
    </row>
    <row r="72" spans="1:8" s="2" customFormat="1" ht="102.75" customHeight="1" x14ac:dyDescent="0.4">
      <c r="A72" s="5" t="s">
        <v>429</v>
      </c>
      <c r="B72" s="5" t="s">
        <v>430</v>
      </c>
      <c r="C72" s="6" t="s">
        <v>431</v>
      </c>
      <c r="D72" s="6" t="s">
        <v>432</v>
      </c>
      <c r="E72" s="6" t="s">
        <v>433</v>
      </c>
      <c r="F72" s="6" t="s">
        <v>434</v>
      </c>
      <c r="G72" s="6" t="s">
        <v>435</v>
      </c>
      <c r="H72" s="6" t="s">
        <v>436</v>
      </c>
    </row>
    <row r="73" spans="1:8" s="2" customFormat="1" ht="78.75" customHeight="1" x14ac:dyDescent="0.4">
      <c r="A73" s="5" t="s">
        <v>437</v>
      </c>
      <c r="B73" s="5" t="s">
        <v>438</v>
      </c>
      <c r="C73" s="6"/>
      <c r="D73" s="6"/>
      <c r="E73" s="6" t="s">
        <v>439</v>
      </c>
      <c r="F73" s="6" t="s">
        <v>440</v>
      </c>
      <c r="G73" s="6" t="s">
        <v>441</v>
      </c>
      <c r="H73" s="6"/>
    </row>
    <row r="74" spans="1:8" s="2" customFormat="1" ht="288.75" customHeight="1" x14ac:dyDescent="0.4">
      <c r="A74" s="5" t="s">
        <v>442</v>
      </c>
      <c r="B74" s="5" t="s">
        <v>714</v>
      </c>
      <c r="C74" s="6" t="s">
        <v>443</v>
      </c>
      <c r="D74" s="6" t="s">
        <v>444</v>
      </c>
      <c r="E74" s="6" t="s">
        <v>445</v>
      </c>
      <c r="F74" s="6" t="s">
        <v>446</v>
      </c>
      <c r="G74" s="6" t="s">
        <v>447</v>
      </c>
      <c r="H74" s="6" t="s">
        <v>448</v>
      </c>
    </row>
    <row r="75" spans="1:8" s="2" customFormat="1" ht="128.25" customHeight="1" x14ac:dyDescent="0.4">
      <c r="A75" s="5" t="s">
        <v>449</v>
      </c>
      <c r="B75" s="5" t="s">
        <v>715</v>
      </c>
      <c r="C75" s="6" t="s">
        <v>450</v>
      </c>
      <c r="D75" s="6" t="s">
        <v>451</v>
      </c>
      <c r="E75" s="6" t="s">
        <v>452</v>
      </c>
      <c r="F75" s="6" t="s">
        <v>453</v>
      </c>
      <c r="G75" s="6" t="s">
        <v>454</v>
      </c>
      <c r="H75" s="6" t="s">
        <v>455</v>
      </c>
    </row>
    <row r="76" spans="1:8" s="2" customFormat="1" ht="102.75" customHeight="1" x14ac:dyDescent="0.4">
      <c r="A76" s="5" t="s">
        <v>456</v>
      </c>
      <c r="B76" s="5" t="s">
        <v>457</v>
      </c>
      <c r="C76" s="6" t="s">
        <v>458</v>
      </c>
      <c r="D76" s="6"/>
      <c r="E76" s="6" t="s">
        <v>459</v>
      </c>
      <c r="F76" s="6" t="s">
        <v>460</v>
      </c>
      <c r="G76" s="6" t="s">
        <v>461</v>
      </c>
      <c r="H76" s="6"/>
    </row>
    <row r="77" spans="1:8" s="2" customFormat="1" ht="77.25" customHeight="1" x14ac:dyDescent="0.4">
      <c r="A77" s="5" t="s">
        <v>462</v>
      </c>
      <c r="B77" s="5" t="s">
        <v>463</v>
      </c>
      <c r="C77" s="6" t="s">
        <v>464</v>
      </c>
      <c r="D77" s="6" t="s">
        <v>465</v>
      </c>
      <c r="E77" s="6" t="s">
        <v>466</v>
      </c>
      <c r="F77" s="6" t="s">
        <v>467</v>
      </c>
      <c r="G77" s="6" t="s">
        <v>468</v>
      </c>
      <c r="H77" s="6"/>
    </row>
    <row r="78" spans="1:8" s="2" customFormat="1" ht="105" customHeight="1" x14ac:dyDescent="0.4">
      <c r="A78" s="5" t="s">
        <v>469</v>
      </c>
      <c r="B78" s="5" t="s">
        <v>716</v>
      </c>
      <c r="C78" s="6" t="s">
        <v>470</v>
      </c>
      <c r="D78" s="6" t="s">
        <v>471</v>
      </c>
      <c r="E78" s="6" t="s">
        <v>472</v>
      </c>
      <c r="F78" s="7" t="s">
        <v>473</v>
      </c>
      <c r="G78" s="6" t="s">
        <v>474</v>
      </c>
      <c r="H78" s="6"/>
    </row>
    <row r="79" spans="1:8" s="2" customFormat="1" ht="153.75" customHeight="1" x14ac:dyDescent="0.4">
      <c r="A79" s="5"/>
      <c r="B79" s="5"/>
      <c r="C79" s="6" t="s">
        <v>475</v>
      </c>
      <c r="D79" s="6" t="s">
        <v>476</v>
      </c>
      <c r="E79" s="6" t="s">
        <v>477</v>
      </c>
      <c r="F79" s="7" t="s">
        <v>478</v>
      </c>
      <c r="G79" s="6" t="s">
        <v>479</v>
      </c>
      <c r="H79" s="6"/>
    </row>
    <row r="80" spans="1:8" s="2" customFormat="1" ht="102.75" customHeight="1" x14ac:dyDescent="0.4">
      <c r="A80" s="5" t="s">
        <v>480</v>
      </c>
      <c r="B80" s="5" t="s">
        <v>481</v>
      </c>
      <c r="C80" s="6"/>
      <c r="D80" s="6"/>
      <c r="E80" s="6" t="s">
        <v>482</v>
      </c>
      <c r="F80" s="6" t="s">
        <v>483</v>
      </c>
      <c r="G80" s="6" t="s">
        <v>484</v>
      </c>
      <c r="H80" s="6"/>
    </row>
    <row r="81" spans="1:8" s="2" customFormat="1" ht="102.75" customHeight="1" x14ac:dyDescent="0.4">
      <c r="A81" s="5" t="s">
        <v>485</v>
      </c>
      <c r="B81" s="5" t="s">
        <v>486</v>
      </c>
      <c r="C81" s="6"/>
      <c r="D81" s="6"/>
      <c r="E81" s="6" t="s">
        <v>487</v>
      </c>
      <c r="F81" s="6" t="s">
        <v>487</v>
      </c>
      <c r="G81" s="6" t="s">
        <v>488</v>
      </c>
      <c r="H81" s="6" t="s">
        <v>489</v>
      </c>
    </row>
    <row r="82" spans="1:8" s="2" customFormat="1" ht="153.75" customHeight="1" x14ac:dyDescent="0.4">
      <c r="A82" s="5" t="s">
        <v>490</v>
      </c>
      <c r="B82" s="5" t="s">
        <v>491</v>
      </c>
      <c r="C82" s="6"/>
      <c r="D82" s="6"/>
      <c r="E82" s="6" t="s">
        <v>492</v>
      </c>
      <c r="F82" s="7" t="s">
        <v>493</v>
      </c>
      <c r="G82" s="6" t="s">
        <v>494</v>
      </c>
      <c r="H82" s="7" t="s">
        <v>495</v>
      </c>
    </row>
    <row r="83" spans="1:8" s="2" customFormat="1" ht="78.75" customHeight="1" x14ac:dyDescent="0.4">
      <c r="A83" s="5" t="s">
        <v>496</v>
      </c>
      <c r="B83" s="5" t="s">
        <v>497</v>
      </c>
      <c r="C83" s="6"/>
      <c r="D83" s="6" t="s">
        <v>197</v>
      </c>
      <c r="E83" s="6" t="s">
        <v>498</v>
      </c>
      <c r="F83" s="6" t="s">
        <v>499</v>
      </c>
      <c r="G83" s="6" t="s">
        <v>500</v>
      </c>
      <c r="H83" s="6" t="s">
        <v>501</v>
      </c>
    </row>
    <row r="84" spans="1:8" s="2" customFormat="1" ht="105" customHeight="1" x14ac:dyDescent="0.4">
      <c r="A84" s="5" t="s">
        <v>502</v>
      </c>
      <c r="B84" s="5" t="s">
        <v>717</v>
      </c>
      <c r="C84" s="6"/>
      <c r="D84" s="6"/>
      <c r="E84" s="6" t="s">
        <v>503</v>
      </c>
      <c r="F84" s="7" t="s">
        <v>504</v>
      </c>
      <c r="G84" s="6" t="s">
        <v>505</v>
      </c>
      <c r="H84" s="7" t="s">
        <v>506</v>
      </c>
    </row>
    <row r="85" spans="1:8" s="2" customFormat="1" ht="102.75" customHeight="1" x14ac:dyDescent="0.4">
      <c r="A85" s="5" t="s">
        <v>507</v>
      </c>
      <c r="B85" s="5" t="s">
        <v>718</v>
      </c>
      <c r="C85" s="6" t="s">
        <v>508</v>
      </c>
      <c r="D85" s="6" t="s">
        <v>509</v>
      </c>
      <c r="E85" s="6" t="s">
        <v>510</v>
      </c>
      <c r="F85" s="7" t="s">
        <v>511</v>
      </c>
      <c r="G85" s="6" t="s">
        <v>512</v>
      </c>
      <c r="H85" s="7" t="s">
        <v>513</v>
      </c>
    </row>
    <row r="86" spans="1:8" s="2" customFormat="1" ht="128.25" customHeight="1" x14ac:dyDescent="0.4">
      <c r="A86" s="5" t="s">
        <v>514</v>
      </c>
      <c r="B86" s="5" t="s">
        <v>515</v>
      </c>
      <c r="C86" s="6" t="s">
        <v>516</v>
      </c>
      <c r="D86" s="6" t="s">
        <v>517</v>
      </c>
      <c r="E86" s="6" t="s">
        <v>518</v>
      </c>
      <c r="F86" s="7" t="s">
        <v>519</v>
      </c>
      <c r="G86" s="6"/>
      <c r="H86" s="6"/>
    </row>
    <row r="87" spans="1:8" s="2" customFormat="1" ht="77.25" customHeight="1" x14ac:dyDescent="0.4">
      <c r="A87" s="5" t="s">
        <v>520</v>
      </c>
      <c r="B87" s="5" t="s">
        <v>521</v>
      </c>
      <c r="C87" s="6"/>
      <c r="D87" s="6"/>
      <c r="E87" s="6">
        <v>2152311000</v>
      </c>
      <c r="F87" s="6"/>
      <c r="G87" s="6" t="s">
        <v>522</v>
      </c>
      <c r="H87" s="6"/>
    </row>
    <row r="88" spans="1:8" s="2" customFormat="1" ht="153.75" customHeight="1" x14ac:dyDescent="0.4">
      <c r="A88" s="5" t="s">
        <v>523</v>
      </c>
      <c r="B88" s="5" t="s">
        <v>524</v>
      </c>
      <c r="C88" s="6" t="s">
        <v>525</v>
      </c>
      <c r="D88" s="6" t="s">
        <v>526</v>
      </c>
      <c r="E88" s="6" t="s">
        <v>527</v>
      </c>
      <c r="F88" s="6" t="s">
        <v>528</v>
      </c>
      <c r="G88" s="6" t="s">
        <v>529</v>
      </c>
      <c r="H88" s="6" t="s">
        <v>530</v>
      </c>
    </row>
    <row r="89" spans="1:8" s="2" customFormat="1" ht="157.5" customHeight="1" x14ac:dyDescent="0.4">
      <c r="A89" s="5" t="s">
        <v>531</v>
      </c>
      <c r="B89" s="5" t="s">
        <v>719</v>
      </c>
      <c r="C89" s="6"/>
      <c r="D89" s="6"/>
      <c r="E89" s="6"/>
      <c r="F89" s="7" t="s">
        <v>532</v>
      </c>
      <c r="G89" s="6" t="s">
        <v>533</v>
      </c>
      <c r="H89" s="6"/>
    </row>
    <row r="90" spans="1:8" s="2" customFormat="1" ht="102.75" customHeight="1" x14ac:dyDescent="0.4">
      <c r="A90" s="5" t="s">
        <v>534</v>
      </c>
      <c r="B90" s="5" t="s">
        <v>535</v>
      </c>
      <c r="C90" s="6" t="s">
        <v>327</v>
      </c>
      <c r="D90" s="6" t="s">
        <v>536</v>
      </c>
      <c r="E90" s="6" t="s">
        <v>537</v>
      </c>
      <c r="F90" s="6" t="s">
        <v>538</v>
      </c>
      <c r="G90" s="6" t="s">
        <v>539</v>
      </c>
      <c r="H90" s="6"/>
    </row>
    <row r="91" spans="1:8" s="2" customFormat="1" ht="102.75" customHeight="1" x14ac:dyDescent="0.4">
      <c r="A91" s="5" t="s">
        <v>540</v>
      </c>
      <c r="B91" s="5" t="s">
        <v>541</v>
      </c>
      <c r="C91" s="6" t="s">
        <v>542</v>
      </c>
      <c r="D91" s="6" t="s">
        <v>543</v>
      </c>
      <c r="E91" s="6" t="s">
        <v>544</v>
      </c>
      <c r="F91" s="6" t="s">
        <v>545</v>
      </c>
      <c r="G91" s="6" t="s">
        <v>546</v>
      </c>
      <c r="H91" s="6" t="s">
        <v>547</v>
      </c>
    </row>
    <row r="92" spans="1:8" s="2" customFormat="1" ht="102.75" customHeight="1" x14ac:dyDescent="0.4">
      <c r="A92" s="5" t="s">
        <v>548</v>
      </c>
      <c r="B92" s="5" t="s">
        <v>549</v>
      </c>
      <c r="C92" s="6" t="s">
        <v>550</v>
      </c>
      <c r="D92" s="6" t="s">
        <v>551</v>
      </c>
      <c r="E92" s="6" t="s">
        <v>552</v>
      </c>
      <c r="F92" s="7" t="s">
        <v>553</v>
      </c>
      <c r="G92" s="6" t="s">
        <v>554</v>
      </c>
      <c r="H92" s="6"/>
    </row>
    <row r="93" spans="1:8" s="2" customFormat="1" ht="77.25" customHeight="1" x14ac:dyDescent="0.4">
      <c r="A93" s="5" t="s">
        <v>555</v>
      </c>
      <c r="B93" s="5" t="s">
        <v>556</v>
      </c>
      <c r="C93" s="6" t="s">
        <v>557</v>
      </c>
      <c r="D93" s="6" t="s">
        <v>558</v>
      </c>
      <c r="E93" s="6" t="s">
        <v>559</v>
      </c>
      <c r="F93" s="6" t="s">
        <v>560</v>
      </c>
      <c r="G93" s="6" t="s">
        <v>561</v>
      </c>
      <c r="H93" s="6" t="s">
        <v>562</v>
      </c>
    </row>
    <row r="94" spans="1:8" s="2" customFormat="1" ht="128.25" customHeight="1" x14ac:dyDescent="0.4">
      <c r="A94" s="5" t="s">
        <v>563</v>
      </c>
      <c r="B94" s="5" t="s">
        <v>720</v>
      </c>
      <c r="C94" s="6" t="s">
        <v>564</v>
      </c>
      <c r="D94" s="6" t="s">
        <v>197</v>
      </c>
      <c r="E94" s="6" t="s">
        <v>565</v>
      </c>
      <c r="F94" s="7" t="s">
        <v>566</v>
      </c>
      <c r="G94" s="6" t="s">
        <v>567</v>
      </c>
      <c r="H94" s="6"/>
    </row>
    <row r="95" spans="1:8" s="2" customFormat="1" ht="102.75" customHeight="1" x14ac:dyDescent="0.4">
      <c r="A95" s="5" t="str">
        <f>B95</f>
        <v>Stewart Title Guar Co (50121)</v>
      </c>
      <c r="B95" s="5" t="s">
        <v>568</v>
      </c>
      <c r="C95" s="6" t="s">
        <v>569</v>
      </c>
      <c r="D95" s="6" t="s">
        <v>570</v>
      </c>
      <c r="E95" s="6" t="s">
        <v>571</v>
      </c>
      <c r="F95" s="7" t="s">
        <v>572</v>
      </c>
      <c r="G95" s="6" t="s">
        <v>573</v>
      </c>
      <c r="H95" s="7" t="s">
        <v>574</v>
      </c>
    </row>
    <row r="96" spans="1:8" s="2" customFormat="1" ht="78.75" customHeight="1" x14ac:dyDescent="0.4">
      <c r="A96" s="5" t="s">
        <v>575</v>
      </c>
      <c r="B96" s="5" t="s">
        <v>576</v>
      </c>
      <c r="C96" s="9" t="s">
        <v>577</v>
      </c>
      <c r="D96" s="9" t="s">
        <v>737</v>
      </c>
      <c r="E96" s="9" t="s">
        <v>738</v>
      </c>
      <c r="F96" s="9" t="s">
        <v>739</v>
      </c>
      <c r="G96" s="9" t="s">
        <v>740</v>
      </c>
      <c r="H96" s="9" t="s">
        <v>741</v>
      </c>
    </row>
    <row r="97" spans="1:8" s="2" customFormat="1" ht="102.75" customHeight="1" x14ac:dyDescent="0.4">
      <c r="A97" s="5" t="s">
        <v>578</v>
      </c>
      <c r="B97" s="5" t="s">
        <v>579</v>
      </c>
      <c r="C97" s="6" t="s">
        <v>580</v>
      </c>
      <c r="D97" s="6" t="s">
        <v>581</v>
      </c>
      <c r="E97" s="6" t="s">
        <v>582</v>
      </c>
      <c r="F97" s="6" t="s">
        <v>583</v>
      </c>
      <c r="G97" s="6" t="s">
        <v>584</v>
      </c>
      <c r="H97" s="6" t="s">
        <v>585</v>
      </c>
    </row>
    <row r="98" spans="1:8" s="2" customFormat="1" ht="131.25" customHeight="1" x14ac:dyDescent="0.4">
      <c r="A98" s="5" t="s">
        <v>586</v>
      </c>
      <c r="B98" s="5" t="s">
        <v>587</v>
      </c>
      <c r="C98" s="6" t="s">
        <v>588</v>
      </c>
      <c r="D98" s="6"/>
      <c r="E98" s="6" t="s">
        <v>589</v>
      </c>
      <c r="F98" s="7" t="s">
        <v>590</v>
      </c>
      <c r="G98" s="6" t="s">
        <v>591</v>
      </c>
      <c r="H98" s="7" t="s">
        <v>592</v>
      </c>
    </row>
    <row r="99" spans="1:8" s="2" customFormat="1" ht="131.25" customHeight="1" x14ac:dyDescent="0.4">
      <c r="A99" s="5" t="s">
        <v>593</v>
      </c>
      <c r="B99" s="5" t="s">
        <v>728</v>
      </c>
      <c r="C99" s="6" t="s">
        <v>594</v>
      </c>
      <c r="D99" s="6" t="s">
        <v>595</v>
      </c>
      <c r="E99" s="6" t="s">
        <v>596</v>
      </c>
      <c r="F99" s="7" t="s">
        <v>597</v>
      </c>
      <c r="G99" s="6" t="s">
        <v>598</v>
      </c>
      <c r="H99" s="7" t="s">
        <v>599</v>
      </c>
    </row>
    <row r="100" spans="1:8" s="2" customFormat="1" ht="77.25" customHeight="1" x14ac:dyDescent="0.4">
      <c r="A100" s="5" t="s">
        <v>600</v>
      </c>
      <c r="B100" s="5" t="s">
        <v>601</v>
      </c>
      <c r="C100" s="6" t="s">
        <v>602</v>
      </c>
      <c r="D100" s="6" t="s">
        <v>603</v>
      </c>
      <c r="E100" s="6" t="s">
        <v>604</v>
      </c>
      <c r="F100" s="6" t="s">
        <v>605</v>
      </c>
      <c r="G100" s="6" t="s">
        <v>606</v>
      </c>
      <c r="H100" s="6" t="s">
        <v>607</v>
      </c>
    </row>
    <row r="101" spans="1:8" s="2" customFormat="1" ht="102.75" customHeight="1" x14ac:dyDescent="0.4">
      <c r="A101" s="5" t="s">
        <v>608</v>
      </c>
      <c r="B101" s="5" t="s">
        <v>727</v>
      </c>
      <c r="C101" s="6" t="s">
        <v>609</v>
      </c>
      <c r="D101" s="6" t="s">
        <v>745</v>
      </c>
      <c r="E101" s="6" t="s">
        <v>610</v>
      </c>
      <c r="F101" s="7" t="s">
        <v>611</v>
      </c>
      <c r="G101" s="6" t="s">
        <v>612</v>
      </c>
      <c r="H101" s="6"/>
    </row>
    <row r="102" spans="1:8" s="2" customFormat="1" ht="393.75" customHeight="1" x14ac:dyDescent="0.4">
      <c r="A102" s="5" t="s">
        <v>746</v>
      </c>
      <c r="B102" s="5" t="s">
        <v>729</v>
      </c>
      <c r="C102" s="6" t="s">
        <v>613</v>
      </c>
      <c r="D102" s="6" t="s">
        <v>614</v>
      </c>
      <c r="E102" s="6" t="s">
        <v>615</v>
      </c>
      <c r="F102" s="6" t="s">
        <v>616</v>
      </c>
      <c r="G102" s="6" t="s">
        <v>617</v>
      </c>
      <c r="H102" s="6" t="s">
        <v>618</v>
      </c>
    </row>
    <row r="103" spans="1:8" s="2" customFormat="1" ht="78.75" customHeight="1" x14ac:dyDescent="0.4">
      <c r="A103" s="5" t="s">
        <v>619</v>
      </c>
      <c r="B103" s="5" t="s">
        <v>726</v>
      </c>
      <c r="C103" s="6" t="s">
        <v>620</v>
      </c>
      <c r="D103" s="6" t="s">
        <v>197</v>
      </c>
      <c r="E103" s="6" t="s">
        <v>621</v>
      </c>
      <c r="F103" s="6" t="s">
        <v>622</v>
      </c>
      <c r="G103" s="6" t="s">
        <v>623</v>
      </c>
      <c r="H103" s="6" t="s">
        <v>624</v>
      </c>
    </row>
    <row r="104" spans="1:8" s="2" customFormat="1" ht="262.5" customHeight="1" x14ac:dyDescent="0.4">
      <c r="A104" s="5" t="s">
        <v>625</v>
      </c>
      <c r="B104" s="5" t="s">
        <v>725</v>
      </c>
      <c r="C104" s="6" t="s">
        <v>626</v>
      </c>
      <c r="D104" s="6" t="s">
        <v>627</v>
      </c>
      <c r="E104" s="6" t="s">
        <v>628</v>
      </c>
      <c r="F104" s="6" t="s">
        <v>629</v>
      </c>
      <c r="G104" s="6" t="s">
        <v>630</v>
      </c>
      <c r="H104" s="6"/>
    </row>
    <row r="105" spans="1:8" s="2" customFormat="1" ht="77.25" customHeight="1" x14ac:dyDescent="0.4">
      <c r="A105" s="5" t="s">
        <v>631</v>
      </c>
      <c r="B105" s="5" t="s">
        <v>632</v>
      </c>
      <c r="C105" s="6"/>
      <c r="D105" s="6"/>
      <c r="E105" s="6" t="s">
        <v>633</v>
      </c>
      <c r="F105" s="6" t="s">
        <v>634</v>
      </c>
      <c r="G105" s="6" t="s">
        <v>635</v>
      </c>
      <c r="H105" s="6" t="s">
        <v>636</v>
      </c>
    </row>
    <row r="106" spans="1:8" s="2" customFormat="1" ht="128.25" customHeight="1" x14ac:dyDescent="0.4">
      <c r="A106" s="5" t="s">
        <v>637</v>
      </c>
      <c r="B106" s="5" t="s">
        <v>724</v>
      </c>
      <c r="C106" s="6" t="s">
        <v>638</v>
      </c>
      <c r="D106" s="6"/>
      <c r="E106" s="6"/>
      <c r="F106" s="6" t="s">
        <v>639</v>
      </c>
      <c r="G106" s="6" t="s">
        <v>640</v>
      </c>
      <c r="H106" s="6" t="s">
        <v>641</v>
      </c>
    </row>
    <row r="107" spans="1:8" s="2" customFormat="1" ht="128.25" customHeight="1" x14ac:dyDescent="0.4">
      <c r="A107" s="5" t="s">
        <v>642</v>
      </c>
      <c r="B107" s="5" t="s">
        <v>643</v>
      </c>
      <c r="C107" s="6"/>
      <c r="D107" s="6"/>
      <c r="E107" s="6" t="s">
        <v>644</v>
      </c>
      <c r="F107" s="6" t="s">
        <v>645</v>
      </c>
      <c r="G107" s="6" t="s">
        <v>646</v>
      </c>
      <c r="H107" s="6" t="s">
        <v>647</v>
      </c>
    </row>
    <row r="108" spans="1:8" s="2" customFormat="1" ht="102.75" customHeight="1" x14ac:dyDescent="0.4">
      <c r="A108" s="5" t="s">
        <v>648</v>
      </c>
      <c r="B108" s="5" t="s">
        <v>649</v>
      </c>
      <c r="C108" s="6"/>
      <c r="D108" s="6" t="s">
        <v>650</v>
      </c>
      <c r="E108" s="6" t="s">
        <v>651</v>
      </c>
      <c r="F108" s="6" t="s">
        <v>652</v>
      </c>
      <c r="G108" s="6" t="s">
        <v>653</v>
      </c>
      <c r="H108" s="6" t="s">
        <v>654</v>
      </c>
    </row>
    <row r="109" spans="1:8" s="2" customFormat="1" ht="153.75" customHeight="1" x14ac:dyDescent="0.4">
      <c r="A109" s="5" t="s">
        <v>655</v>
      </c>
      <c r="B109" s="5" t="s">
        <v>656</v>
      </c>
      <c r="C109" s="6" t="s">
        <v>657</v>
      </c>
      <c r="D109" s="6" t="s">
        <v>658</v>
      </c>
      <c r="E109" s="6" t="s">
        <v>659</v>
      </c>
      <c r="F109" s="6" t="s">
        <v>660</v>
      </c>
      <c r="G109" s="6" t="s">
        <v>661</v>
      </c>
      <c r="H109" s="6"/>
    </row>
    <row r="110" spans="1:8" s="2" customFormat="1" ht="131.25" customHeight="1" x14ac:dyDescent="0.4">
      <c r="A110" s="5" t="s">
        <v>662</v>
      </c>
      <c r="B110" s="5" t="s">
        <v>723</v>
      </c>
      <c r="C110" s="6" t="s">
        <v>663</v>
      </c>
      <c r="D110" s="6" t="s">
        <v>664</v>
      </c>
      <c r="E110" s="6" t="s">
        <v>665</v>
      </c>
      <c r="F110" s="6" t="s">
        <v>666</v>
      </c>
      <c r="G110" s="6" t="s">
        <v>667</v>
      </c>
      <c r="H110" s="6"/>
    </row>
    <row r="111" spans="1:8" s="2" customFormat="1" ht="128.25" customHeight="1" x14ac:dyDescent="0.4">
      <c r="A111" s="5" t="s">
        <v>668</v>
      </c>
      <c r="B111" s="5" t="s">
        <v>722</v>
      </c>
      <c r="C111" s="6"/>
      <c r="D111" s="6"/>
      <c r="E111" s="6"/>
      <c r="F111" s="7" t="s">
        <v>669</v>
      </c>
      <c r="G111" s="6" t="s">
        <v>670</v>
      </c>
      <c r="H111" s="7" t="s">
        <v>671</v>
      </c>
    </row>
    <row r="112" spans="1:8" s="2" customFormat="1" ht="78.75" customHeight="1" x14ac:dyDescent="0.4">
      <c r="A112" s="5" t="s">
        <v>672</v>
      </c>
      <c r="B112" s="5" t="s">
        <v>673</v>
      </c>
      <c r="C112" s="6" t="s">
        <v>674</v>
      </c>
      <c r="D112" s="6"/>
      <c r="E112" s="6" t="s">
        <v>675</v>
      </c>
      <c r="F112" s="6" t="s">
        <v>676</v>
      </c>
      <c r="G112" s="6" t="s">
        <v>677</v>
      </c>
      <c r="H112" s="6"/>
    </row>
    <row r="113" spans="1:8" s="2" customFormat="1" ht="78.75" customHeight="1" x14ac:dyDescent="0.4">
      <c r="A113" s="5" t="s">
        <v>678</v>
      </c>
      <c r="B113" s="5" t="s">
        <v>679</v>
      </c>
      <c r="C113" s="6" t="s">
        <v>680</v>
      </c>
      <c r="D113" s="6" t="s">
        <v>681</v>
      </c>
      <c r="E113" s="6" t="s">
        <v>682</v>
      </c>
      <c r="F113" s="6" t="s">
        <v>683</v>
      </c>
      <c r="G113" s="6" t="s">
        <v>684</v>
      </c>
      <c r="H113" s="6" t="s">
        <v>685</v>
      </c>
    </row>
    <row r="114" spans="1:8" s="2" customFormat="1" ht="102.75" customHeight="1" x14ac:dyDescent="0.4">
      <c r="A114" s="5" t="s">
        <v>686</v>
      </c>
      <c r="B114" s="5" t="s">
        <v>687</v>
      </c>
      <c r="C114" s="6" t="s">
        <v>688</v>
      </c>
      <c r="D114" s="6" t="s">
        <v>689</v>
      </c>
      <c r="E114" s="6" t="s">
        <v>690</v>
      </c>
      <c r="F114" s="6" t="s">
        <v>691</v>
      </c>
      <c r="G114" s="6" t="s">
        <v>692</v>
      </c>
      <c r="H114" s="6" t="s">
        <v>693</v>
      </c>
    </row>
    <row r="115" spans="1:8" s="2" customFormat="1" ht="105" customHeight="1" x14ac:dyDescent="0.4">
      <c r="A115" s="5" t="s">
        <v>694</v>
      </c>
      <c r="B115" s="5" t="s">
        <v>721</v>
      </c>
      <c r="C115" s="6" t="s">
        <v>695</v>
      </c>
      <c r="D115" s="6" t="s">
        <v>696</v>
      </c>
      <c r="E115" s="6" t="s">
        <v>697</v>
      </c>
      <c r="F115" s="7" t="s">
        <v>698</v>
      </c>
      <c r="G115" s="6"/>
      <c r="H115" s="6"/>
    </row>
    <row r="116" spans="1:8" s="1" customFormat="1" ht="12.75" customHeight="1" x14ac:dyDescent="0.2"/>
    <row r="117" spans="1:8" s="1" customFormat="1" ht="12.75" customHeight="1" x14ac:dyDescent="0.2"/>
    <row r="118" spans="1:8" s="1" customFormat="1" ht="12.75" customHeight="1" x14ac:dyDescent="0.2"/>
    <row r="119" spans="1:8" s="1" customFormat="1" ht="12.75" customHeight="1" x14ac:dyDescent="0.2"/>
    <row r="120" spans="1:8" s="1" customFormat="1" ht="12.75" customHeight="1" x14ac:dyDescent="0.2"/>
    <row r="121" spans="1:8" s="1" customFormat="1" ht="12.75" customHeight="1" x14ac:dyDescent="0.2"/>
    <row r="122" spans="1:8" s="1" customFormat="1" ht="12.75" customHeight="1" x14ac:dyDescent="0.2"/>
    <row r="123" spans="1:8" s="1" customFormat="1" ht="12.75" customHeight="1" x14ac:dyDescent="0.2"/>
    <row r="124" spans="1:8" s="1" customFormat="1" ht="12.75" customHeight="1" x14ac:dyDescent="0.2"/>
    <row r="125" spans="1:8" s="1" customFormat="1" ht="12.75" customHeight="1" x14ac:dyDescent="0.2"/>
    <row r="126" spans="1:8" s="1" customFormat="1" ht="12.75" customHeight="1" x14ac:dyDescent="0.2"/>
    <row r="127" spans="1:8" s="1" customFormat="1" ht="12.75" customHeight="1" x14ac:dyDescent="0.2"/>
    <row r="128" spans="1:8" s="1" customFormat="1" ht="12.75" customHeight="1" x14ac:dyDescent="0.2"/>
    <row r="129" s="1" customFormat="1" ht="12.75" customHeight="1" x14ac:dyDescent="0.2"/>
    <row r="130" s="1" customFormat="1" ht="12.75" customHeight="1" x14ac:dyDescent="0.2"/>
    <row r="131" s="1" customFormat="1" ht="12.75" customHeight="1" x14ac:dyDescent="0.2"/>
    <row r="132" s="1" customFormat="1" ht="12.75" customHeight="1" x14ac:dyDescent="0.2"/>
    <row r="133" s="1" customFormat="1" ht="12.75" customHeight="1" x14ac:dyDescent="0.2"/>
    <row r="134" s="1" customFormat="1" ht="12.75" customHeight="1" x14ac:dyDescent="0.2"/>
    <row r="135" s="1" customFormat="1" ht="12.75" customHeight="1" x14ac:dyDescent="0.2"/>
    <row r="136" s="1" customFormat="1" ht="12.75" customHeight="1" x14ac:dyDescent="0.2"/>
    <row r="137" s="1" customFormat="1" ht="12.75" customHeight="1" x14ac:dyDescent="0.2"/>
    <row r="138" s="1" customFormat="1" ht="12.75" customHeight="1" x14ac:dyDescent="0.2"/>
    <row r="139" s="1" customFormat="1" ht="12.75" customHeight="1" x14ac:dyDescent="0.2"/>
    <row r="140" s="1" customFormat="1" ht="12.75" customHeight="1" x14ac:dyDescent="0.2"/>
    <row r="141" s="1" customFormat="1" ht="12.75" customHeight="1" x14ac:dyDescent="0.2"/>
    <row r="142" s="1" customFormat="1" ht="12.75" customHeight="1" x14ac:dyDescent="0.2"/>
    <row r="143" s="1" customFormat="1" ht="12.75" customHeight="1" x14ac:dyDescent="0.2"/>
    <row r="144" s="1" customFormat="1" ht="12.75" customHeight="1" x14ac:dyDescent="0.2"/>
    <row r="145" s="1" customFormat="1" ht="12.75" customHeight="1" x14ac:dyDescent="0.2"/>
    <row r="146" s="1" customFormat="1" ht="12.75" customHeight="1" x14ac:dyDescent="0.2"/>
    <row r="147" s="1" customFormat="1" ht="12.75" customHeight="1" x14ac:dyDescent="0.2"/>
    <row r="148" s="1" customFormat="1" ht="12.75" customHeight="1" x14ac:dyDescent="0.2"/>
    <row r="149" s="1" customFormat="1" ht="12.75" customHeight="1" x14ac:dyDescent="0.2"/>
    <row r="150" s="1" customFormat="1" ht="12.75" customHeight="1" x14ac:dyDescent="0.2"/>
    <row r="151" s="1" customFormat="1" ht="12.75" customHeight="1" x14ac:dyDescent="0.2"/>
    <row r="152" s="1" customFormat="1" ht="12.75" customHeight="1" x14ac:dyDescent="0.2"/>
    <row r="153" s="1" customFormat="1" ht="12.75" customHeight="1" x14ac:dyDescent="0.2"/>
    <row r="154" s="1" customFormat="1" ht="12.75" customHeight="1" x14ac:dyDescent="0.2"/>
    <row r="155" s="1" customFormat="1" ht="12.75" customHeight="1" x14ac:dyDescent="0.2"/>
    <row r="156" s="1" customFormat="1" ht="12.75" customHeight="1" x14ac:dyDescent="0.2"/>
    <row r="157" s="1" customFormat="1" ht="12.75" customHeight="1" x14ac:dyDescent="0.2"/>
    <row r="158" s="1" customFormat="1" ht="12.75" customHeight="1" x14ac:dyDescent="0.2"/>
    <row r="159" s="1" customFormat="1" ht="12.75" customHeight="1" x14ac:dyDescent="0.2"/>
    <row r="160" s="1" customFormat="1" ht="12.75" customHeight="1" x14ac:dyDescent="0.2"/>
    <row r="161" s="1" customFormat="1" ht="12.75" customHeight="1" x14ac:dyDescent="0.2"/>
    <row r="162" s="1" customFormat="1" ht="12.75" customHeight="1" x14ac:dyDescent="0.2"/>
    <row r="163" s="1" customFormat="1" ht="12.75" customHeight="1" x14ac:dyDescent="0.2"/>
    <row r="164" s="1" customFormat="1" ht="12.75" customHeight="1" x14ac:dyDescent="0.2"/>
    <row r="165" s="1" customFormat="1" ht="12.75" customHeight="1" x14ac:dyDescent="0.2"/>
    <row r="166" s="1" customFormat="1" ht="12.75" customHeight="1" x14ac:dyDescent="0.2"/>
    <row r="167" s="1" customFormat="1" ht="12.75" customHeight="1" x14ac:dyDescent="0.2"/>
    <row r="168" s="1" customFormat="1" ht="12.75" customHeight="1" x14ac:dyDescent="0.2"/>
    <row r="169" s="1" customFormat="1" ht="12.75" customHeight="1" x14ac:dyDescent="0.2"/>
    <row r="170" s="1" customFormat="1" ht="12.75" customHeight="1" x14ac:dyDescent="0.2"/>
    <row r="171" s="1" customFormat="1" ht="12.75" customHeight="1" x14ac:dyDescent="0.2"/>
    <row r="172" s="1" customFormat="1" ht="12.75" customHeight="1" x14ac:dyDescent="0.2"/>
    <row r="173" s="1" customFormat="1" ht="12.75" customHeight="1" x14ac:dyDescent="0.2"/>
    <row r="174" s="1" customFormat="1" ht="12.75" customHeight="1" x14ac:dyDescent="0.2"/>
    <row r="175" s="1" customFormat="1" ht="12.75" customHeight="1" x14ac:dyDescent="0.2"/>
    <row r="176" s="1" customFormat="1" ht="12.75" customHeight="1" x14ac:dyDescent="0.2"/>
    <row r="177" s="1" customFormat="1" ht="12.75" customHeight="1" x14ac:dyDescent="0.2"/>
    <row r="178" s="1" customFormat="1" ht="12.75" customHeight="1" x14ac:dyDescent="0.2"/>
    <row r="179" s="1" customFormat="1" ht="12.75" customHeight="1" x14ac:dyDescent="0.2"/>
    <row r="180" s="1" customFormat="1" ht="12.75" customHeight="1" x14ac:dyDescent="0.2"/>
    <row r="181" s="1" customFormat="1" ht="12.75" customHeight="1" x14ac:dyDescent="0.2"/>
    <row r="182" s="1" customFormat="1" ht="12.75" customHeight="1" x14ac:dyDescent="0.2"/>
    <row r="183" s="1" customFormat="1" ht="12.75" customHeight="1" x14ac:dyDescent="0.2"/>
    <row r="184" s="1" customFormat="1" ht="12.75" customHeight="1" x14ac:dyDescent="0.2"/>
    <row r="185" s="1" customFormat="1" ht="12.75" customHeight="1" x14ac:dyDescent="0.2"/>
    <row r="186" s="1" customFormat="1" ht="12.75" customHeight="1" x14ac:dyDescent="0.2"/>
    <row r="187" s="1" customFormat="1" ht="12.75" customHeight="1" x14ac:dyDescent="0.2"/>
    <row r="188" s="1" customFormat="1" ht="12.75" customHeight="1" x14ac:dyDescent="0.2"/>
    <row r="189" s="1" customFormat="1" ht="12.75" customHeight="1" x14ac:dyDescent="0.2"/>
    <row r="190" s="1" customFormat="1" ht="12.75" customHeight="1" x14ac:dyDescent="0.2"/>
    <row r="191" s="1" customFormat="1" ht="12.75" customHeight="1" x14ac:dyDescent="0.2"/>
    <row r="192" s="1" customFormat="1" ht="12.75" customHeight="1" x14ac:dyDescent="0.2"/>
    <row r="193" s="1" customFormat="1" ht="12.75" customHeight="1" x14ac:dyDescent="0.2"/>
    <row r="194" s="1" customFormat="1" ht="12.75" customHeight="1" x14ac:dyDescent="0.2"/>
    <row r="195" s="1" customFormat="1" ht="12.75" customHeight="1" x14ac:dyDescent="0.2"/>
    <row r="196" s="1" customFormat="1" ht="12.75" customHeight="1" x14ac:dyDescent="0.2"/>
    <row r="197" s="1" customFormat="1" ht="12.75" customHeight="1" x14ac:dyDescent="0.2"/>
    <row r="198" s="1" customFormat="1" ht="12.75" customHeight="1" x14ac:dyDescent="0.2"/>
    <row r="199" s="1" customFormat="1" ht="12.75" customHeight="1" x14ac:dyDescent="0.2"/>
    <row r="200" s="1" customFormat="1" ht="12.75" customHeight="1" x14ac:dyDescent="0.2"/>
    <row r="201" s="1" customFormat="1" ht="12.75" customHeight="1" x14ac:dyDescent="0.2"/>
    <row r="202" s="1" customFormat="1" ht="12.75" customHeight="1" x14ac:dyDescent="0.2"/>
    <row r="203" s="1" customFormat="1" ht="12.75" customHeight="1" x14ac:dyDescent="0.2"/>
    <row r="204" s="1" customFormat="1" ht="12.75" customHeight="1" x14ac:dyDescent="0.2"/>
  </sheetData>
  <mergeCells count="2">
    <mergeCell ref="A1:H1"/>
    <mergeCell ref="A2:H2"/>
  </mergeCells>
  <hyperlinks>
    <hyperlink ref="H19" r:id="rId1"/>
    <hyperlink ref="H38" r:id="rId2"/>
    <hyperlink ref="H66" r:id="rId3"/>
    <hyperlink ref="H67" r:id="rId4"/>
    <hyperlink ref="H82" r:id="rId5"/>
    <hyperlink ref="H84" r:id="rId6"/>
    <hyperlink ref="H85" r:id="rId7"/>
    <hyperlink ref="H95" r:id="rId8"/>
    <hyperlink ref="H98" r:id="rId9"/>
    <hyperlink ref="H99" r:id="rId10"/>
    <hyperlink ref="H111" r:id="rId11"/>
    <hyperlink ref="F111" r:id="rId12"/>
    <hyperlink ref="F101" r:id="rId13"/>
    <hyperlink ref="F99" r:id="rId14"/>
    <hyperlink ref="F98" r:id="rId15"/>
    <hyperlink ref="F95" r:id="rId16"/>
    <hyperlink ref="F94" r:id="rId17"/>
    <hyperlink ref="F92" r:id="rId18"/>
    <hyperlink ref="F89" r:id="rId19"/>
    <hyperlink ref="F86" r:id="rId20"/>
    <hyperlink ref="F85" r:id="rId21"/>
    <hyperlink ref="F84" r:id="rId22"/>
    <hyperlink ref="F82" r:id="rId23"/>
    <hyperlink ref="F79" r:id="rId24"/>
    <hyperlink ref="F78" r:id="rId25"/>
    <hyperlink ref="F67" r:id="rId26"/>
    <hyperlink ref="F66" r:id="rId27"/>
    <hyperlink ref="F64" r:id="rId28"/>
    <hyperlink ref="F57" r:id="rId29"/>
    <hyperlink ref="F45" r:id="rId30"/>
    <hyperlink ref="F42" r:id="rId31"/>
    <hyperlink ref="F40" r:id="rId32"/>
    <hyperlink ref="F39" r:id="rId33"/>
    <hyperlink ref="F38" r:id="rId34"/>
    <hyperlink ref="F36" r:id="rId35" display="supplierdiversity@esurance.com"/>
    <hyperlink ref="F27" r:id="rId36"/>
    <hyperlink ref="F19" r:id="rId37"/>
    <hyperlink ref="F115" r:id="rId38"/>
  </hyperlinks>
  <pageMargins left="0.7" right="0.7" top="0.75" bottom="0.75" header="0.3" footer="0.3"/>
  <pageSetup scale="19" orientation="portrait" verticalDpi="200" r:id="rId39"/>
  <rowBreaks count="3" manualBreakCount="3">
    <brk id="30" max="7" man="1"/>
    <brk id="60" max="7" man="1"/>
    <brk id="8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Department of Insurance, 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 Summer</dc:creator>
  <cp:lastModifiedBy>Iqbal, Summer</cp:lastModifiedBy>
  <cp:lastPrinted>2013-10-09T20:28:23Z</cp:lastPrinted>
  <dcterms:created xsi:type="dcterms:W3CDTF">2013-08-14T22:20:21Z</dcterms:created>
  <dcterms:modified xsi:type="dcterms:W3CDTF">2013-10-09T20:28:53Z</dcterms:modified>
</cp:coreProperties>
</file>