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25" activeTab="0"/>
  </bookViews>
  <sheets>
    <sheet name="D174" sheetId="1" r:id="rId1"/>
  </sheets>
  <definedNames>
    <definedName name="_xlnm.Print_Area" localSheetId="0">'D174'!$A$1:$CZ$94</definedName>
  </definedNames>
  <calcPr fullCalcOnLoad="1"/>
</workbook>
</file>

<file path=xl/sharedStrings.xml><?xml version="1.0" encoding="utf-8"?>
<sst xmlns="http://schemas.openxmlformats.org/spreadsheetml/2006/main" count="84" uniqueCount="64">
  <si>
    <t>State of California</t>
  </si>
  <si>
    <t>Sacramento, CA 95814</t>
  </si>
  <si>
    <t>Outside Depositors Only</t>
  </si>
  <si>
    <t>Deposit:</t>
  </si>
  <si>
    <t xml:space="preserve"> SECURITIES TRANSACTION REQUEST</t>
  </si>
  <si>
    <t>COMPANY INFORMATION</t>
  </si>
  <si>
    <t>BANK INFORMATION</t>
  </si>
  <si>
    <t>Tax I.D. #:</t>
  </si>
  <si>
    <t>NAIC/CDI #:</t>
  </si>
  <si>
    <t>Company Name:</t>
  </si>
  <si>
    <t>Mailing Address:</t>
  </si>
  <si>
    <t>Telephone &amp; Fax #:</t>
  </si>
  <si>
    <t>Contact Name:</t>
  </si>
  <si>
    <t>Bank Name:</t>
  </si>
  <si>
    <t>Rate</t>
  </si>
  <si>
    <t>Issue Date</t>
  </si>
  <si>
    <t>Maturity Date</t>
  </si>
  <si>
    <t>Market Value</t>
  </si>
  <si>
    <t>If depositing stock, identify whether common or preferred.</t>
  </si>
  <si>
    <t>Department of Insurance</t>
  </si>
  <si>
    <t>DEPOSIT GRAND TOTALS</t>
  </si>
  <si>
    <t>LIST SECURITIES TO BE WITHDRAWN ON REVERSE</t>
  </si>
  <si>
    <t>Withdrawal:</t>
  </si>
  <si>
    <t>Description of Securities</t>
  </si>
  <si>
    <t>Maturity Dates</t>
  </si>
  <si>
    <t>WITHDRAWAL GRAND TOTALS</t>
  </si>
  <si>
    <t>The insurer certifies that the substituted/additional deposit/withdrawal without replacement</t>
  </si>
  <si>
    <t>Article 9.5, Subchapter 3, Chapter 5, Title 10 of the California Administrative Code.</t>
  </si>
  <si>
    <t>COMPANY</t>
  </si>
  <si>
    <t>FINANCIAL INSTITUTION</t>
  </si>
  <si>
    <t>MUST BE COMPLETED BY AUTHORIZED COMPANY OFFICER</t>
  </si>
  <si>
    <t>AUTHORIZATION</t>
  </si>
  <si>
    <t>Date</t>
  </si>
  <si>
    <t>Authorized Signature</t>
  </si>
  <si>
    <t>Signature of Company Officer</t>
  </si>
  <si>
    <t>Print Name and Title</t>
  </si>
  <si>
    <t xml:space="preserve">We (depository) certify that this accounting is true and correct </t>
  </si>
  <si>
    <t>according to our best information and belief.</t>
  </si>
  <si>
    <t xml:space="preserve">  Initial Deposit </t>
  </si>
  <si>
    <t xml:space="preserve"> Additional Deposit </t>
  </si>
  <si>
    <t>Date of Deposit:</t>
  </si>
  <si>
    <t>Date of Withdrawal:</t>
  </si>
  <si>
    <t xml:space="preserve">Withdrawal </t>
  </si>
  <si>
    <t>Exchange</t>
  </si>
  <si>
    <t>As of:</t>
  </si>
  <si>
    <t>Deposit Value</t>
  </si>
  <si>
    <t>(Lower of Par or Market)</t>
  </si>
  <si>
    <t>Cusip / Serial / Certificate</t>
  </si>
  <si>
    <t>Number</t>
  </si>
  <si>
    <t xml:space="preserve">Rating </t>
  </si>
  <si>
    <t>(Include Source)</t>
  </si>
  <si>
    <t>If additional space is needed, use plain paper following columnar format above and have signers initial and date each page.</t>
  </si>
  <si>
    <t>Total Deposit Value of:</t>
  </si>
  <si>
    <t>Par/Face Value</t>
  </si>
  <si>
    <t>If withdrawing stock, identify whether common or preferred.</t>
  </si>
  <si>
    <t>If New Company, check here</t>
  </si>
  <si>
    <t>Check One:</t>
  </si>
  <si>
    <t>SECURITIES TO BE DEPOSITED</t>
  </si>
  <si>
    <t>SECURITIES TO BE WITHDRAWN</t>
  </si>
  <si>
    <t>is in compliance with Sections 11691 and 11691(c) of the California Insurance Code and</t>
  </si>
  <si>
    <t>Form D-174 (Revised 2/2004)</t>
  </si>
  <si>
    <t>300 Capitol Mall, Suite 14000</t>
  </si>
  <si>
    <t>Form D-174 (Revised 9/2015)</t>
  </si>
  <si>
    <t>E-mail Address: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</si>
</sst>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[$-409]dddd\,\ mmmm\ dd\,\ yyyy"/>
    <numFmt numFmtId="167" formatCode="mm/dd/yy;@"/>
    <numFmt numFmtId="168" formatCode="0.00_);[Red]\(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8">
    <font>
      <sz val="10"/>
      <name val="Arial"/>
      <family val="0"/>
    </font>
    <font>
      <b/>
      <sz val="16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8"/>
      <name val="Times New Roman"/>
      <family val="1"/>
    </font>
    <font>
      <sz val="7"/>
      <name val="Times New Roman"/>
      <family val="1"/>
    </font>
    <font>
      <sz val="10"/>
      <name val="Franklin Gothic Mediu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/>
    </xf>
    <xf numFmtId="0" fontId="16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6" fillId="33" borderId="0" xfId="0" applyFont="1" applyFill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0" fillId="33" borderId="17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right"/>
    </xf>
    <xf numFmtId="0" fontId="10" fillId="33" borderId="18" xfId="0" applyFont="1" applyFill="1" applyBorder="1" applyAlignment="1">
      <alignment horizontal="left"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>
      <alignment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>
      <alignment/>
    </xf>
    <xf numFmtId="0" fontId="0" fillId="33" borderId="23" xfId="0" applyFill="1" applyBorder="1" applyAlignment="1" applyProtection="1">
      <alignment/>
      <protection/>
    </xf>
    <xf numFmtId="0" fontId="6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7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8" xfId="0" applyFill="1" applyBorder="1" applyAlignment="1">
      <alignment/>
    </xf>
    <xf numFmtId="0" fontId="3" fillId="33" borderId="11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6" xfId="0" applyFill="1" applyBorder="1" applyAlignment="1" applyProtection="1">
      <alignment/>
      <protection/>
    </xf>
    <xf numFmtId="0" fontId="0" fillId="33" borderId="0" xfId="0" applyFill="1" applyAlignment="1">
      <alignment horizontal="center" vertical="center"/>
    </xf>
    <xf numFmtId="0" fontId="2" fillId="33" borderId="16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33" borderId="13" xfId="0" applyFill="1" applyBorder="1" applyAlignment="1" applyProtection="1">
      <alignment/>
      <protection/>
    </xf>
    <xf numFmtId="0" fontId="15" fillId="33" borderId="11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13" fillId="33" borderId="0" xfId="0" applyFont="1" applyFill="1" applyAlignment="1">
      <alignment/>
    </xf>
    <xf numFmtId="0" fontId="0" fillId="33" borderId="27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6" fillId="33" borderId="28" xfId="0" applyFont="1" applyFill="1" applyBorder="1" applyAlignment="1" applyProtection="1">
      <alignment/>
      <protection/>
    </xf>
    <xf numFmtId="0" fontId="6" fillId="33" borderId="29" xfId="0" applyFont="1" applyFill="1" applyBorder="1" applyAlignment="1" applyProtection="1">
      <alignment/>
      <protection/>
    </xf>
    <xf numFmtId="0" fontId="6" fillId="33" borderId="30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43" fontId="0" fillId="33" borderId="10" xfId="42" applyFill="1" applyBorder="1" applyAlignment="1" applyProtection="1">
      <alignment/>
      <protection locked="0"/>
    </xf>
    <xf numFmtId="43" fontId="0" fillId="33" borderId="27" xfId="42" applyFill="1" applyBorder="1" applyAlignment="1" applyProtection="1">
      <alignment/>
      <protection/>
    </xf>
    <xf numFmtId="43" fontId="0" fillId="33" borderId="0" xfId="42" applyFill="1" applyAlignment="1" applyProtection="1">
      <alignment/>
      <protection/>
    </xf>
    <xf numFmtId="43" fontId="0" fillId="33" borderId="15" xfId="42" applyFill="1" applyBorder="1" applyAlignment="1" applyProtection="1">
      <alignment/>
      <protection locked="0"/>
    </xf>
    <xf numFmtId="43" fontId="0" fillId="33" borderId="10" xfId="42" applyFill="1" applyBorder="1" applyAlignment="1" applyProtection="1">
      <alignment/>
      <protection/>
    </xf>
    <xf numFmtId="43" fontId="0" fillId="33" borderId="17" xfId="42" applyFill="1" applyBorder="1" applyAlignment="1" applyProtection="1">
      <alignment/>
      <protection/>
    </xf>
    <xf numFmtId="43" fontId="0" fillId="33" borderId="18" xfId="42" applyFill="1" applyBorder="1" applyAlignment="1" applyProtection="1">
      <alignment/>
      <protection/>
    </xf>
    <xf numFmtId="43" fontId="0" fillId="33" borderId="16" xfId="42" applyFill="1" applyBorder="1" applyAlignment="1" applyProtection="1">
      <alignment/>
      <protection/>
    </xf>
    <xf numFmtId="167" fontId="0" fillId="33" borderId="14" xfId="0" applyNumberFormat="1" applyFill="1" applyBorder="1" applyAlignment="1" applyProtection="1">
      <alignment horizontal="center"/>
      <protection locked="0"/>
    </xf>
    <xf numFmtId="167" fontId="0" fillId="33" borderId="0" xfId="0" applyNumberFormat="1" applyFill="1" applyBorder="1" applyAlignment="1" applyProtection="1">
      <alignment horizontal="center"/>
      <protection locked="0"/>
    </xf>
    <xf numFmtId="167" fontId="0" fillId="33" borderId="13" xfId="0" applyNumberFormat="1" applyFill="1" applyBorder="1" applyAlignment="1" applyProtection="1">
      <alignment horizontal="center"/>
      <protection locked="0"/>
    </xf>
    <xf numFmtId="167" fontId="0" fillId="33" borderId="15" xfId="0" applyNumberFormat="1" applyFill="1" applyBorder="1" applyAlignment="1" applyProtection="1">
      <alignment horizontal="center"/>
      <protection locked="0"/>
    </xf>
    <xf numFmtId="167" fontId="0" fillId="33" borderId="10" xfId="0" applyNumberFormat="1" applyFill="1" applyBorder="1" applyAlignment="1" applyProtection="1">
      <alignment horizontal="center"/>
      <protection locked="0"/>
    </xf>
    <xf numFmtId="167" fontId="0" fillId="33" borderId="16" xfId="0" applyNumberFormat="1" applyFill="1" applyBorder="1" applyAlignment="1" applyProtection="1">
      <alignment horizontal="center"/>
      <protection locked="0"/>
    </xf>
    <xf numFmtId="0" fontId="0" fillId="33" borderId="14" xfId="0" applyNumberFormat="1" applyFill="1" applyBorder="1" applyAlignment="1" applyProtection="1">
      <alignment horizontal="center"/>
      <protection locked="0"/>
    </xf>
    <xf numFmtId="0" fontId="0" fillId="33" borderId="0" xfId="0" applyNumberFormat="1" applyFill="1" applyBorder="1" applyAlignment="1" applyProtection="1">
      <alignment horizontal="center"/>
      <protection locked="0"/>
    </xf>
    <xf numFmtId="0" fontId="0" fillId="33" borderId="13" xfId="0" applyNumberFormat="1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167" fontId="0" fillId="33" borderId="11" xfId="0" applyNumberFormat="1" applyFill="1" applyBorder="1" applyAlignment="1" applyProtection="1">
      <alignment horizontal="center"/>
      <protection locked="0"/>
    </xf>
    <xf numFmtId="167" fontId="0" fillId="33" borderId="12" xfId="0" applyNumberFormat="1" applyFill="1" applyBorder="1" applyAlignment="1" applyProtection="1">
      <alignment horizontal="center"/>
      <protection locked="0"/>
    </xf>
    <xf numFmtId="167" fontId="0" fillId="33" borderId="27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15" xfId="0" applyNumberFormat="1" applyFill="1" applyBorder="1" applyAlignment="1" applyProtection="1">
      <alignment horizontal="center"/>
      <protection locked="0"/>
    </xf>
    <xf numFmtId="0" fontId="0" fillId="33" borderId="10" xfId="0" applyNumberFormat="1" applyFill="1" applyBorder="1" applyAlignment="1" applyProtection="1">
      <alignment horizontal="center"/>
      <protection locked="0"/>
    </xf>
    <xf numFmtId="0" fontId="0" fillId="33" borderId="16" xfId="0" applyNumberFormat="1" applyFill="1" applyBorder="1" applyAlignment="1" applyProtection="1">
      <alignment horizontal="center"/>
      <protection locked="0"/>
    </xf>
    <xf numFmtId="0" fontId="6" fillId="33" borderId="29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0" fillId="33" borderId="11" xfId="0" applyNumberFormat="1" applyFill="1" applyBorder="1" applyAlignment="1" applyProtection="1">
      <alignment horizontal="center"/>
      <protection locked="0"/>
    </xf>
    <xf numFmtId="0" fontId="0" fillId="33" borderId="12" xfId="0" applyNumberFormat="1" applyFill="1" applyBorder="1" applyAlignment="1" applyProtection="1">
      <alignment horizontal="center"/>
      <protection locked="0"/>
    </xf>
    <xf numFmtId="0" fontId="0" fillId="33" borderId="27" xfId="0" applyNumberFormat="1" applyFill="1" applyBorder="1" applyAlignment="1" applyProtection="1">
      <alignment horizontal="center"/>
      <protection locked="0"/>
    </xf>
    <xf numFmtId="0" fontId="17" fillId="33" borderId="21" xfId="53" applyFont="1" applyFill="1" applyBorder="1" applyAlignment="1" applyProtection="1">
      <alignment/>
      <protection locked="0"/>
    </xf>
    <xf numFmtId="0" fontId="17" fillId="33" borderId="22" xfId="53" applyFont="1" applyFill="1" applyBorder="1" applyAlignment="1" applyProtection="1">
      <alignment/>
      <protection locked="0"/>
    </xf>
    <xf numFmtId="0" fontId="6" fillId="33" borderId="2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 horizontal="left"/>
      <protection locked="0"/>
    </xf>
    <xf numFmtId="0" fontId="0" fillId="33" borderId="22" xfId="0" applyFill="1" applyBorder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center" vertical="center"/>
      <protection/>
    </xf>
    <xf numFmtId="164" fontId="0" fillId="33" borderId="10" xfId="0" applyNumberFormat="1" applyFill="1" applyBorder="1" applyAlignment="1" applyProtection="1">
      <alignment horizontal="center"/>
      <protection locked="0"/>
    </xf>
    <xf numFmtId="164" fontId="0" fillId="33" borderId="12" xfId="0" applyNumberForma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 locked="0"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10" fillId="33" borderId="11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 horizontal="center"/>
      <protection/>
    </xf>
    <xf numFmtId="0" fontId="14" fillId="33" borderId="12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/>
      <protection locked="0"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0" fillId="33" borderId="21" xfId="0" applyFill="1" applyBorder="1" applyAlignment="1" applyProtection="1">
      <alignment/>
      <protection locked="0"/>
    </xf>
    <xf numFmtId="0" fontId="10" fillId="33" borderId="16" xfId="0" applyFont="1" applyFill="1" applyBorder="1" applyAlignment="1">
      <alignment horizontal="center"/>
    </xf>
    <xf numFmtId="0" fontId="7" fillId="34" borderId="31" xfId="0" applyFont="1" applyFill="1" applyBorder="1" applyAlignment="1" applyProtection="1">
      <alignment horizontal="center"/>
      <protection/>
    </xf>
    <xf numFmtId="0" fontId="7" fillId="34" borderId="17" xfId="0" applyFont="1" applyFill="1" applyBorder="1" applyAlignment="1" applyProtection="1">
      <alignment horizontal="center"/>
      <protection/>
    </xf>
    <xf numFmtId="0" fontId="7" fillId="34" borderId="18" xfId="0" applyFont="1" applyFill="1" applyBorder="1" applyAlignment="1" applyProtection="1">
      <alignment horizontal="center"/>
      <protection/>
    </xf>
    <xf numFmtId="43" fontId="0" fillId="33" borderId="31" xfId="42" applyFill="1" applyBorder="1" applyAlignment="1" applyProtection="1">
      <alignment vertical="center"/>
      <protection/>
    </xf>
    <xf numFmtId="43" fontId="0" fillId="33" borderId="17" xfId="42" applyFill="1" applyBorder="1" applyAlignment="1" applyProtection="1">
      <alignment vertical="center"/>
      <protection/>
    </xf>
    <xf numFmtId="43" fontId="0" fillId="33" borderId="10" xfId="42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43" fontId="0" fillId="33" borderId="11" xfId="42" applyFill="1" applyBorder="1" applyAlignment="1" applyProtection="1">
      <alignment/>
      <protection locked="0"/>
    </xf>
    <xf numFmtId="43" fontId="0" fillId="33" borderId="12" xfId="42" applyFill="1" applyBorder="1" applyAlignment="1" applyProtection="1">
      <alignment/>
      <protection locked="0"/>
    </xf>
    <xf numFmtId="43" fontId="0" fillId="33" borderId="14" xfId="42" applyFill="1" applyBorder="1" applyAlignment="1" applyProtection="1">
      <alignment/>
      <protection locked="0"/>
    </xf>
    <xf numFmtId="43" fontId="0" fillId="33" borderId="0" xfId="42" applyFill="1" applyBorder="1" applyAlignment="1" applyProtection="1">
      <alignment/>
      <protection locked="0"/>
    </xf>
    <xf numFmtId="43" fontId="0" fillId="33" borderId="11" xfId="42" applyFill="1" applyBorder="1" applyAlignment="1" applyProtection="1">
      <alignment horizontal="right"/>
      <protection locked="0"/>
    </xf>
    <xf numFmtId="43" fontId="0" fillId="33" borderId="12" xfId="42" applyFill="1" applyBorder="1" applyAlignment="1" applyProtection="1">
      <alignment horizontal="right"/>
      <protection locked="0"/>
    </xf>
    <xf numFmtId="43" fontId="0" fillId="33" borderId="14" xfId="42" applyFill="1" applyBorder="1" applyAlignment="1" applyProtection="1">
      <alignment horizontal="right"/>
      <protection locked="0"/>
    </xf>
    <xf numFmtId="43" fontId="0" fillId="33" borderId="0" xfId="42" applyFill="1" applyBorder="1" applyAlignment="1" applyProtection="1">
      <alignment horizontal="right"/>
      <protection locked="0"/>
    </xf>
    <xf numFmtId="43" fontId="0" fillId="33" borderId="15" xfId="42" applyFill="1" applyBorder="1" applyAlignment="1" applyProtection="1">
      <alignment horizontal="right"/>
      <protection locked="0"/>
    </xf>
    <xf numFmtId="43" fontId="0" fillId="33" borderId="10" xfId="42" applyFill="1" applyBorder="1" applyAlignment="1" applyProtection="1">
      <alignment horizontal="right"/>
      <protection locked="0"/>
    </xf>
    <xf numFmtId="43" fontId="0" fillId="33" borderId="31" xfId="42" applyFill="1" applyBorder="1" applyAlignment="1" applyProtection="1">
      <alignment horizontal="right" vertical="center"/>
      <protection/>
    </xf>
    <xf numFmtId="43" fontId="0" fillId="33" borderId="17" xfId="42" applyFill="1" applyBorder="1" applyAlignment="1" applyProtection="1">
      <alignment horizontal="right" vertical="center"/>
      <protection/>
    </xf>
    <xf numFmtId="43" fontId="0" fillId="33" borderId="15" xfId="42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66675</xdr:colOff>
      <xdr:row>11</xdr:row>
      <xdr:rowOff>19050</xdr:rowOff>
    </xdr:from>
    <xdr:to>
      <xdr:col>50</xdr:col>
      <xdr:colOff>57150</xdr:colOff>
      <xdr:row>11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5667375" y="1495425"/>
          <a:ext cx="1047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38100</xdr:rowOff>
    </xdr:from>
    <xdr:to>
      <xdr:col>12</xdr:col>
      <xdr:colOff>104775</xdr:colOff>
      <xdr:row>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371600" y="1247775"/>
          <a:ext cx="1047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8</xdr:row>
      <xdr:rowOff>38100</xdr:rowOff>
    </xdr:from>
    <xdr:to>
      <xdr:col>22</xdr:col>
      <xdr:colOff>104775</xdr:colOff>
      <xdr:row>8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2514600" y="1247775"/>
          <a:ext cx="1047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8</xdr:row>
      <xdr:rowOff>38100</xdr:rowOff>
    </xdr:from>
    <xdr:to>
      <xdr:col>34</xdr:col>
      <xdr:colOff>104775</xdr:colOff>
      <xdr:row>8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886200" y="1247775"/>
          <a:ext cx="1047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8</xdr:row>
      <xdr:rowOff>38100</xdr:rowOff>
    </xdr:from>
    <xdr:to>
      <xdr:col>43</xdr:col>
      <xdr:colOff>104775</xdr:colOff>
      <xdr:row>8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4914900" y="1247775"/>
          <a:ext cx="1047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95250</xdr:colOff>
      <xdr:row>83</xdr:row>
      <xdr:rowOff>161925</xdr:rowOff>
    </xdr:from>
    <xdr:to>
      <xdr:col>100</xdr:col>
      <xdr:colOff>66675</xdr:colOff>
      <xdr:row>91</xdr:row>
      <xdr:rowOff>28575</xdr:rowOff>
    </xdr:to>
    <xdr:sp>
      <xdr:nvSpPr>
        <xdr:cNvPr id="6" name="Oval 6"/>
        <xdr:cNvSpPr>
          <a:spLocks/>
        </xdr:cNvSpPr>
      </xdr:nvSpPr>
      <xdr:spPr>
        <a:xfrm>
          <a:off x="10267950" y="13696950"/>
          <a:ext cx="1228725" cy="1209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Depository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Seal</a:t>
          </a:r>
        </a:p>
      </xdr:txBody>
    </xdr:sp>
    <xdr:clientData/>
  </xdr:twoCellAnchor>
  <xdr:twoCellAnchor>
    <xdr:from>
      <xdr:col>46</xdr:col>
      <xdr:colOff>28575</xdr:colOff>
      <xdr:row>2</xdr:row>
      <xdr:rowOff>0</xdr:rowOff>
    </xdr:from>
    <xdr:to>
      <xdr:col>59</xdr:col>
      <xdr:colOff>38100</xdr:colOff>
      <xdr:row>2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5286375" y="485775"/>
          <a:ext cx="149542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Request Number</a:t>
          </a:r>
        </a:p>
      </xdr:txBody>
    </xdr:sp>
    <xdr:clientData/>
  </xdr:twoCellAnchor>
  <xdr:twoCellAnchor>
    <xdr:from>
      <xdr:col>46</xdr:col>
      <xdr:colOff>28575</xdr:colOff>
      <xdr:row>3</xdr:row>
      <xdr:rowOff>0</xdr:rowOff>
    </xdr:from>
    <xdr:to>
      <xdr:col>59</xdr:col>
      <xdr:colOff>38100</xdr:colOff>
      <xdr:row>5</xdr:row>
      <xdr:rowOff>19050</xdr:rowOff>
    </xdr:to>
    <xdr:sp>
      <xdr:nvSpPr>
        <xdr:cNvPr id="8" name="Rectangle 8"/>
        <xdr:cNvSpPr>
          <a:spLocks/>
        </xdr:cNvSpPr>
      </xdr:nvSpPr>
      <xdr:spPr>
        <a:xfrm>
          <a:off x="5286375" y="647700"/>
          <a:ext cx="1495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5</xdr:row>
      <xdr:rowOff>9525</xdr:rowOff>
    </xdr:from>
    <xdr:to>
      <xdr:col>59</xdr:col>
      <xdr:colOff>38100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286375" y="981075"/>
          <a:ext cx="14954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Assigned by Dept. of Ins.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47</xdr:col>
      <xdr:colOff>28575</xdr:colOff>
      <xdr:row>4</xdr:row>
      <xdr:rowOff>123825</xdr:rowOff>
    </xdr:from>
    <xdr:to>
      <xdr:col>58</xdr:col>
      <xdr:colOff>85725</xdr:colOff>
      <xdr:row>4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5400675" y="9334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1</xdr:row>
      <xdr:rowOff>0</xdr:rowOff>
    </xdr:from>
    <xdr:to>
      <xdr:col>104</xdr:col>
      <xdr:colOff>0</xdr:colOff>
      <xdr:row>1</xdr:row>
      <xdr:rowOff>171450</xdr:rowOff>
    </xdr:to>
    <xdr:sp>
      <xdr:nvSpPr>
        <xdr:cNvPr id="11" name="Rectangle 11"/>
        <xdr:cNvSpPr>
          <a:spLocks/>
        </xdr:cNvSpPr>
      </xdr:nvSpPr>
      <xdr:spPr>
        <a:xfrm>
          <a:off x="9601200" y="257175"/>
          <a:ext cx="22860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Depository Use Only</a:t>
          </a:r>
        </a:p>
      </xdr:txBody>
    </xdr:sp>
    <xdr:clientData/>
  </xdr:twoCellAnchor>
  <xdr:oneCellAnchor>
    <xdr:from>
      <xdr:col>105</xdr:col>
      <xdr:colOff>114300</xdr:colOff>
      <xdr:row>12</xdr:row>
      <xdr:rowOff>161925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1258252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44</xdr:col>
      <xdr:colOff>0</xdr:colOff>
      <xdr:row>7</xdr:row>
      <xdr:rowOff>19050</xdr:rowOff>
    </xdr:from>
    <xdr:ext cx="523875" cy="133350"/>
    <xdr:sp>
      <xdr:nvSpPr>
        <xdr:cNvPr id="13" name="Text Box 13"/>
        <xdr:cNvSpPr txBox="1">
          <a:spLocks noChangeArrowheads="1"/>
        </xdr:cNvSpPr>
      </xdr:nvSpPr>
      <xdr:spPr>
        <a:xfrm>
          <a:off x="5029200" y="1190625"/>
          <a:ext cx="523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Substitution/</a:t>
          </a:r>
        </a:p>
      </xdr:txBody>
    </xdr:sp>
    <xdr:clientData/>
  </xdr:oneCellAnchor>
  <xdr:twoCellAnchor>
    <xdr:from>
      <xdr:col>84</xdr:col>
      <xdr:colOff>0</xdr:colOff>
      <xdr:row>1</xdr:row>
      <xdr:rowOff>171450</xdr:rowOff>
    </xdr:from>
    <xdr:to>
      <xdr:col>104</xdr:col>
      <xdr:colOff>0</xdr:colOff>
      <xdr:row>5</xdr:row>
      <xdr:rowOff>104775</xdr:rowOff>
    </xdr:to>
    <xdr:sp>
      <xdr:nvSpPr>
        <xdr:cNvPr id="14" name="Rectangle 14"/>
        <xdr:cNvSpPr>
          <a:spLocks/>
        </xdr:cNvSpPr>
      </xdr:nvSpPr>
      <xdr:spPr>
        <a:xfrm>
          <a:off x="9601200" y="428625"/>
          <a:ext cx="22860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</xdr:colOff>
      <xdr:row>21</xdr:row>
      <xdr:rowOff>133350</xdr:rowOff>
    </xdr:from>
    <xdr:to>
      <xdr:col>82</xdr:col>
      <xdr:colOff>95250</xdr:colOff>
      <xdr:row>21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8582025" y="33623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123825</xdr:rowOff>
    </xdr:from>
    <xdr:to>
      <xdr:col>89</xdr:col>
      <xdr:colOff>0</xdr:colOff>
      <xdr:row>56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9144000" y="90678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49</xdr:row>
      <xdr:rowOff>0</xdr:rowOff>
    </xdr:from>
    <xdr:to>
      <xdr:col>60</xdr:col>
      <xdr:colOff>38100</xdr:colOff>
      <xdr:row>49</xdr:row>
      <xdr:rowOff>152400</xdr:rowOff>
    </xdr:to>
    <xdr:sp>
      <xdr:nvSpPr>
        <xdr:cNvPr id="17" name="Rectangle 17"/>
        <xdr:cNvSpPr>
          <a:spLocks/>
        </xdr:cNvSpPr>
      </xdr:nvSpPr>
      <xdr:spPr>
        <a:xfrm>
          <a:off x="5400675" y="7839075"/>
          <a:ext cx="149542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Request Number</a:t>
          </a:r>
        </a:p>
      </xdr:txBody>
    </xdr:sp>
    <xdr:clientData/>
  </xdr:twoCellAnchor>
  <xdr:twoCellAnchor>
    <xdr:from>
      <xdr:col>47</xdr:col>
      <xdr:colOff>28575</xdr:colOff>
      <xdr:row>50</xdr:row>
      <xdr:rowOff>0</xdr:rowOff>
    </xdr:from>
    <xdr:to>
      <xdr:col>60</xdr:col>
      <xdr:colOff>38100</xdr:colOff>
      <xdr:row>51</xdr:row>
      <xdr:rowOff>152400</xdr:rowOff>
    </xdr:to>
    <xdr:sp>
      <xdr:nvSpPr>
        <xdr:cNvPr id="18" name="Rectangle 18"/>
        <xdr:cNvSpPr>
          <a:spLocks/>
        </xdr:cNvSpPr>
      </xdr:nvSpPr>
      <xdr:spPr>
        <a:xfrm>
          <a:off x="5400675" y="8001000"/>
          <a:ext cx="1495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51</xdr:row>
      <xdr:rowOff>152400</xdr:rowOff>
    </xdr:from>
    <xdr:to>
      <xdr:col>60</xdr:col>
      <xdr:colOff>38100</xdr:colOff>
      <xdr:row>53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400675" y="8315325"/>
          <a:ext cx="1495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Assigned by Dept. of Ins.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</xdr:row>
      <xdr:rowOff>9525</xdr:rowOff>
    </xdr:from>
    <xdr:to>
      <xdr:col>7</xdr:col>
      <xdr:colOff>76200</xdr:colOff>
      <xdr:row>5</xdr:row>
      <xdr:rowOff>142875</xdr:rowOff>
    </xdr:to>
    <xdr:pic>
      <xdr:nvPicPr>
        <xdr:cNvPr id="20" name="Picture 22" descr="DOI_Seal_Outline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6670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95"/>
  <sheetViews>
    <sheetView tabSelected="1" zoomScalePageLayoutView="0" workbookViewId="0" topLeftCell="A1">
      <selection activeCell="BH23" sqref="BH23:BR23"/>
    </sheetView>
  </sheetViews>
  <sheetFormatPr defaultColWidth="9.140625" defaultRowHeight="12.75"/>
  <cols>
    <col min="1" max="104" width="1.7109375" style="2" customWidth="1"/>
    <col min="105" max="105" width="8.7109375" style="2" customWidth="1"/>
    <col min="106" max="16384" width="9.140625" style="2" customWidth="1"/>
  </cols>
  <sheetData>
    <row r="1" spans="1:84" ht="20.25">
      <c r="A1" s="6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66" t="s">
        <v>4</v>
      </c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</row>
    <row r="2" spans="1:84" ht="18">
      <c r="A2" s="56"/>
      <c r="B2" s="56"/>
      <c r="C2" s="56"/>
      <c r="D2" s="56"/>
      <c r="E2" s="56"/>
      <c r="F2" s="56"/>
      <c r="G2" s="56"/>
      <c r="H2" s="56"/>
      <c r="I2" s="67" t="s">
        <v>0</v>
      </c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155" t="s">
        <v>2</v>
      </c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</row>
    <row r="3" spans="1:103" ht="12.75">
      <c r="A3" s="56"/>
      <c r="B3" s="56"/>
      <c r="C3" s="56"/>
      <c r="D3" s="56"/>
      <c r="E3" s="56"/>
      <c r="F3" s="56"/>
      <c r="G3" s="56"/>
      <c r="H3" s="56"/>
      <c r="I3" s="67" t="s">
        <v>19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63"/>
      <c r="CG3" s="3" t="s">
        <v>40</v>
      </c>
      <c r="CP3" s="156"/>
      <c r="CQ3" s="156"/>
      <c r="CR3" s="156"/>
      <c r="CS3" s="156"/>
      <c r="CT3" s="156"/>
      <c r="CU3" s="156"/>
      <c r="CV3" s="156"/>
      <c r="CW3" s="156"/>
      <c r="CX3" s="156"/>
      <c r="CY3" s="156"/>
    </row>
    <row r="4" spans="1:104" ht="12.75">
      <c r="A4" s="56"/>
      <c r="B4" s="56"/>
      <c r="C4" s="56"/>
      <c r="D4" s="56"/>
      <c r="E4" s="56"/>
      <c r="F4"/>
      <c r="G4" s="56"/>
      <c r="H4" s="56"/>
      <c r="I4" s="67" t="s">
        <v>61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63"/>
      <c r="CG4" s="6"/>
      <c r="CH4" s="4"/>
      <c r="CI4" s="4"/>
      <c r="CJ4" s="4"/>
      <c r="CK4" s="4"/>
      <c r="CL4" s="4"/>
      <c r="CM4" s="4"/>
      <c r="CN4" s="4"/>
      <c r="CO4" s="4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4"/>
    </row>
    <row r="5" spans="1:104" ht="12.75">
      <c r="A5" s="56"/>
      <c r="B5" s="56"/>
      <c r="C5" s="56"/>
      <c r="D5" s="56"/>
      <c r="E5" s="56"/>
      <c r="F5" s="56"/>
      <c r="G5" s="56"/>
      <c r="H5" s="63"/>
      <c r="I5" s="68" t="s">
        <v>1</v>
      </c>
      <c r="J5" s="63"/>
      <c r="K5" s="63"/>
      <c r="L5" s="63"/>
      <c r="M5" s="63"/>
      <c r="N5" s="63"/>
      <c r="O5" s="63"/>
      <c r="P5" s="63"/>
      <c r="Q5" s="63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63"/>
      <c r="CG5" s="6" t="s">
        <v>41</v>
      </c>
      <c r="CH5" s="4"/>
      <c r="CI5" s="4"/>
      <c r="CJ5" s="4"/>
      <c r="CK5" s="4"/>
      <c r="CL5" s="4"/>
      <c r="CM5" s="4"/>
      <c r="CN5" s="4"/>
      <c r="CO5" s="4"/>
      <c r="CP5" s="4"/>
      <c r="CQ5" s="156"/>
      <c r="CR5" s="156"/>
      <c r="CS5" s="156"/>
      <c r="CT5" s="156"/>
      <c r="CU5" s="156"/>
      <c r="CV5" s="156"/>
      <c r="CW5" s="156"/>
      <c r="CX5" s="156"/>
      <c r="CY5" s="156"/>
      <c r="CZ5" s="4"/>
    </row>
    <row r="6" spans="1:104" ht="12.75">
      <c r="A6" s="56"/>
      <c r="B6" s="56"/>
      <c r="C6" s="56"/>
      <c r="D6" s="56"/>
      <c r="E6" s="56"/>
      <c r="F6" s="56"/>
      <c r="G6" s="56"/>
      <c r="H6" s="63"/>
      <c r="I6" s="56"/>
      <c r="J6" s="63"/>
      <c r="K6" s="63"/>
      <c r="L6" s="63"/>
      <c r="M6" s="63"/>
      <c r="N6" s="63"/>
      <c r="O6" s="63"/>
      <c r="P6" s="63"/>
      <c r="Q6" s="63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69">
        <v>0</v>
      </c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63"/>
      <c r="CG6" s="6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</row>
    <row r="7" spans="1:104" ht="3" customHeight="1">
      <c r="A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CF7" s="8"/>
      <c r="CG7" s="9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</row>
    <row r="8" spans="1:104" ht="3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12"/>
    </row>
    <row r="9" spans="1:104" ht="15" customHeight="1">
      <c r="A9" s="13"/>
      <c r="F9" s="14"/>
      <c r="G9" s="15"/>
      <c r="J9" s="16" t="s">
        <v>56</v>
      </c>
      <c r="M9" s="17"/>
      <c r="N9" s="15" t="s">
        <v>38</v>
      </c>
      <c r="W9" s="17"/>
      <c r="X9" s="15" t="s">
        <v>39</v>
      </c>
      <c r="AI9" s="14"/>
      <c r="AJ9" s="15" t="s">
        <v>42</v>
      </c>
      <c r="AR9" s="18"/>
      <c r="AS9" s="19" t="s">
        <v>43</v>
      </c>
      <c r="BG9" s="20" t="s">
        <v>52</v>
      </c>
      <c r="BO9" s="20"/>
      <c r="BQ9" s="21"/>
      <c r="BT9" s="22" t="s">
        <v>3</v>
      </c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I9" s="21"/>
      <c r="CN9" s="22" t="s">
        <v>22</v>
      </c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12"/>
    </row>
    <row r="10" spans="1:104" ht="3" customHeight="1">
      <c r="A10" s="2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24"/>
    </row>
    <row r="11" spans="1:104" ht="3" customHeight="1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4"/>
      <c r="BB11" s="4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</row>
    <row r="12" spans="1:104" ht="12.75">
      <c r="A12" s="191" t="s">
        <v>5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7" t="s">
        <v>55</v>
      </c>
      <c r="AX12" s="26"/>
      <c r="AY12" s="26"/>
      <c r="AZ12" s="28"/>
      <c r="BC12" s="191" t="s">
        <v>6</v>
      </c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4"/>
    </row>
    <row r="13" spans="1:104" ht="15.75" customHeight="1">
      <c r="A13" s="57" t="s">
        <v>9</v>
      </c>
      <c r="B13" s="29"/>
      <c r="C13" s="29"/>
      <c r="D13" s="29"/>
      <c r="E13" s="29"/>
      <c r="F13" s="29"/>
      <c r="G13" s="29"/>
      <c r="H13" s="29"/>
      <c r="I13" s="29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30"/>
      <c r="BC13" s="132" t="s">
        <v>13</v>
      </c>
      <c r="BD13" s="133"/>
      <c r="BE13" s="133"/>
      <c r="BF13" s="133"/>
      <c r="BG13" s="133"/>
      <c r="BH13" s="133"/>
      <c r="BI13" s="133"/>
      <c r="BJ13" s="133"/>
      <c r="BK13" s="133"/>
      <c r="BL13" s="133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5"/>
    </row>
    <row r="14" spans="1:104" ht="15.75" customHeight="1">
      <c r="A14" s="58" t="s">
        <v>10</v>
      </c>
      <c r="B14" s="31"/>
      <c r="C14" s="31"/>
      <c r="D14" s="31"/>
      <c r="E14" s="31"/>
      <c r="F14" s="31"/>
      <c r="G14" s="31"/>
      <c r="H14" s="31"/>
      <c r="I14" s="31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32"/>
      <c r="BC14" s="125" t="s">
        <v>10</v>
      </c>
      <c r="BD14" s="126"/>
      <c r="BE14" s="126"/>
      <c r="BF14" s="126"/>
      <c r="BG14" s="126"/>
      <c r="BH14" s="126"/>
      <c r="BI14" s="126"/>
      <c r="BJ14" s="126"/>
      <c r="BK14" s="126"/>
      <c r="BL14" s="12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7"/>
    </row>
    <row r="15" spans="1:104" ht="15.75" customHeight="1">
      <c r="A15" s="58"/>
      <c r="B15" s="31"/>
      <c r="C15" s="31"/>
      <c r="D15" s="31"/>
      <c r="E15" s="31"/>
      <c r="F15" s="31"/>
      <c r="G15" s="31"/>
      <c r="H15" s="31"/>
      <c r="I15" s="31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32"/>
      <c r="BC15" s="125"/>
      <c r="BD15" s="126"/>
      <c r="BE15" s="126"/>
      <c r="BF15" s="126"/>
      <c r="BG15" s="126"/>
      <c r="BH15" s="126"/>
      <c r="BI15" s="126"/>
      <c r="BJ15" s="126"/>
      <c r="BK15" s="126"/>
      <c r="BL15" s="12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7"/>
    </row>
    <row r="16" spans="1:104" ht="15.75" customHeight="1">
      <c r="A16" s="58" t="s">
        <v>12</v>
      </c>
      <c r="B16" s="31"/>
      <c r="C16" s="31"/>
      <c r="D16" s="31"/>
      <c r="E16" s="31"/>
      <c r="F16" s="31"/>
      <c r="G16" s="31"/>
      <c r="H16" s="31"/>
      <c r="I16" s="31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32"/>
      <c r="BC16" s="125" t="s">
        <v>12</v>
      </c>
      <c r="BD16" s="126"/>
      <c r="BE16" s="126"/>
      <c r="BF16" s="126"/>
      <c r="BG16" s="126"/>
      <c r="BH16" s="126"/>
      <c r="BI16" s="126"/>
      <c r="BJ16" s="126"/>
      <c r="BK16" s="126"/>
      <c r="BL16" s="12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7"/>
    </row>
    <row r="17" spans="1:104" ht="15.75" customHeight="1">
      <c r="A17" s="59" t="s">
        <v>63</v>
      </c>
      <c r="B17" s="33"/>
      <c r="C17" s="33"/>
      <c r="D17" s="33"/>
      <c r="E17" s="33"/>
      <c r="F17" s="33"/>
      <c r="G17" s="33"/>
      <c r="H17" s="33"/>
      <c r="I17" s="33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1"/>
      <c r="BC17" s="125" t="s">
        <v>63</v>
      </c>
      <c r="BD17" s="126"/>
      <c r="BE17" s="126"/>
      <c r="BF17" s="126"/>
      <c r="BG17" s="126"/>
      <c r="BH17" s="126"/>
      <c r="BI17" s="126"/>
      <c r="BJ17" s="126"/>
      <c r="BK17" s="126"/>
      <c r="BL17" s="12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7"/>
    </row>
    <row r="18" spans="1:104" ht="15.75" customHeight="1">
      <c r="A18" s="60" t="s">
        <v>11</v>
      </c>
      <c r="B18" s="61"/>
      <c r="C18" s="61"/>
      <c r="D18" s="61"/>
      <c r="E18" s="61"/>
      <c r="F18" s="61"/>
      <c r="G18" s="61"/>
      <c r="H18" s="61"/>
      <c r="I18" s="61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35"/>
      <c r="W18" s="62" t="s">
        <v>7</v>
      </c>
      <c r="X18" s="61"/>
      <c r="Y18" s="61"/>
      <c r="Z18" s="61"/>
      <c r="AA18" s="61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62" t="s">
        <v>8</v>
      </c>
      <c r="AN18" s="61"/>
      <c r="AO18" s="61"/>
      <c r="AP18" s="61"/>
      <c r="AQ18" s="61"/>
      <c r="AR18" s="61"/>
      <c r="AS18" s="149"/>
      <c r="AT18" s="149"/>
      <c r="AU18" s="149"/>
      <c r="AV18" s="149"/>
      <c r="AW18" s="149"/>
      <c r="AX18" s="149"/>
      <c r="AY18" s="35"/>
      <c r="AZ18" s="36"/>
      <c r="BA18" s="37"/>
      <c r="BB18" s="12"/>
      <c r="BC18" s="34" t="s">
        <v>11</v>
      </c>
      <c r="BD18" s="35"/>
      <c r="BE18" s="35"/>
      <c r="BF18" s="35"/>
      <c r="BG18" s="35"/>
      <c r="BH18" s="35"/>
      <c r="BI18" s="35"/>
      <c r="BJ18" s="35"/>
      <c r="BK18" s="35"/>
      <c r="BL18" s="35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4"/>
    </row>
    <row r="19" spans="1:104" ht="3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</row>
    <row r="20" spans="1:104" s="56" customFormat="1" ht="15.75">
      <c r="A20" s="195" t="s">
        <v>57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7"/>
    </row>
    <row r="21" spans="1:104" s="56" customFormat="1" ht="12" customHeight="1">
      <c r="A21" s="150" t="s">
        <v>23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2"/>
      <c r="AC21" s="141" t="s">
        <v>47</v>
      </c>
      <c r="AD21" s="142"/>
      <c r="AE21" s="142"/>
      <c r="AF21" s="142"/>
      <c r="AG21" s="142"/>
      <c r="AH21" s="142"/>
      <c r="AI21" s="142"/>
      <c r="AJ21" s="142"/>
      <c r="AK21" s="142"/>
      <c r="AL21" s="142"/>
      <c r="AM21" s="143"/>
      <c r="AN21" s="63"/>
      <c r="AO21" s="63"/>
      <c r="AP21" s="63"/>
      <c r="AQ21" s="63"/>
      <c r="AR21" s="63"/>
      <c r="AS21" s="49"/>
      <c r="AT21" s="64"/>
      <c r="AU21" s="63"/>
      <c r="AV21" s="63"/>
      <c r="AW21" s="63"/>
      <c r="AX21" s="63"/>
      <c r="AY21" s="63"/>
      <c r="AZ21" s="49"/>
      <c r="BA21" s="64"/>
      <c r="BB21" s="63"/>
      <c r="BC21" s="63"/>
      <c r="BD21" s="63"/>
      <c r="BE21" s="63"/>
      <c r="BF21" s="63"/>
      <c r="BG21" s="49"/>
      <c r="BH21" s="158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60"/>
      <c r="BT21" s="150" t="s">
        <v>17</v>
      </c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2"/>
      <c r="CF21" s="141" t="s">
        <v>45</v>
      </c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3"/>
      <c r="CR21" s="141" t="s">
        <v>49</v>
      </c>
      <c r="CS21" s="142"/>
      <c r="CT21" s="142"/>
      <c r="CU21" s="142"/>
      <c r="CV21" s="142"/>
      <c r="CW21" s="142"/>
      <c r="CX21" s="142"/>
      <c r="CY21" s="142"/>
      <c r="CZ21" s="143"/>
    </row>
    <row r="22" spans="1:104" s="56" customFormat="1" ht="12" customHeight="1">
      <c r="A22" s="138" t="s">
        <v>18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40"/>
      <c r="AC22" s="138" t="s">
        <v>48</v>
      </c>
      <c r="AD22" s="139"/>
      <c r="AE22" s="139"/>
      <c r="AF22" s="139"/>
      <c r="AG22" s="139"/>
      <c r="AH22" s="139"/>
      <c r="AI22" s="139"/>
      <c r="AJ22" s="139"/>
      <c r="AK22" s="139"/>
      <c r="AL22" s="139"/>
      <c r="AM22" s="140"/>
      <c r="AN22" s="138" t="s">
        <v>14</v>
      </c>
      <c r="AO22" s="139"/>
      <c r="AP22" s="139"/>
      <c r="AQ22" s="139"/>
      <c r="AR22" s="139"/>
      <c r="AS22" s="140"/>
      <c r="AT22" s="138" t="s">
        <v>15</v>
      </c>
      <c r="AU22" s="139"/>
      <c r="AV22" s="139"/>
      <c r="AW22" s="139"/>
      <c r="AX22" s="139"/>
      <c r="AY22" s="139"/>
      <c r="AZ22" s="140"/>
      <c r="BA22" s="138" t="s">
        <v>16</v>
      </c>
      <c r="BB22" s="139"/>
      <c r="BC22" s="139"/>
      <c r="BD22" s="139"/>
      <c r="BE22" s="139"/>
      <c r="BF22" s="139"/>
      <c r="BG22" s="140"/>
      <c r="BH22" s="138" t="s">
        <v>53</v>
      </c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40"/>
      <c r="BT22" s="145" t="s">
        <v>44</v>
      </c>
      <c r="BU22" s="146"/>
      <c r="BV22" s="146"/>
      <c r="BW22" s="146"/>
      <c r="BX22" s="147"/>
      <c r="BY22" s="147"/>
      <c r="BZ22" s="147"/>
      <c r="CA22" s="147"/>
      <c r="CB22" s="147"/>
      <c r="CC22" s="147"/>
      <c r="CD22" s="147"/>
      <c r="CE22" s="148"/>
      <c r="CF22" s="201" t="s">
        <v>46</v>
      </c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144"/>
      <c r="CR22" s="138" t="s">
        <v>50</v>
      </c>
      <c r="CS22" s="139"/>
      <c r="CT22" s="139"/>
      <c r="CU22" s="139"/>
      <c r="CV22" s="139"/>
      <c r="CW22" s="139"/>
      <c r="CX22" s="139"/>
      <c r="CY22" s="139"/>
      <c r="CZ22" s="140"/>
    </row>
    <row r="23" spans="1:104" ht="12.75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2"/>
      <c r="AC23" s="127"/>
      <c r="AD23" s="128"/>
      <c r="AE23" s="128"/>
      <c r="AF23" s="128"/>
      <c r="AG23" s="128"/>
      <c r="AH23" s="128"/>
      <c r="AI23" s="128"/>
      <c r="AJ23" s="128"/>
      <c r="AK23" s="128"/>
      <c r="AL23" s="128"/>
      <c r="AM23" s="129"/>
      <c r="AN23" s="103"/>
      <c r="AO23" s="104"/>
      <c r="AP23" s="104"/>
      <c r="AQ23" s="104"/>
      <c r="AR23" s="104"/>
      <c r="AS23" s="105"/>
      <c r="AT23" s="115"/>
      <c r="AU23" s="116"/>
      <c r="AV23" s="116"/>
      <c r="AW23" s="116"/>
      <c r="AX23" s="116"/>
      <c r="AY23" s="116"/>
      <c r="AZ23" s="117"/>
      <c r="BA23" s="115"/>
      <c r="BB23" s="116"/>
      <c r="BC23" s="116"/>
      <c r="BD23" s="116"/>
      <c r="BE23" s="116"/>
      <c r="BF23" s="116"/>
      <c r="BG23" s="117"/>
      <c r="BH23" s="203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84"/>
      <c r="BT23" s="203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85"/>
      <c r="CF23" s="205">
        <f aca="true" t="shared" si="0" ref="CF23:CF44">MIN(BH23,BT23)</f>
        <v>0</v>
      </c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12"/>
      <c r="CR23" s="103"/>
      <c r="CS23" s="104"/>
      <c r="CT23" s="104"/>
      <c r="CU23" s="104"/>
      <c r="CV23" s="104"/>
      <c r="CW23" s="104"/>
      <c r="CX23" s="104"/>
      <c r="CY23" s="104"/>
      <c r="CZ23" s="105"/>
    </row>
    <row r="24" spans="1:104" ht="12.75">
      <c r="A24" s="77"/>
      <c r="B24"/>
      <c r="C24"/>
      <c r="D24" s="78"/>
      <c r="E24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9"/>
      <c r="AC24" s="97"/>
      <c r="AD24" s="98"/>
      <c r="AE24" s="98"/>
      <c r="AF24" s="98"/>
      <c r="AG24" s="98"/>
      <c r="AH24" s="98"/>
      <c r="AI24" s="98"/>
      <c r="AJ24" s="98"/>
      <c r="AK24" s="98"/>
      <c r="AL24" s="98"/>
      <c r="AM24" s="99"/>
      <c r="AN24" s="106"/>
      <c r="AO24" s="121"/>
      <c r="AP24" s="121"/>
      <c r="AQ24" s="121"/>
      <c r="AR24" s="121"/>
      <c r="AS24" s="108"/>
      <c r="AT24" s="91"/>
      <c r="AU24" s="92"/>
      <c r="AV24" s="92"/>
      <c r="AW24" s="92"/>
      <c r="AX24" s="92"/>
      <c r="AY24" s="92"/>
      <c r="AZ24" s="93"/>
      <c r="BA24" s="91"/>
      <c r="BB24" s="92"/>
      <c r="BC24" s="92"/>
      <c r="BD24" s="92"/>
      <c r="BE24" s="92"/>
      <c r="BF24" s="92"/>
      <c r="BG24" s="93"/>
      <c r="BH24" s="205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85"/>
      <c r="BT24" s="205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85"/>
      <c r="CF24" s="205">
        <f t="shared" si="0"/>
        <v>0</v>
      </c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12"/>
      <c r="CR24" s="106"/>
      <c r="CS24" s="107"/>
      <c r="CT24" s="107"/>
      <c r="CU24" s="107"/>
      <c r="CV24" s="107"/>
      <c r="CW24" s="107"/>
      <c r="CX24" s="107"/>
      <c r="CY24" s="107"/>
      <c r="CZ24" s="108"/>
    </row>
    <row r="25" spans="1:104" ht="12.7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9"/>
      <c r="AC25" s="97"/>
      <c r="AD25" s="98"/>
      <c r="AE25" s="98"/>
      <c r="AF25" s="98"/>
      <c r="AG25" s="98"/>
      <c r="AH25" s="98"/>
      <c r="AI25" s="98"/>
      <c r="AJ25" s="98"/>
      <c r="AK25" s="98"/>
      <c r="AL25" s="98"/>
      <c r="AM25" s="99"/>
      <c r="AN25" s="106"/>
      <c r="AO25" s="121"/>
      <c r="AP25" s="121"/>
      <c r="AQ25" s="121"/>
      <c r="AR25" s="121"/>
      <c r="AS25" s="108"/>
      <c r="AT25" s="91"/>
      <c r="AU25" s="92"/>
      <c r="AV25" s="92"/>
      <c r="AW25" s="92"/>
      <c r="AX25" s="92"/>
      <c r="AY25" s="92"/>
      <c r="AZ25" s="93"/>
      <c r="BA25" s="91"/>
      <c r="BB25" s="92"/>
      <c r="BC25" s="92"/>
      <c r="BD25" s="92"/>
      <c r="BE25" s="92"/>
      <c r="BF25" s="92"/>
      <c r="BG25" s="93"/>
      <c r="BH25" s="205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85"/>
      <c r="BT25" s="205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85"/>
      <c r="CF25" s="205">
        <f t="shared" si="0"/>
        <v>0</v>
      </c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12"/>
      <c r="CR25" s="106"/>
      <c r="CS25" s="107"/>
      <c r="CT25" s="107"/>
      <c r="CU25" s="107"/>
      <c r="CV25" s="107"/>
      <c r="CW25" s="107"/>
      <c r="CX25" s="107"/>
      <c r="CY25" s="107"/>
      <c r="CZ25" s="108"/>
    </row>
    <row r="26" spans="1:104" ht="12.7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9"/>
      <c r="AC26" s="97"/>
      <c r="AD26" s="98"/>
      <c r="AE26" s="98"/>
      <c r="AF26" s="98"/>
      <c r="AG26" s="98"/>
      <c r="AH26" s="98"/>
      <c r="AI26" s="98"/>
      <c r="AJ26" s="98"/>
      <c r="AK26" s="98"/>
      <c r="AL26" s="98"/>
      <c r="AM26" s="99"/>
      <c r="AN26" s="106"/>
      <c r="AO26" s="121"/>
      <c r="AP26" s="121"/>
      <c r="AQ26" s="121"/>
      <c r="AR26" s="121"/>
      <c r="AS26" s="108"/>
      <c r="AT26" s="91"/>
      <c r="AU26" s="92"/>
      <c r="AV26" s="92"/>
      <c r="AW26" s="92"/>
      <c r="AX26" s="92"/>
      <c r="AY26" s="92"/>
      <c r="AZ26" s="93"/>
      <c r="BA26" s="91"/>
      <c r="BB26" s="92"/>
      <c r="BC26" s="92"/>
      <c r="BD26" s="92"/>
      <c r="BE26" s="92"/>
      <c r="BF26" s="92"/>
      <c r="BG26" s="93"/>
      <c r="BH26" s="205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85"/>
      <c r="BT26" s="205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85"/>
      <c r="CF26" s="205">
        <f t="shared" si="0"/>
        <v>0</v>
      </c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12"/>
      <c r="CR26" s="106"/>
      <c r="CS26" s="107"/>
      <c r="CT26" s="107"/>
      <c r="CU26" s="107"/>
      <c r="CV26" s="107"/>
      <c r="CW26" s="107"/>
      <c r="CX26" s="107"/>
      <c r="CY26" s="107"/>
      <c r="CZ26" s="108"/>
    </row>
    <row r="27" spans="1:104" ht="12.75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9"/>
      <c r="AC27" s="97"/>
      <c r="AD27" s="98"/>
      <c r="AE27" s="98"/>
      <c r="AF27" s="98"/>
      <c r="AG27" s="98"/>
      <c r="AH27" s="98"/>
      <c r="AI27" s="98"/>
      <c r="AJ27" s="98"/>
      <c r="AK27" s="98"/>
      <c r="AL27" s="98"/>
      <c r="AM27" s="99"/>
      <c r="AN27" s="106"/>
      <c r="AO27" s="121"/>
      <c r="AP27" s="121"/>
      <c r="AQ27" s="121"/>
      <c r="AR27" s="121"/>
      <c r="AS27" s="108"/>
      <c r="AT27" s="91"/>
      <c r="AU27" s="92"/>
      <c r="AV27" s="92"/>
      <c r="AW27" s="92"/>
      <c r="AX27" s="92"/>
      <c r="AY27" s="92"/>
      <c r="AZ27" s="93"/>
      <c r="BA27" s="91"/>
      <c r="BB27" s="92"/>
      <c r="BC27" s="92"/>
      <c r="BD27" s="92"/>
      <c r="BE27" s="92"/>
      <c r="BF27" s="92"/>
      <c r="BG27" s="93"/>
      <c r="BH27" s="205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85"/>
      <c r="BT27" s="205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85"/>
      <c r="CF27" s="205">
        <f t="shared" si="0"/>
        <v>0</v>
      </c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12"/>
      <c r="CR27" s="106"/>
      <c r="CS27" s="107"/>
      <c r="CT27" s="107"/>
      <c r="CU27" s="107"/>
      <c r="CV27" s="107"/>
      <c r="CW27" s="107"/>
      <c r="CX27" s="107"/>
      <c r="CY27" s="107"/>
      <c r="CZ27" s="108"/>
    </row>
    <row r="28" spans="1:104" ht="12.75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9"/>
      <c r="AC28" s="97"/>
      <c r="AD28" s="98"/>
      <c r="AE28" s="98"/>
      <c r="AF28" s="98"/>
      <c r="AG28" s="98"/>
      <c r="AH28" s="98"/>
      <c r="AI28" s="98"/>
      <c r="AJ28" s="98"/>
      <c r="AK28" s="98"/>
      <c r="AL28" s="98"/>
      <c r="AM28" s="99"/>
      <c r="AN28" s="106"/>
      <c r="AO28" s="121"/>
      <c r="AP28" s="121"/>
      <c r="AQ28" s="121"/>
      <c r="AR28" s="121"/>
      <c r="AS28" s="108"/>
      <c r="AT28" s="91"/>
      <c r="AU28" s="92"/>
      <c r="AV28" s="92"/>
      <c r="AW28" s="92"/>
      <c r="AX28" s="92"/>
      <c r="AY28" s="92"/>
      <c r="AZ28" s="93"/>
      <c r="BA28" s="91"/>
      <c r="BB28" s="92"/>
      <c r="BC28" s="92"/>
      <c r="BD28" s="92"/>
      <c r="BE28" s="92"/>
      <c r="BF28" s="92"/>
      <c r="BG28" s="93"/>
      <c r="BH28" s="205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85"/>
      <c r="BT28" s="205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85"/>
      <c r="CF28" s="205">
        <f t="shared" si="0"/>
        <v>0</v>
      </c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12"/>
      <c r="CR28" s="106"/>
      <c r="CS28" s="107"/>
      <c r="CT28" s="107"/>
      <c r="CU28" s="107"/>
      <c r="CV28" s="107"/>
      <c r="CW28" s="107"/>
      <c r="CX28" s="107"/>
      <c r="CY28" s="107"/>
      <c r="CZ28" s="108"/>
    </row>
    <row r="29" spans="1:104" ht="12.75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9"/>
      <c r="AC29" s="97"/>
      <c r="AD29" s="98"/>
      <c r="AE29" s="98"/>
      <c r="AF29" s="98"/>
      <c r="AG29" s="98"/>
      <c r="AH29" s="98"/>
      <c r="AI29" s="98"/>
      <c r="AJ29" s="98"/>
      <c r="AK29" s="98"/>
      <c r="AL29" s="98"/>
      <c r="AM29" s="99"/>
      <c r="AN29" s="106"/>
      <c r="AO29" s="121"/>
      <c r="AP29" s="121"/>
      <c r="AQ29" s="121"/>
      <c r="AR29" s="121"/>
      <c r="AS29" s="108"/>
      <c r="AT29" s="91"/>
      <c r="AU29" s="92"/>
      <c r="AV29" s="92"/>
      <c r="AW29" s="92"/>
      <c r="AX29" s="92"/>
      <c r="AY29" s="92"/>
      <c r="AZ29" s="93"/>
      <c r="BA29" s="91"/>
      <c r="BB29" s="92"/>
      <c r="BC29" s="92"/>
      <c r="BD29" s="92"/>
      <c r="BE29" s="92"/>
      <c r="BF29" s="92"/>
      <c r="BG29" s="93"/>
      <c r="BH29" s="205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85"/>
      <c r="BT29" s="205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85"/>
      <c r="CF29" s="205">
        <f t="shared" si="0"/>
        <v>0</v>
      </c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12"/>
      <c r="CR29" s="106"/>
      <c r="CS29" s="107"/>
      <c r="CT29" s="107"/>
      <c r="CU29" s="107"/>
      <c r="CV29" s="107"/>
      <c r="CW29" s="107"/>
      <c r="CX29" s="107"/>
      <c r="CY29" s="107"/>
      <c r="CZ29" s="108"/>
    </row>
    <row r="30" spans="1:104" ht="12.75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9"/>
      <c r="AC30" s="97"/>
      <c r="AD30" s="98"/>
      <c r="AE30" s="98"/>
      <c r="AF30" s="98"/>
      <c r="AG30" s="98"/>
      <c r="AH30" s="98"/>
      <c r="AI30" s="98"/>
      <c r="AJ30" s="98"/>
      <c r="AK30" s="98"/>
      <c r="AL30" s="98"/>
      <c r="AM30" s="99"/>
      <c r="AN30" s="106"/>
      <c r="AO30" s="121"/>
      <c r="AP30" s="121"/>
      <c r="AQ30" s="121"/>
      <c r="AR30" s="121"/>
      <c r="AS30" s="108"/>
      <c r="AT30" s="91"/>
      <c r="AU30" s="92"/>
      <c r="AV30" s="92"/>
      <c r="AW30" s="92"/>
      <c r="AX30" s="92"/>
      <c r="AY30" s="92"/>
      <c r="AZ30" s="93"/>
      <c r="BA30" s="91"/>
      <c r="BB30" s="92"/>
      <c r="BC30" s="92"/>
      <c r="BD30" s="92"/>
      <c r="BE30" s="92"/>
      <c r="BF30" s="92"/>
      <c r="BG30" s="93"/>
      <c r="BH30" s="205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85"/>
      <c r="BT30" s="205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85"/>
      <c r="CF30" s="205">
        <f t="shared" si="0"/>
        <v>0</v>
      </c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12"/>
      <c r="CR30" s="106"/>
      <c r="CS30" s="107"/>
      <c r="CT30" s="107"/>
      <c r="CU30" s="107"/>
      <c r="CV30" s="107"/>
      <c r="CW30" s="107"/>
      <c r="CX30" s="107"/>
      <c r="CY30" s="107"/>
      <c r="CZ30" s="108"/>
    </row>
    <row r="31" spans="1:104" ht="12.75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9"/>
      <c r="AC31" s="97"/>
      <c r="AD31" s="98"/>
      <c r="AE31" s="98"/>
      <c r="AF31" s="98"/>
      <c r="AG31" s="98"/>
      <c r="AH31" s="98"/>
      <c r="AI31" s="98"/>
      <c r="AJ31" s="98"/>
      <c r="AK31" s="98"/>
      <c r="AL31" s="98"/>
      <c r="AM31" s="99"/>
      <c r="AN31" s="106"/>
      <c r="AO31" s="121"/>
      <c r="AP31" s="121"/>
      <c r="AQ31" s="121"/>
      <c r="AR31" s="121"/>
      <c r="AS31" s="108"/>
      <c r="AT31" s="91"/>
      <c r="AU31" s="92"/>
      <c r="AV31" s="92"/>
      <c r="AW31" s="92"/>
      <c r="AX31" s="92"/>
      <c r="AY31" s="92"/>
      <c r="AZ31" s="93"/>
      <c r="BA31" s="91"/>
      <c r="BB31" s="92"/>
      <c r="BC31" s="92"/>
      <c r="BD31" s="92"/>
      <c r="BE31" s="92"/>
      <c r="BF31" s="92"/>
      <c r="BG31" s="93"/>
      <c r="BH31" s="205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85"/>
      <c r="BT31" s="205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85"/>
      <c r="CF31" s="205">
        <f t="shared" si="0"/>
        <v>0</v>
      </c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12"/>
      <c r="CR31" s="106"/>
      <c r="CS31" s="107"/>
      <c r="CT31" s="107"/>
      <c r="CU31" s="107"/>
      <c r="CV31" s="107"/>
      <c r="CW31" s="107"/>
      <c r="CX31" s="107"/>
      <c r="CY31" s="107"/>
      <c r="CZ31" s="108"/>
    </row>
    <row r="32" spans="1:104" ht="12.75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9"/>
      <c r="AC32" s="97"/>
      <c r="AD32" s="98"/>
      <c r="AE32" s="98"/>
      <c r="AF32" s="98"/>
      <c r="AG32" s="98"/>
      <c r="AH32" s="98"/>
      <c r="AI32" s="98"/>
      <c r="AJ32" s="98"/>
      <c r="AK32" s="98"/>
      <c r="AL32" s="98"/>
      <c r="AM32" s="99"/>
      <c r="AN32" s="106"/>
      <c r="AO32" s="121"/>
      <c r="AP32" s="121"/>
      <c r="AQ32" s="121"/>
      <c r="AR32" s="121"/>
      <c r="AS32" s="108"/>
      <c r="AT32" s="91"/>
      <c r="AU32" s="92"/>
      <c r="AV32" s="92"/>
      <c r="AW32" s="92"/>
      <c r="AX32" s="92"/>
      <c r="AY32" s="92"/>
      <c r="AZ32" s="93"/>
      <c r="BA32" s="91"/>
      <c r="BB32" s="92"/>
      <c r="BC32" s="92"/>
      <c r="BD32" s="92"/>
      <c r="BE32" s="92"/>
      <c r="BF32" s="92"/>
      <c r="BG32" s="93"/>
      <c r="BH32" s="205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85"/>
      <c r="BT32" s="205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85"/>
      <c r="CF32" s="205">
        <f t="shared" si="0"/>
        <v>0</v>
      </c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12"/>
      <c r="CR32" s="106"/>
      <c r="CS32" s="107"/>
      <c r="CT32" s="107"/>
      <c r="CU32" s="107"/>
      <c r="CV32" s="107"/>
      <c r="CW32" s="107"/>
      <c r="CX32" s="107"/>
      <c r="CY32" s="107"/>
      <c r="CZ32" s="108"/>
    </row>
    <row r="33" spans="1:104" ht="12.75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9"/>
      <c r="AC33" s="97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106"/>
      <c r="AO33" s="121"/>
      <c r="AP33" s="121"/>
      <c r="AQ33" s="121"/>
      <c r="AR33" s="121"/>
      <c r="AS33" s="108"/>
      <c r="AT33" s="91"/>
      <c r="AU33" s="92"/>
      <c r="AV33" s="92"/>
      <c r="AW33" s="92"/>
      <c r="AX33" s="92"/>
      <c r="AY33" s="92"/>
      <c r="AZ33" s="93"/>
      <c r="BA33" s="91"/>
      <c r="BB33" s="92"/>
      <c r="BC33" s="92"/>
      <c r="BD33" s="92"/>
      <c r="BE33" s="92"/>
      <c r="BF33" s="92"/>
      <c r="BG33" s="93"/>
      <c r="BH33" s="205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85"/>
      <c r="BT33" s="205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85"/>
      <c r="CF33" s="205">
        <f t="shared" si="0"/>
        <v>0</v>
      </c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12"/>
      <c r="CR33" s="106"/>
      <c r="CS33" s="107"/>
      <c r="CT33" s="107"/>
      <c r="CU33" s="107"/>
      <c r="CV33" s="107"/>
      <c r="CW33" s="107"/>
      <c r="CX33" s="107"/>
      <c r="CY33" s="107"/>
      <c r="CZ33" s="108"/>
    </row>
    <row r="34" spans="1:104" ht="12.75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9"/>
      <c r="AC34" s="97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106"/>
      <c r="AO34" s="121"/>
      <c r="AP34" s="121"/>
      <c r="AQ34" s="121"/>
      <c r="AR34" s="121"/>
      <c r="AS34" s="108"/>
      <c r="AT34" s="91"/>
      <c r="AU34" s="92"/>
      <c r="AV34" s="92"/>
      <c r="AW34" s="92"/>
      <c r="AX34" s="92"/>
      <c r="AY34" s="92"/>
      <c r="AZ34" s="93"/>
      <c r="BA34" s="91"/>
      <c r="BB34" s="92"/>
      <c r="BC34" s="92"/>
      <c r="BD34" s="92"/>
      <c r="BE34" s="92"/>
      <c r="BF34" s="92"/>
      <c r="BG34" s="93"/>
      <c r="BH34" s="205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85"/>
      <c r="BT34" s="205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85"/>
      <c r="CF34" s="205">
        <f t="shared" si="0"/>
        <v>0</v>
      </c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12"/>
      <c r="CR34" s="106"/>
      <c r="CS34" s="107"/>
      <c r="CT34" s="107"/>
      <c r="CU34" s="107"/>
      <c r="CV34" s="107"/>
      <c r="CW34" s="107"/>
      <c r="CX34" s="107"/>
      <c r="CY34" s="107"/>
      <c r="CZ34" s="108"/>
    </row>
    <row r="35" spans="1:104" ht="12.75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9"/>
      <c r="AC35" s="97"/>
      <c r="AD35" s="98"/>
      <c r="AE35" s="98"/>
      <c r="AF35" s="98"/>
      <c r="AG35" s="98"/>
      <c r="AH35" s="98"/>
      <c r="AI35" s="98"/>
      <c r="AJ35" s="98"/>
      <c r="AK35" s="98"/>
      <c r="AL35" s="98"/>
      <c r="AM35" s="99"/>
      <c r="AN35" s="106"/>
      <c r="AO35" s="121"/>
      <c r="AP35" s="121"/>
      <c r="AQ35" s="121"/>
      <c r="AR35" s="121"/>
      <c r="AS35" s="108"/>
      <c r="AT35" s="91"/>
      <c r="AU35" s="92"/>
      <c r="AV35" s="92"/>
      <c r="AW35" s="92"/>
      <c r="AX35" s="92"/>
      <c r="AY35" s="92"/>
      <c r="AZ35" s="93"/>
      <c r="BA35" s="91"/>
      <c r="BB35" s="92"/>
      <c r="BC35" s="92"/>
      <c r="BD35" s="92"/>
      <c r="BE35" s="92"/>
      <c r="BF35" s="92"/>
      <c r="BG35" s="93"/>
      <c r="BH35" s="205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85"/>
      <c r="BT35" s="205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85"/>
      <c r="CF35" s="205">
        <f t="shared" si="0"/>
        <v>0</v>
      </c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12"/>
      <c r="CR35" s="106"/>
      <c r="CS35" s="107"/>
      <c r="CT35" s="107"/>
      <c r="CU35" s="107"/>
      <c r="CV35" s="107"/>
      <c r="CW35" s="107"/>
      <c r="CX35" s="107"/>
      <c r="CY35" s="107"/>
      <c r="CZ35" s="108"/>
    </row>
    <row r="36" spans="1:104" ht="12.75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1"/>
      <c r="AC36" s="97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106"/>
      <c r="AO36" s="121"/>
      <c r="AP36" s="121"/>
      <c r="AQ36" s="121"/>
      <c r="AR36" s="121"/>
      <c r="AS36" s="108"/>
      <c r="AT36" s="91"/>
      <c r="AU36" s="92"/>
      <c r="AV36" s="92"/>
      <c r="AW36" s="92"/>
      <c r="AX36" s="92"/>
      <c r="AY36" s="92"/>
      <c r="AZ36" s="93"/>
      <c r="BA36" s="91"/>
      <c r="BB36" s="92"/>
      <c r="BC36" s="92"/>
      <c r="BD36" s="92"/>
      <c r="BE36" s="92"/>
      <c r="BF36" s="92"/>
      <c r="BG36" s="93"/>
      <c r="BH36" s="205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85"/>
      <c r="BT36" s="205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85"/>
      <c r="CF36" s="205">
        <f t="shared" si="0"/>
        <v>0</v>
      </c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12"/>
      <c r="CR36" s="106"/>
      <c r="CS36" s="107"/>
      <c r="CT36" s="107"/>
      <c r="CU36" s="107"/>
      <c r="CV36" s="107"/>
      <c r="CW36" s="107"/>
      <c r="CX36" s="107"/>
      <c r="CY36" s="107"/>
      <c r="CZ36" s="108"/>
    </row>
    <row r="37" spans="1:104" ht="12.75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1"/>
      <c r="AC37" s="97"/>
      <c r="AD37" s="98"/>
      <c r="AE37" s="98"/>
      <c r="AF37" s="98"/>
      <c r="AG37" s="98"/>
      <c r="AH37" s="98"/>
      <c r="AI37" s="98"/>
      <c r="AJ37" s="98"/>
      <c r="AK37" s="98"/>
      <c r="AL37" s="98"/>
      <c r="AM37" s="99"/>
      <c r="AN37" s="106"/>
      <c r="AO37" s="121"/>
      <c r="AP37" s="121"/>
      <c r="AQ37" s="121"/>
      <c r="AR37" s="121"/>
      <c r="AS37" s="108"/>
      <c r="AT37" s="91"/>
      <c r="AU37" s="92"/>
      <c r="AV37" s="92"/>
      <c r="AW37" s="92"/>
      <c r="AX37" s="92"/>
      <c r="AY37" s="92"/>
      <c r="AZ37" s="93"/>
      <c r="BA37" s="91"/>
      <c r="BB37" s="92"/>
      <c r="BC37" s="92"/>
      <c r="BD37" s="92"/>
      <c r="BE37" s="92"/>
      <c r="BF37" s="92"/>
      <c r="BG37" s="93"/>
      <c r="BH37" s="205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85"/>
      <c r="BT37" s="205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85"/>
      <c r="CF37" s="205">
        <f t="shared" si="0"/>
        <v>0</v>
      </c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12"/>
      <c r="CR37" s="106"/>
      <c r="CS37" s="107"/>
      <c r="CT37" s="107"/>
      <c r="CU37" s="107"/>
      <c r="CV37" s="107"/>
      <c r="CW37" s="107"/>
      <c r="CX37" s="107"/>
      <c r="CY37" s="107"/>
      <c r="CZ37" s="108"/>
    </row>
    <row r="38" spans="1:104" ht="12.75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1"/>
      <c r="AC38" s="97"/>
      <c r="AD38" s="98"/>
      <c r="AE38" s="98"/>
      <c r="AF38" s="98"/>
      <c r="AG38" s="98"/>
      <c r="AH38" s="98"/>
      <c r="AI38" s="98"/>
      <c r="AJ38" s="98"/>
      <c r="AK38" s="98"/>
      <c r="AL38" s="98"/>
      <c r="AM38" s="99"/>
      <c r="AN38" s="106"/>
      <c r="AO38" s="121"/>
      <c r="AP38" s="121"/>
      <c r="AQ38" s="121"/>
      <c r="AR38" s="121"/>
      <c r="AS38" s="108"/>
      <c r="AT38" s="91"/>
      <c r="AU38" s="92"/>
      <c r="AV38" s="92"/>
      <c r="AW38" s="92"/>
      <c r="AX38" s="92"/>
      <c r="AY38" s="92"/>
      <c r="AZ38" s="93"/>
      <c r="BA38" s="91"/>
      <c r="BB38" s="92"/>
      <c r="BC38" s="92"/>
      <c r="BD38" s="92"/>
      <c r="BE38" s="92"/>
      <c r="BF38" s="92"/>
      <c r="BG38" s="93"/>
      <c r="BH38" s="205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85"/>
      <c r="BT38" s="205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85"/>
      <c r="CF38" s="205">
        <f t="shared" si="0"/>
        <v>0</v>
      </c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12"/>
      <c r="CR38" s="106"/>
      <c r="CS38" s="107"/>
      <c r="CT38" s="107"/>
      <c r="CU38" s="107"/>
      <c r="CV38" s="107"/>
      <c r="CW38" s="107"/>
      <c r="CX38" s="107"/>
      <c r="CY38" s="107"/>
      <c r="CZ38" s="108"/>
    </row>
    <row r="39" spans="1:104" ht="12.75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1"/>
      <c r="AC39" s="97"/>
      <c r="AD39" s="98"/>
      <c r="AE39" s="98"/>
      <c r="AF39" s="98"/>
      <c r="AG39" s="98"/>
      <c r="AH39" s="98"/>
      <c r="AI39" s="98"/>
      <c r="AJ39" s="98"/>
      <c r="AK39" s="98"/>
      <c r="AL39" s="98"/>
      <c r="AM39" s="99"/>
      <c r="AN39" s="106"/>
      <c r="AO39" s="121"/>
      <c r="AP39" s="121"/>
      <c r="AQ39" s="121"/>
      <c r="AR39" s="121"/>
      <c r="AS39" s="108"/>
      <c r="AT39" s="91"/>
      <c r="AU39" s="92"/>
      <c r="AV39" s="92"/>
      <c r="AW39" s="92"/>
      <c r="AX39" s="92"/>
      <c r="AY39" s="92"/>
      <c r="AZ39" s="93"/>
      <c r="BA39" s="91"/>
      <c r="BB39" s="92"/>
      <c r="BC39" s="92"/>
      <c r="BD39" s="92"/>
      <c r="BE39" s="92"/>
      <c r="BF39" s="92"/>
      <c r="BG39" s="93"/>
      <c r="BH39" s="205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85"/>
      <c r="BT39" s="205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85"/>
      <c r="CF39" s="205">
        <f t="shared" si="0"/>
        <v>0</v>
      </c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12"/>
      <c r="CR39" s="106"/>
      <c r="CS39" s="107"/>
      <c r="CT39" s="107"/>
      <c r="CU39" s="107"/>
      <c r="CV39" s="107"/>
      <c r="CW39" s="107"/>
      <c r="CX39" s="107"/>
      <c r="CY39" s="107"/>
      <c r="CZ39" s="108"/>
    </row>
    <row r="40" spans="1:104" ht="12.75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1"/>
      <c r="AC40" s="97"/>
      <c r="AD40" s="98"/>
      <c r="AE40" s="98"/>
      <c r="AF40" s="98"/>
      <c r="AG40" s="98"/>
      <c r="AH40" s="98"/>
      <c r="AI40" s="98"/>
      <c r="AJ40" s="98"/>
      <c r="AK40" s="98"/>
      <c r="AL40" s="98"/>
      <c r="AM40" s="99"/>
      <c r="AN40" s="106"/>
      <c r="AO40" s="121"/>
      <c r="AP40" s="121"/>
      <c r="AQ40" s="121"/>
      <c r="AR40" s="121"/>
      <c r="AS40" s="108"/>
      <c r="AT40" s="91"/>
      <c r="AU40" s="92"/>
      <c r="AV40" s="92"/>
      <c r="AW40" s="92"/>
      <c r="AX40" s="92"/>
      <c r="AY40" s="92"/>
      <c r="AZ40" s="93"/>
      <c r="BA40" s="91"/>
      <c r="BB40" s="92"/>
      <c r="BC40" s="92"/>
      <c r="BD40" s="92"/>
      <c r="BE40" s="92"/>
      <c r="BF40" s="92"/>
      <c r="BG40" s="93"/>
      <c r="BH40" s="205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85"/>
      <c r="BT40" s="205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85"/>
      <c r="CF40" s="205">
        <f t="shared" si="0"/>
        <v>0</v>
      </c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12"/>
      <c r="CR40" s="106"/>
      <c r="CS40" s="107"/>
      <c r="CT40" s="107"/>
      <c r="CU40" s="107"/>
      <c r="CV40" s="107"/>
      <c r="CW40" s="107"/>
      <c r="CX40" s="107"/>
      <c r="CY40" s="107"/>
      <c r="CZ40" s="108"/>
    </row>
    <row r="41" spans="1:104" ht="12.75">
      <c r="A41" s="109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1"/>
      <c r="AC41" s="97"/>
      <c r="AD41" s="98"/>
      <c r="AE41" s="98"/>
      <c r="AF41" s="98"/>
      <c r="AG41" s="98"/>
      <c r="AH41" s="98"/>
      <c r="AI41" s="98"/>
      <c r="AJ41" s="98"/>
      <c r="AK41" s="98"/>
      <c r="AL41" s="98"/>
      <c r="AM41" s="99"/>
      <c r="AN41" s="106"/>
      <c r="AO41" s="121"/>
      <c r="AP41" s="121"/>
      <c r="AQ41" s="121"/>
      <c r="AR41" s="121"/>
      <c r="AS41" s="108"/>
      <c r="AT41" s="91"/>
      <c r="AU41" s="92"/>
      <c r="AV41" s="92"/>
      <c r="AW41" s="92"/>
      <c r="AX41" s="92"/>
      <c r="AY41" s="92"/>
      <c r="AZ41" s="93"/>
      <c r="BA41" s="91"/>
      <c r="BB41" s="92"/>
      <c r="BC41" s="92"/>
      <c r="BD41" s="92"/>
      <c r="BE41" s="92"/>
      <c r="BF41" s="92"/>
      <c r="BG41" s="93"/>
      <c r="BH41" s="205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85"/>
      <c r="BT41" s="205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85"/>
      <c r="CF41" s="205">
        <f t="shared" si="0"/>
        <v>0</v>
      </c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12"/>
      <c r="CR41" s="106"/>
      <c r="CS41" s="107"/>
      <c r="CT41" s="107"/>
      <c r="CU41" s="107"/>
      <c r="CV41" s="107"/>
      <c r="CW41" s="107"/>
      <c r="CX41" s="107"/>
      <c r="CY41" s="107"/>
      <c r="CZ41" s="108"/>
    </row>
    <row r="42" spans="1:104" ht="12.75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1"/>
      <c r="AC42" s="97"/>
      <c r="AD42" s="98"/>
      <c r="AE42" s="98"/>
      <c r="AF42" s="98"/>
      <c r="AG42" s="98"/>
      <c r="AH42" s="98"/>
      <c r="AI42" s="98"/>
      <c r="AJ42" s="98"/>
      <c r="AK42" s="98"/>
      <c r="AL42" s="98"/>
      <c r="AM42" s="99"/>
      <c r="AN42" s="106"/>
      <c r="AO42" s="121"/>
      <c r="AP42" s="121"/>
      <c r="AQ42" s="121"/>
      <c r="AR42" s="121"/>
      <c r="AS42" s="108"/>
      <c r="AT42" s="91"/>
      <c r="AU42" s="92"/>
      <c r="AV42" s="92"/>
      <c r="AW42" s="92"/>
      <c r="AX42" s="92"/>
      <c r="AY42" s="92"/>
      <c r="AZ42" s="93"/>
      <c r="BA42" s="91"/>
      <c r="BB42" s="92"/>
      <c r="BC42" s="92"/>
      <c r="BD42" s="92"/>
      <c r="BE42" s="92"/>
      <c r="BF42" s="92"/>
      <c r="BG42" s="93"/>
      <c r="BH42" s="205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85"/>
      <c r="BT42" s="205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85"/>
      <c r="CF42" s="205">
        <f t="shared" si="0"/>
        <v>0</v>
      </c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12"/>
      <c r="CR42" s="106"/>
      <c r="CS42" s="107"/>
      <c r="CT42" s="107"/>
      <c r="CU42" s="107"/>
      <c r="CV42" s="107"/>
      <c r="CW42" s="107"/>
      <c r="CX42" s="107"/>
      <c r="CY42" s="107"/>
      <c r="CZ42" s="108"/>
    </row>
    <row r="43" spans="1:104" ht="12.75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1"/>
      <c r="AC43" s="97"/>
      <c r="AD43" s="98"/>
      <c r="AE43" s="98"/>
      <c r="AF43" s="98"/>
      <c r="AG43" s="98"/>
      <c r="AH43" s="98"/>
      <c r="AI43" s="98"/>
      <c r="AJ43" s="98"/>
      <c r="AK43" s="98"/>
      <c r="AL43" s="98"/>
      <c r="AM43" s="99"/>
      <c r="AN43" s="106"/>
      <c r="AO43" s="121"/>
      <c r="AP43" s="121"/>
      <c r="AQ43" s="121"/>
      <c r="AR43" s="121"/>
      <c r="AS43" s="108"/>
      <c r="AT43" s="91"/>
      <c r="AU43" s="92"/>
      <c r="AV43" s="92"/>
      <c r="AW43" s="92"/>
      <c r="AX43" s="92"/>
      <c r="AY43" s="92"/>
      <c r="AZ43" s="93"/>
      <c r="BA43" s="91"/>
      <c r="BB43" s="92"/>
      <c r="BC43" s="92"/>
      <c r="BD43" s="92"/>
      <c r="BE43" s="92"/>
      <c r="BF43" s="92"/>
      <c r="BG43" s="93"/>
      <c r="BH43" s="205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85"/>
      <c r="BT43" s="205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85"/>
      <c r="CF43" s="205">
        <f t="shared" si="0"/>
        <v>0</v>
      </c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12"/>
      <c r="CR43" s="106"/>
      <c r="CS43" s="107"/>
      <c r="CT43" s="107"/>
      <c r="CU43" s="107"/>
      <c r="CV43" s="107"/>
      <c r="CW43" s="107"/>
      <c r="CX43" s="107"/>
      <c r="CY43" s="107"/>
      <c r="CZ43" s="108"/>
    </row>
    <row r="44" spans="1:104" ht="12.7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1"/>
      <c r="AC44" s="97"/>
      <c r="AD44" s="98"/>
      <c r="AE44" s="98"/>
      <c r="AF44" s="98"/>
      <c r="AG44" s="98"/>
      <c r="AH44" s="98"/>
      <c r="AI44" s="98"/>
      <c r="AJ44" s="98"/>
      <c r="AK44" s="98"/>
      <c r="AL44" s="98"/>
      <c r="AM44" s="99"/>
      <c r="AN44" s="106"/>
      <c r="AO44" s="121"/>
      <c r="AP44" s="121"/>
      <c r="AQ44" s="121"/>
      <c r="AR44" s="121"/>
      <c r="AS44" s="108"/>
      <c r="AT44" s="91"/>
      <c r="AU44" s="92"/>
      <c r="AV44" s="92"/>
      <c r="AW44" s="92"/>
      <c r="AX44" s="92"/>
      <c r="AY44" s="92"/>
      <c r="AZ44" s="93"/>
      <c r="BA44" s="91"/>
      <c r="BB44" s="92"/>
      <c r="BC44" s="92"/>
      <c r="BD44" s="92"/>
      <c r="BE44" s="92"/>
      <c r="BF44" s="92"/>
      <c r="BG44" s="93"/>
      <c r="BH44" s="205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85"/>
      <c r="BT44" s="205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85"/>
      <c r="CF44" s="205">
        <f t="shared" si="0"/>
        <v>0</v>
      </c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12"/>
      <c r="CR44" s="106"/>
      <c r="CS44" s="107"/>
      <c r="CT44" s="107"/>
      <c r="CU44" s="107"/>
      <c r="CV44" s="107"/>
      <c r="CW44" s="107"/>
      <c r="CX44" s="107"/>
      <c r="CY44" s="107"/>
      <c r="CZ44" s="108"/>
    </row>
    <row r="45" spans="1:104" ht="12.75">
      <c r="A45" s="109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1"/>
      <c r="AC45" s="97"/>
      <c r="AD45" s="98"/>
      <c r="AE45" s="98"/>
      <c r="AF45" s="98"/>
      <c r="AG45" s="98"/>
      <c r="AH45" s="98"/>
      <c r="AI45" s="98"/>
      <c r="AJ45" s="98"/>
      <c r="AK45" s="98"/>
      <c r="AL45" s="98"/>
      <c r="AM45" s="99"/>
      <c r="AN45" s="106"/>
      <c r="AO45" s="121"/>
      <c r="AP45" s="121"/>
      <c r="AQ45" s="121"/>
      <c r="AR45" s="121"/>
      <c r="AS45" s="108"/>
      <c r="AT45" s="91"/>
      <c r="AU45" s="92"/>
      <c r="AV45" s="92"/>
      <c r="AW45" s="92"/>
      <c r="AX45" s="92"/>
      <c r="AY45" s="92"/>
      <c r="AZ45" s="93"/>
      <c r="BA45" s="91"/>
      <c r="BB45" s="92"/>
      <c r="BC45" s="92"/>
      <c r="BD45" s="92"/>
      <c r="BE45" s="92"/>
      <c r="BF45" s="92"/>
      <c r="BG45" s="93"/>
      <c r="BH45" s="205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85"/>
      <c r="BT45" s="205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85"/>
      <c r="CF45" s="205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12"/>
      <c r="CR45" s="106"/>
      <c r="CS45" s="107"/>
      <c r="CT45" s="107"/>
      <c r="CU45" s="107"/>
      <c r="CV45" s="107"/>
      <c r="CW45" s="107"/>
      <c r="CX45" s="107"/>
      <c r="CY45" s="107"/>
      <c r="CZ45" s="108"/>
    </row>
    <row r="46" spans="1:104" ht="12.75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4"/>
      <c r="AC46" s="122"/>
      <c r="AD46" s="123"/>
      <c r="AE46" s="123"/>
      <c r="AF46" s="123"/>
      <c r="AG46" s="123"/>
      <c r="AH46" s="123"/>
      <c r="AI46" s="123"/>
      <c r="AJ46" s="123"/>
      <c r="AK46" s="123"/>
      <c r="AL46" s="123"/>
      <c r="AM46" s="124"/>
      <c r="AN46" s="100"/>
      <c r="AO46" s="101"/>
      <c r="AP46" s="101"/>
      <c r="AQ46" s="101"/>
      <c r="AR46" s="101"/>
      <c r="AS46" s="102"/>
      <c r="AT46" s="94"/>
      <c r="AU46" s="95"/>
      <c r="AV46" s="95"/>
      <c r="AW46" s="95"/>
      <c r="AX46" s="95"/>
      <c r="AY46" s="95"/>
      <c r="AZ46" s="96"/>
      <c r="BA46" s="94"/>
      <c r="BB46" s="95"/>
      <c r="BC46" s="95"/>
      <c r="BD46" s="95"/>
      <c r="BE46" s="95"/>
      <c r="BF46" s="95"/>
      <c r="BG46" s="96"/>
      <c r="BH46" s="86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7"/>
      <c r="BT46" s="86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7"/>
      <c r="CF46" s="86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24"/>
      <c r="CR46" s="100"/>
      <c r="CS46" s="101"/>
      <c r="CT46" s="101"/>
      <c r="CU46" s="101"/>
      <c r="CV46" s="101"/>
      <c r="CW46" s="101"/>
      <c r="CX46" s="101"/>
      <c r="CY46" s="101"/>
      <c r="CZ46" s="102"/>
    </row>
    <row r="47" spans="1:95" ht="25.5" customHeight="1">
      <c r="A47" s="39" t="s">
        <v>21</v>
      </c>
      <c r="AT47" s="40" t="s">
        <v>20</v>
      </c>
      <c r="AY47" s="41"/>
      <c r="BA47" s="41"/>
      <c r="BB47" s="41"/>
      <c r="BC47" s="41"/>
      <c r="BD47" s="41"/>
      <c r="BE47" s="41"/>
      <c r="BF47" s="41"/>
      <c r="BG47" s="41"/>
      <c r="BH47" s="198">
        <f>SUM(BH23:BR46)</f>
        <v>0</v>
      </c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88"/>
      <c r="BT47" s="198">
        <f>SUM(BT23:CD46)</f>
        <v>0</v>
      </c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89"/>
      <c r="CF47" s="198">
        <f>SUM(CF23:CP46)</f>
        <v>0</v>
      </c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42"/>
    </row>
    <row r="48" ht="11.25" customHeight="1">
      <c r="A48" s="1" t="s">
        <v>60</v>
      </c>
    </row>
    <row r="49" ht="8.25" customHeight="1">
      <c r="A49" s="1"/>
    </row>
    <row r="52" spans="1:41" ht="12.75">
      <c r="A52" s="43"/>
      <c r="B52" s="11"/>
      <c r="C52" s="11"/>
      <c r="D52" s="11"/>
      <c r="E52" s="11"/>
      <c r="F52" s="11"/>
      <c r="G52" s="11"/>
      <c r="H52" s="11"/>
      <c r="I52" s="38"/>
      <c r="J52" s="118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20"/>
    </row>
    <row r="53" spans="1:41" ht="12.75">
      <c r="A53" s="44" t="s">
        <v>9</v>
      </c>
      <c r="B53" s="8"/>
      <c r="C53" s="8"/>
      <c r="D53" s="8"/>
      <c r="E53" s="8"/>
      <c r="F53" s="8"/>
      <c r="G53" s="8"/>
      <c r="H53" s="8"/>
      <c r="I53" s="45"/>
      <c r="J53" s="112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4"/>
    </row>
    <row r="54" spans="1:104" ht="7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</row>
    <row r="55" spans="1:104" s="46" customFormat="1" ht="15.75" customHeight="1">
      <c r="A55" s="168" t="s">
        <v>58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70"/>
    </row>
    <row r="56" spans="1:104" ht="12.75">
      <c r="A56" s="179" t="s">
        <v>23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1"/>
      <c r="AD56" s="179" t="s">
        <v>47</v>
      </c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1"/>
      <c r="AP56" s="37"/>
      <c r="AZ56" s="37"/>
      <c r="BG56" s="4"/>
      <c r="BH56" s="4"/>
      <c r="BI56" s="4"/>
      <c r="BJ56" s="4"/>
      <c r="BK56" s="37"/>
      <c r="BL56" s="4"/>
      <c r="BM56" s="4"/>
      <c r="BN56" s="4"/>
      <c r="BO56" s="4"/>
      <c r="BP56" s="4"/>
      <c r="BQ56" s="4"/>
      <c r="BR56" s="4"/>
      <c r="BY56" s="188" t="s">
        <v>17</v>
      </c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90"/>
      <c r="CM56" s="179" t="s">
        <v>45</v>
      </c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1"/>
    </row>
    <row r="57" spans="1:104" s="48" customFormat="1" ht="11.25" customHeight="1">
      <c r="A57" s="182" t="s">
        <v>54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4"/>
      <c r="AD57" s="182" t="s">
        <v>48</v>
      </c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4"/>
      <c r="AP57" s="182" t="s">
        <v>14</v>
      </c>
      <c r="AQ57" s="183"/>
      <c r="AR57" s="183"/>
      <c r="AS57" s="183"/>
      <c r="AT57" s="183"/>
      <c r="AU57" s="183"/>
      <c r="AV57" s="183"/>
      <c r="AW57" s="183"/>
      <c r="AX57" s="183"/>
      <c r="AY57" s="184"/>
      <c r="AZ57" s="182" t="s">
        <v>24</v>
      </c>
      <c r="BA57" s="183"/>
      <c r="BB57" s="183"/>
      <c r="BC57" s="183"/>
      <c r="BD57" s="183"/>
      <c r="BE57" s="183"/>
      <c r="BF57" s="183"/>
      <c r="BG57" s="183"/>
      <c r="BH57" s="183"/>
      <c r="BI57" s="183"/>
      <c r="BJ57" s="184"/>
      <c r="BK57" s="182" t="s">
        <v>53</v>
      </c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4"/>
      <c r="BY57" s="166" t="s">
        <v>44</v>
      </c>
      <c r="BZ57" s="167"/>
      <c r="CA57" s="167"/>
      <c r="CB57" s="167"/>
      <c r="CC57" s="147"/>
      <c r="CD57" s="147"/>
      <c r="CE57" s="147"/>
      <c r="CF57" s="147"/>
      <c r="CG57" s="147"/>
      <c r="CH57" s="147"/>
      <c r="CI57" s="147"/>
      <c r="CJ57" s="147"/>
      <c r="CK57" s="147"/>
      <c r="CL57" s="47"/>
      <c r="CM57" s="185" t="s">
        <v>46</v>
      </c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7"/>
    </row>
    <row r="58" spans="1:104" ht="12.75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20"/>
      <c r="AD58" s="103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5"/>
      <c r="AP58" s="103"/>
      <c r="AQ58" s="104"/>
      <c r="AR58" s="104"/>
      <c r="AS58" s="104"/>
      <c r="AT58" s="104"/>
      <c r="AU58" s="104"/>
      <c r="AV58" s="104"/>
      <c r="AW58" s="104"/>
      <c r="AX58" s="104"/>
      <c r="AY58" s="105"/>
      <c r="AZ58" s="115"/>
      <c r="BA58" s="116"/>
      <c r="BB58" s="116"/>
      <c r="BC58" s="116"/>
      <c r="BD58" s="116"/>
      <c r="BE58" s="116"/>
      <c r="BF58" s="116"/>
      <c r="BG58" s="116"/>
      <c r="BH58" s="116"/>
      <c r="BI58" s="116"/>
      <c r="BJ58" s="117"/>
      <c r="BK58" s="207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53"/>
      <c r="BY58" s="203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53"/>
      <c r="CM58" s="205">
        <f>MIN(BK58,BY58)</f>
        <v>0</v>
      </c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206"/>
      <c r="CZ58" s="49"/>
    </row>
    <row r="59" spans="1:104" ht="12.75">
      <c r="A59" s="109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1"/>
      <c r="AD59" s="106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8"/>
      <c r="AP59" s="97"/>
      <c r="AQ59" s="98"/>
      <c r="AR59" s="98"/>
      <c r="AS59" s="98"/>
      <c r="AT59" s="98"/>
      <c r="AU59" s="98"/>
      <c r="AV59" s="98"/>
      <c r="AW59" s="98"/>
      <c r="AX59" s="98"/>
      <c r="AY59" s="99"/>
      <c r="AZ59" s="91"/>
      <c r="BA59" s="92"/>
      <c r="BB59" s="92"/>
      <c r="BC59" s="92"/>
      <c r="BD59" s="92"/>
      <c r="BE59" s="92"/>
      <c r="BF59" s="92"/>
      <c r="BG59" s="92"/>
      <c r="BH59" s="92"/>
      <c r="BI59" s="92"/>
      <c r="BJ59" s="93"/>
      <c r="BK59" s="209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49"/>
      <c r="BY59" s="205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49"/>
      <c r="CM59" s="205">
        <f>MIN(BK59,BY59)</f>
        <v>0</v>
      </c>
      <c r="CN59" s="206"/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206"/>
      <c r="CZ59" s="49"/>
    </row>
    <row r="60" spans="1:104" ht="12.75">
      <c r="A60" s="109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1"/>
      <c r="AD60" s="106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8"/>
      <c r="AP60" s="97"/>
      <c r="AQ60" s="98"/>
      <c r="AR60" s="98"/>
      <c r="AS60" s="98"/>
      <c r="AT60" s="98"/>
      <c r="AU60" s="98"/>
      <c r="AV60" s="98"/>
      <c r="AW60" s="98"/>
      <c r="AX60" s="98"/>
      <c r="AY60" s="99"/>
      <c r="AZ60" s="91"/>
      <c r="BA60" s="92"/>
      <c r="BB60" s="92"/>
      <c r="BC60" s="92"/>
      <c r="BD60" s="92"/>
      <c r="BE60" s="92"/>
      <c r="BF60" s="92"/>
      <c r="BG60" s="92"/>
      <c r="BH60" s="92"/>
      <c r="BI60" s="92"/>
      <c r="BJ60" s="93"/>
      <c r="BK60" s="209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49"/>
      <c r="BY60" s="205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49"/>
      <c r="CM60" s="205">
        <f aca="true" t="shared" si="1" ref="CM60:CM77">MIN(BK60,BY60)</f>
        <v>0</v>
      </c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49"/>
    </row>
    <row r="61" spans="1:104" ht="12.75">
      <c r="A61" s="109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1"/>
      <c r="AD61" s="106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8"/>
      <c r="AP61" s="97"/>
      <c r="AQ61" s="98"/>
      <c r="AR61" s="98"/>
      <c r="AS61" s="98"/>
      <c r="AT61" s="98"/>
      <c r="AU61" s="98"/>
      <c r="AV61" s="98"/>
      <c r="AW61" s="98"/>
      <c r="AX61" s="98"/>
      <c r="AY61" s="99"/>
      <c r="AZ61" s="91"/>
      <c r="BA61" s="92"/>
      <c r="BB61" s="92"/>
      <c r="BC61" s="92"/>
      <c r="BD61" s="92"/>
      <c r="BE61" s="92"/>
      <c r="BF61" s="92"/>
      <c r="BG61" s="92"/>
      <c r="BH61" s="92"/>
      <c r="BI61" s="92"/>
      <c r="BJ61" s="93"/>
      <c r="BK61" s="209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49"/>
      <c r="BY61" s="205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49"/>
      <c r="CM61" s="205">
        <f t="shared" si="1"/>
        <v>0</v>
      </c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49"/>
    </row>
    <row r="62" spans="1:104" ht="12.75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1"/>
      <c r="AD62" s="106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8"/>
      <c r="AP62" s="97"/>
      <c r="AQ62" s="98"/>
      <c r="AR62" s="98"/>
      <c r="AS62" s="98"/>
      <c r="AT62" s="98"/>
      <c r="AU62" s="98"/>
      <c r="AV62" s="98"/>
      <c r="AW62" s="98"/>
      <c r="AX62" s="98"/>
      <c r="AY62" s="99"/>
      <c r="AZ62" s="91"/>
      <c r="BA62" s="92"/>
      <c r="BB62" s="92"/>
      <c r="BC62" s="92"/>
      <c r="BD62" s="92"/>
      <c r="BE62" s="92"/>
      <c r="BF62" s="92"/>
      <c r="BG62" s="92"/>
      <c r="BH62" s="92"/>
      <c r="BI62" s="92"/>
      <c r="BJ62" s="93"/>
      <c r="BK62" s="209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49"/>
      <c r="BY62" s="205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49"/>
      <c r="CM62" s="205">
        <f t="shared" si="1"/>
        <v>0</v>
      </c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49"/>
    </row>
    <row r="63" spans="1:104" ht="12.75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1"/>
      <c r="AD63" s="106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8"/>
      <c r="AP63" s="97"/>
      <c r="AQ63" s="98"/>
      <c r="AR63" s="98"/>
      <c r="AS63" s="98"/>
      <c r="AT63" s="98"/>
      <c r="AU63" s="98"/>
      <c r="AV63" s="98"/>
      <c r="AW63" s="98"/>
      <c r="AX63" s="98"/>
      <c r="AY63" s="99"/>
      <c r="AZ63" s="91"/>
      <c r="BA63" s="92"/>
      <c r="BB63" s="92"/>
      <c r="BC63" s="92"/>
      <c r="BD63" s="92"/>
      <c r="BE63" s="92"/>
      <c r="BF63" s="92"/>
      <c r="BG63" s="92"/>
      <c r="BH63" s="92"/>
      <c r="BI63" s="92"/>
      <c r="BJ63" s="93"/>
      <c r="BK63" s="209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49"/>
      <c r="BY63" s="205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49"/>
      <c r="CM63" s="205">
        <f t="shared" si="1"/>
        <v>0</v>
      </c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49"/>
    </row>
    <row r="64" spans="1:104" ht="12.75">
      <c r="A64" s="10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1"/>
      <c r="AD64" s="106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8"/>
      <c r="AP64" s="97"/>
      <c r="AQ64" s="98"/>
      <c r="AR64" s="98"/>
      <c r="AS64" s="98"/>
      <c r="AT64" s="98"/>
      <c r="AU64" s="98"/>
      <c r="AV64" s="98"/>
      <c r="AW64" s="98"/>
      <c r="AX64" s="98"/>
      <c r="AY64" s="99"/>
      <c r="AZ64" s="91"/>
      <c r="BA64" s="92"/>
      <c r="BB64" s="92"/>
      <c r="BC64" s="92"/>
      <c r="BD64" s="92"/>
      <c r="BE64" s="92"/>
      <c r="BF64" s="92"/>
      <c r="BG64" s="92"/>
      <c r="BH64" s="92"/>
      <c r="BI64" s="92"/>
      <c r="BJ64" s="93"/>
      <c r="BK64" s="209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49"/>
      <c r="BY64" s="205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49"/>
      <c r="CM64" s="205">
        <f t="shared" si="1"/>
        <v>0</v>
      </c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6"/>
      <c r="CZ64" s="49"/>
    </row>
    <row r="65" spans="1:104" ht="12.75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1"/>
      <c r="AD65" s="106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8"/>
      <c r="AP65" s="97"/>
      <c r="AQ65" s="98"/>
      <c r="AR65" s="98"/>
      <c r="AS65" s="98"/>
      <c r="AT65" s="98"/>
      <c r="AU65" s="98"/>
      <c r="AV65" s="98"/>
      <c r="AW65" s="98"/>
      <c r="AX65" s="98"/>
      <c r="AY65" s="99"/>
      <c r="AZ65" s="91"/>
      <c r="BA65" s="92"/>
      <c r="BB65" s="92"/>
      <c r="BC65" s="92"/>
      <c r="BD65" s="92"/>
      <c r="BE65" s="92"/>
      <c r="BF65" s="92"/>
      <c r="BG65" s="92"/>
      <c r="BH65" s="92"/>
      <c r="BI65" s="92"/>
      <c r="BJ65" s="93"/>
      <c r="BK65" s="209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49"/>
      <c r="BY65" s="205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49"/>
      <c r="CM65" s="205">
        <f t="shared" si="1"/>
        <v>0</v>
      </c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49"/>
    </row>
    <row r="66" spans="1:104" ht="12.75">
      <c r="A66" s="109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1"/>
      <c r="AD66" s="106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8"/>
      <c r="AP66" s="97"/>
      <c r="AQ66" s="98"/>
      <c r="AR66" s="98"/>
      <c r="AS66" s="98"/>
      <c r="AT66" s="98"/>
      <c r="AU66" s="98"/>
      <c r="AV66" s="98"/>
      <c r="AW66" s="98"/>
      <c r="AX66" s="98"/>
      <c r="AY66" s="99"/>
      <c r="AZ66" s="91"/>
      <c r="BA66" s="92"/>
      <c r="BB66" s="92"/>
      <c r="BC66" s="92"/>
      <c r="BD66" s="92"/>
      <c r="BE66" s="92"/>
      <c r="BF66" s="92"/>
      <c r="BG66" s="92"/>
      <c r="BH66" s="92"/>
      <c r="BI66" s="92"/>
      <c r="BJ66" s="93"/>
      <c r="BK66" s="209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49"/>
      <c r="BY66" s="205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49"/>
      <c r="CM66" s="205">
        <f t="shared" si="1"/>
        <v>0</v>
      </c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6"/>
      <c r="CZ66" s="49"/>
    </row>
    <row r="67" spans="1:104" ht="12.75">
      <c r="A67" s="109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1"/>
      <c r="AD67" s="106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8"/>
      <c r="AP67" s="97"/>
      <c r="AQ67" s="98"/>
      <c r="AR67" s="98"/>
      <c r="AS67" s="98"/>
      <c r="AT67" s="98"/>
      <c r="AU67" s="98"/>
      <c r="AV67" s="98"/>
      <c r="AW67" s="98"/>
      <c r="AX67" s="98"/>
      <c r="AY67" s="99"/>
      <c r="AZ67" s="91"/>
      <c r="BA67" s="92"/>
      <c r="BB67" s="92"/>
      <c r="BC67" s="92"/>
      <c r="BD67" s="92"/>
      <c r="BE67" s="92"/>
      <c r="BF67" s="92"/>
      <c r="BG67" s="92"/>
      <c r="BH67" s="92"/>
      <c r="BI67" s="92"/>
      <c r="BJ67" s="93"/>
      <c r="BK67" s="209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49"/>
      <c r="BY67" s="205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206"/>
      <c r="CK67" s="206"/>
      <c r="CL67" s="49"/>
      <c r="CM67" s="205">
        <f t="shared" si="1"/>
        <v>0</v>
      </c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6"/>
      <c r="CZ67" s="49"/>
    </row>
    <row r="68" spans="1:104" ht="12.75">
      <c r="A68" s="109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1"/>
      <c r="AD68" s="106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8"/>
      <c r="AP68" s="97"/>
      <c r="AQ68" s="98"/>
      <c r="AR68" s="98"/>
      <c r="AS68" s="98"/>
      <c r="AT68" s="98"/>
      <c r="AU68" s="98"/>
      <c r="AV68" s="98"/>
      <c r="AW68" s="98"/>
      <c r="AX68" s="98"/>
      <c r="AY68" s="99"/>
      <c r="AZ68" s="91"/>
      <c r="BA68" s="92"/>
      <c r="BB68" s="92"/>
      <c r="BC68" s="92"/>
      <c r="BD68" s="92"/>
      <c r="BE68" s="92"/>
      <c r="BF68" s="92"/>
      <c r="BG68" s="92"/>
      <c r="BH68" s="92"/>
      <c r="BI68" s="92"/>
      <c r="BJ68" s="93"/>
      <c r="BK68" s="209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49"/>
      <c r="BY68" s="205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  <c r="CL68" s="49"/>
      <c r="CM68" s="205">
        <f t="shared" si="1"/>
        <v>0</v>
      </c>
      <c r="CN68" s="206"/>
      <c r="CO68" s="206"/>
      <c r="CP68" s="206"/>
      <c r="CQ68" s="206"/>
      <c r="CR68" s="206"/>
      <c r="CS68" s="206"/>
      <c r="CT68" s="206"/>
      <c r="CU68" s="206"/>
      <c r="CV68" s="206"/>
      <c r="CW68" s="206"/>
      <c r="CX68" s="206"/>
      <c r="CY68" s="206"/>
      <c r="CZ68" s="49"/>
    </row>
    <row r="69" spans="1:104" ht="12.75">
      <c r="A69" s="109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1"/>
      <c r="AD69" s="106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8"/>
      <c r="AP69" s="97"/>
      <c r="AQ69" s="98"/>
      <c r="AR69" s="98"/>
      <c r="AS69" s="98"/>
      <c r="AT69" s="98"/>
      <c r="AU69" s="98"/>
      <c r="AV69" s="98"/>
      <c r="AW69" s="98"/>
      <c r="AX69" s="98"/>
      <c r="AY69" s="99"/>
      <c r="AZ69" s="91"/>
      <c r="BA69" s="92"/>
      <c r="BB69" s="92"/>
      <c r="BC69" s="92"/>
      <c r="BD69" s="92"/>
      <c r="BE69" s="92"/>
      <c r="BF69" s="92"/>
      <c r="BG69" s="92"/>
      <c r="BH69" s="92"/>
      <c r="BI69" s="92"/>
      <c r="BJ69" s="93"/>
      <c r="BK69" s="209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49"/>
      <c r="BY69" s="205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6"/>
      <c r="CL69" s="49"/>
      <c r="CM69" s="205">
        <f t="shared" si="1"/>
        <v>0</v>
      </c>
      <c r="CN69" s="206"/>
      <c r="CO69" s="206"/>
      <c r="CP69" s="206"/>
      <c r="CQ69" s="206"/>
      <c r="CR69" s="206"/>
      <c r="CS69" s="206"/>
      <c r="CT69" s="206"/>
      <c r="CU69" s="206"/>
      <c r="CV69" s="206"/>
      <c r="CW69" s="206"/>
      <c r="CX69" s="206"/>
      <c r="CY69" s="206"/>
      <c r="CZ69" s="49"/>
    </row>
    <row r="70" spans="1:104" ht="12.75">
      <c r="A70" s="109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1"/>
      <c r="AD70" s="106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8"/>
      <c r="AP70" s="97"/>
      <c r="AQ70" s="98"/>
      <c r="AR70" s="98"/>
      <c r="AS70" s="98"/>
      <c r="AT70" s="98"/>
      <c r="AU70" s="98"/>
      <c r="AV70" s="98"/>
      <c r="AW70" s="98"/>
      <c r="AX70" s="98"/>
      <c r="AY70" s="99"/>
      <c r="AZ70" s="91"/>
      <c r="BA70" s="92"/>
      <c r="BB70" s="92"/>
      <c r="BC70" s="92"/>
      <c r="BD70" s="92"/>
      <c r="BE70" s="92"/>
      <c r="BF70" s="92"/>
      <c r="BG70" s="92"/>
      <c r="BH70" s="92"/>
      <c r="BI70" s="92"/>
      <c r="BJ70" s="93"/>
      <c r="BK70" s="209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49"/>
      <c r="BY70" s="205"/>
      <c r="BZ70" s="206"/>
      <c r="CA70" s="206"/>
      <c r="CB70" s="206"/>
      <c r="CC70" s="206"/>
      <c r="CD70" s="206"/>
      <c r="CE70" s="206"/>
      <c r="CF70" s="206"/>
      <c r="CG70" s="206"/>
      <c r="CH70" s="206"/>
      <c r="CI70" s="206"/>
      <c r="CJ70" s="206"/>
      <c r="CK70" s="206"/>
      <c r="CL70" s="49"/>
      <c r="CM70" s="205">
        <f t="shared" si="1"/>
        <v>0</v>
      </c>
      <c r="CN70" s="206"/>
      <c r="CO70" s="206"/>
      <c r="CP70" s="206"/>
      <c r="CQ70" s="206"/>
      <c r="CR70" s="206"/>
      <c r="CS70" s="206"/>
      <c r="CT70" s="206"/>
      <c r="CU70" s="206"/>
      <c r="CV70" s="206"/>
      <c r="CW70" s="206"/>
      <c r="CX70" s="206"/>
      <c r="CY70" s="206"/>
      <c r="CZ70" s="49"/>
    </row>
    <row r="71" spans="1:104" ht="12.75">
      <c r="A71" s="109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1"/>
      <c r="AD71" s="106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8"/>
      <c r="AP71" s="97"/>
      <c r="AQ71" s="98"/>
      <c r="AR71" s="98"/>
      <c r="AS71" s="98"/>
      <c r="AT71" s="98"/>
      <c r="AU71" s="98"/>
      <c r="AV71" s="98"/>
      <c r="AW71" s="98"/>
      <c r="AX71" s="98"/>
      <c r="AY71" s="99"/>
      <c r="AZ71" s="91"/>
      <c r="BA71" s="92"/>
      <c r="BB71" s="92"/>
      <c r="BC71" s="92"/>
      <c r="BD71" s="92"/>
      <c r="BE71" s="92"/>
      <c r="BF71" s="92"/>
      <c r="BG71" s="92"/>
      <c r="BH71" s="92"/>
      <c r="BI71" s="92"/>
      <c r="BJ71" s="93"/>
      <c r="BK71" s="209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49"/>
      <c r="BY71" s="205"/>
      <c r="BZ71" s="206"/>
      <c r="CA71" s="206"/>
      <c r="CB71" s="206"/>
      <c r="CC71" s="206"/>
      <c r="CD71" s="206"/>
      <c r="CE71" s="206"/>
      <c r="CF71" s="206"/>
      <c r="CG71" s="206"/>
      <c r="CH71" s="206"/>
      <c r="CI71" s="206"/>
      <c r="CJ71" s="206"/>
      <c r="CK71" s="206"/>
      <c r="CL71" s="49"/>
      <c r="CM71" s="205">
        <f t="shared" si="1"/>
        <v>0</v>
      </c>
      <c r="CN71" s="206"/>
      <c r="CO71" s="206"/>
      <c r="CP71" s="206"/>
      <c r="CQ71" s="206"/>
      <c r="CR71" s="206"/>
      <c r="CS71" s="206"/>
      <c r="CT71" s="206"/>
      <c r="CU71" s="206"/>
      <c r="CV71" s="206"/>
      <c r="CW71" s="206"/>
      <c r="CX71" s="206"/>
      <c r="CY71" s="206"/>
      <c r="CZ71" s="49"/>
    </row>
    <row r="72" spans="1:104" ht="12.75">
      <c r="A72" s="109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1"/>
      <c r="AD72" s="106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8"/>
      <c r="AP72" s="97"/>
      <c r="AQ72" s="98"/>
      <c r="AR72" s="98"/>
      <c r="AS72" s="98"/>
      <c r="AT72" s="98"/>
      <c r="AU72" s="98"/>
      <c r="AV72" s="98"/>
      <c r="AW72" s="98"/>
      <c r="AX72" s="98"/>
      <c r="AY72" s="99"/>
      <c r="AZ72" s="91"/>
      <c r="BA72" s="92"/>
      <c r="BB72" s="92"/>
      <c r="BC72" s="92"/>
      <c r="BD72" s="92"/>
      <c r="BE72" s="92"/>
      <c r="BF72" s="92"/>
      <c r="BG72" s="92"/>
      <c r="BH72" s="92"/>
      <c r="BI72" s="92"/>
      <c r="BJ72" s="93"/>
      <c r="BK72" s="209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49"/>
      <c r="BY72" s="205"/>
      <c r="BZ72" s="206"/>
      <c r="CA72" s="206"/>
      <c r="CB72" s="206"/>
      <c r="CC72" s="206"/>
      <c r="CD72" s="206"/>
      <c r="CE72" s="206"/>
      <c r="CF72" s="206"/>
      <c r="CG72" s="206"/>
      <c r="CH72" s="206"/>
      <c r="CI72" s="206"/>
      <c r="CJ72" s="206"/>
      <c r="CK72" s="206"/>
      <c r="CL72" s="49"/>
      <c r="CM72" s="205">
        <f t="shared" si="1"/>
        <v>0</v>
      </c>
      <c r="CN72" s="206"/>
      <c r="CO72" s="206"/>
      <c r="CP72" s="206"/>
      <c r="CQ72" s="206"/>
      <c r="CR72" s="206"/>
      <c r="CS72" s="206"/>
      <c r="CT72" s="206"/>
      <c r="CU72" s="206"/>
      <c r="CV72" s="206"/>
      <c r="CW72" s="206"/>
      <c r="CX72" s="206"/>
      <c r="CY72" s="206"/>
      <c r="CZ72" s="49"/>
    </row>
    <row r="73" spans="1:104" ht="12.75">
      <c r="A73" s="109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1"/>
      <c r="AD73" s="106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8"/>
      <c r="AP73" s="97"/>
      <c r="AQ73" s="98"/>
      <c r="AR73" s="98"/>
      <c r="AS73" s="98"/>
      <c r="AT73" s="98"/>
      <c r="AU73" s="98"/>
      <c r="AV73" s="98"/>
      <c r="AW73" s="98"/>
      <c r="AX73" s="98"/>
      <c r="AY73" s="99"/>
      <c r="AZ73" s="91"/>
      <c r="BA73" s="92"/>
      <c r="BB73" s="92"/>
      <c r="BC73" s="92"/>
      <c r="BD73" s="92"/>
      <c r="BE73" s="92"/>
      <c r="BF73" s="92"/>
      <c r="BG73" s="92"/>
      <c r="BH73" s="92"/>
      <c r="BI73" s="92"/>
      <c r="BJ73" s="93"/>
      <c r="BK73" s="209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49"/>
      <c r="BY73" s="205"/>
      <c r="BZ73" s="206"/>
      <c r="CA73" s="206"/>
      <c r="CB73" s="206"/>
      <c r="CC73" s="206"/>
      <c r="CD73" s="206"/>
      <c r="CE73" s="206"/>
      <c r="CF73" s="206"/>
      <c r="CG73" s="206"/>
      <c r="CH73" s="206"/>
      <c r="CI73" s="206"/>
      <c r="CJ73" s="206"/>
      <c r="CK73" s="206"/>
      <c r="CL73" s="49"/>
      <c r="CM73" s="205">
        <f t="shared" si="1"/>
        <v>0</v>
      </c>
      <c r="CN73" s="206"/>
      <c r="CO73" s="206"/>
      <c r="CP73" s="206"/>
      <c r="CQ73" s="206"/>
      <c r="CR73" s="206"/>
      <c r="CS73" s="206"/>
      <c r="CT73" s="206"/>
      <c r="CU73" s="206"/>
      <c r="CV73" s="206"/>
      <c r="CW73" s="206"/>
      <c r="CX73" s="206"/>
      <c r="CY73" s="206"/>
      <c r="CZ73" s="49"/>
    </row>
    <row r="74" spans="1:104" ht="12.75">
      <c r="A74" s="109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1"/>
      <c r="AD74" s="106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8"/>
      <c r="AP74" s="97"/>
      <c r="AQ74" s="98"/>
      <c r="AR74" s="98"/>
      <c r="AS74" s="98"/>
      <c r="AT74" s="98"/>
      <c r="AU74" s="98"/>
      <c r="AV74" s="98"/>
      <c r="AW74" s="98"/>
      <c r="AX74" s="98"/>
      <c r="AY74" s="99"/>
      <c r="AZ74" s="91"/>
      <c r="BA74" s="92"/>
      <c r="BB74" s="92"/>
      <c r="BC74" s="92"/>
      <c r="BD74" s="92"/>
      <c r="BE74" s="92"/>
      <c r="BF74" s="92"/>
      <c r="BG74" s="92"/>
      <c r="BH74" s="92"/>
      <c r="BI74" s="92"/>
      <c r="BJ74" s="93"/>
      <c r="BK74" s="209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49"/>
      <c r="BY74" s="205"/>
      <c r="BZ74" s="206"/>
      <c r="CA74" s="206"/>
      <c r="CB74" s="206"/>
      <c r="CC74" s="206"/>
      <c r="CD74" s="206"/>
      <c r="CE74" s="206"/>
      <c r="CF74" s="206"/>
      <c r="CG74" s="206"/>
      <c r="CH74" s="206"/>
      <c r="CI74" s="206"/>
      <c r="CJ74" s="206"/>
      <c r="CK74" s="206"/>
      <c r="CL74" s="49"/>
      <c r="CM74" s="205">
        <f t="shared" si="1"/>
        <v>0</v>
      </c>
      <c r="CN74" s="206"/>
      <c r="CO74" s="206"/>
      <c r="CP74" s="206"/>
      <c r="CQ74" s="206"/>
      <c r="CR74" s="206"/>
      <c r="CS74" s="206"/>
      <c r="CT74" s="206"/>
      <c r="CU74" s="206"/>
      <c r="CV74" s="206"/>
      <c r="CW74" s="206"/>
      <c r="CX74" s="206"/>
      <c r="CY74" s="206"/>
      <c r="CZ74" s="49"/>
    </row>
    <row r="75" spans="1:104" ht="12.75">
      <c r="A75" s="109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1"/>
      <c r="AD75" s="106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8"/>
      <c r="AP75" s="97"/>
      <c r="AQ75" s="98"/>
      <c r="AR75" s="98"/>
      <c r="AS75" s="98"/>
      <c r="AT75" s="98"/>
      <c r="AU75" s="98"/>
      <c r="AV75" s="98"/>
      <c r="AW75" s="98"/>
      <c r="AX75" s="98"/>
      <c r="AY75" s="99"/>
      <c r="AZ75" s="91"/>
      <c r="BA75" s="92"/>
      <c r="BB75" s="92"/>
      <c r="BC75" s="92"/>
      <c r="BD75" s="92"/>
      <c r="BE75" s="92"/>
      <c r="BF75" s="92"/>
      <c r="BG75" s="92"/>
      <c r="BH75" s="92"/>
      <c r="BI75" s="92"/>
      <c r="BJ75" s="93"/>
      <c r="BK75" s="209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49"/>
      <c r="BY75" s="205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49"/>
      <c r="CM75" s="205">
        <f t="shared" si="1"/>
        <v>0</v>
      </c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  <c r="CX75" s="206"/>
      <c r="CY75" s="206"/>
      <c r="CZ75" s="49"/>
    </row>
    <row r="76" spans="1:104" ht="12.75">
      <c r="A76" s="109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1"/>
      <c r="AD76" s="106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8"/>
      <c r="AP76" s="97"/>
      <c r="AQ76" s="98"/>
      <c r="AR76" s="98"/>
      <c r="AS76" s="98"/>
      <c r="AT76" s="98"/>
      <c r="AU76" s="98"/>
      <c r="AV76" s="98"/>
      <c r="AW76" s="98"/>
      <c r="AX76" s="98"/>
      <c r="AY76" s="99"/>
      <c r="AZ76" s="91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209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49"/>
      <c r="BY76" s="205"/>
      <c r="BZ76" s="206"/>
      <c r="CA76" s="206"/>
      <c r="CB76" s="206"/>
      <c r="CC76" s="206"/>
      <c r="CD76" s="206"/>
      <c r="CE76" s="206"/>
      <c r="CF76" s="206"/>
      <c r="CG76" s="206"/>
      <c r="CH76" s="206"/>
      <c r="CI76" s="206"/>
      <c r="CJ76" s="206"/>
      <c r="CK76" s="206"/>
      <c r="CL76" s="49"/>
      <c r="CM76" s="205">
        <f t="shared" si="1"/>
        <v>0</v>
      </c>
      <c r="CN76" s="206"/>
      <c r="CO76" s="206"/>
      <c r="CP76" s="206"/>
      <c r="CQ76" s="206"/>
      <c r="CR76" s="206"/>
      <c r="CS76" s="206"/>
      <c r="CT76" s="206"/>
      <c r="CU76" s="206"/>
      <c r="CV76" s="206"/>
      <c r="CW76" s="206"/>
      <c r="CX76" s="206"/>
      <c r="CY76" s="206"/>
      <c r="CZ76" s="49"/>
    </row>
    <row r="77" spans="1:104" ht="12.75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1"/>
      <c r="AD77" s="106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8"/>
      <c r="AP77" s="97"/>
      <c r="AQ77" s="98"/>
      <c r="AR77" s="98"/>
      <c r="AS77" s="98"/>
      <c r="AT77" s="98"/>
      <c r="AU77" s="98"/>
      <c r="AV77" s="98"/>
      <c r="AW77" s="98"/>
      <c r="AX77" s="98"/>
      <c r="AY77" s="99"/>
      <c r="AZ77" s="91"/>
      <c r="BA77" s="92"/>
      <c r="BB77" s="92"/>
      <c r="BC77" s="92"/>
      <c r="BD77" s="92"/>
      <c r="BE77" s="92"/>
      <c r="BF77" s="92"/>
      <c r="BG77" s="92"/>
      <c r="BH77" s="92"/>
      <c r="BI77" s="92"/>
      <c r="BJ77" s="93"/>
      <c r="BK77" s="209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49"/>
      <c r="BY77" s="205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6"/>
      <c r="CL77" s="49"/>
      <c r="CM77" s="205">
        <f t="shared" si="1"/>
        <v>0</v>
      </c>
      <c r="CN77" s="206"/>
      <c r="CO77" s="206"/>
      <c r="CP77" s="206"/>
      <c r="CQ77" s="206"/>
      <c r="CR77" s="206"/>
      <c r="CS77" s="206"/>
      <c r="CT77" s="206"/>
      <c r="CU77" s="206"/>
      <c r="CV77" s="206"/>
      <c r="CW77" s="206"/>
      <c r="CX77" s="206"/>
      <c r="CY77" s="206"/>
      <c r="CZ77" s="49"/>
    </row>
    <row r="78" spans="1:104" ht="12.75">
      <c r="A78" s="112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4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2"/>
      <c r="AZ78" s="94"/>
      <c r="BA78" s="95"/>
      <c r="BB78" s="95"/>
      <c r="BC78" s="95"/>
      <c r="BD78" s="95"/>
      <c r="BE78" s="95"/>
      <c r="BF78" s="95"/>
      <c r="BG78" s="95"/>
      <c r="BH78" s="95"/>
      <c r="BI78" s="95"/>
      <c r="BJ78" s="96"/>
      <c r="BK78" s="211"/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2"/>
      <c r="BW78" s="212"/>
      <c r="BX78" s="45"/>
      <c r="BY78" s="215"/>
      <c r="BZ78" s="200"/>
      <c r="CA78" s="200"/>
      <c r="CB78" s="200"/>
      <c r="CC78" s="200"/>
      <c r="CD78" s="200"/>
      <c r="CE78" s="200"/>
      <c r="CF78" s="200"/>
      <c r="CG78" s="200"/>
      <c r="CH78" s="200"/>
      <c r="CI78" s="200"/>
      <c r="CJ78" s="200"/>
      <c r="CK78" s="200"/>
      <c r="CL78" s="45"/>
      <c r="CM78" s="205">
        <f>MIN(BK78,BY78)</f>
        <v>0</v>
      </c>
      <c r="CN78" s="206"/>
      <c r="CO78" s="206"/>
      <c r="CP78" s="206"/>
      <c r="CQ78" s="206"/>
      <c r="CR78" s="206"/>
      <c r="CS78" s="206"/>
      <c r="CT78" s="206"/>
      <c r="CU78" s="206"/>
      <c r="CV78" s="206"/>
      <c r="CW78" s="206"/>
      <c r="CX78" s="206"/>
      <c r="CY78" s="206"/>
      <c r="CZ78" s="45"/>
    </row>
    <row r="79" spans="1:104" ht="24.75" customHeight="1">
      <c r="A79" s="50" t="s">
        <v>51</v>
      </c>
      <c r="AT79" s="40" t="s">
        <v>25</v>
      </c>
      <c r="AY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213">
        <f>SUM(BK58:BW78)</f>
        <v>0</v>
      </c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  <c r="BX79" s="87"/>
      <c r="BY79" s="213">
        <f>SUM(BY58:CK78)</f>
        <v>0</v>
      </c>
      <c r="BZ79" s="214"/>
      <c r="CA79" s="214"/>
      <c r="CB79" s="214"/>
      <c r="CC79" s="214"/>
      <c r="CD79" s="214"/>
      <c r="CE79" s="214"/>
      <c r="CF79" s="214"/>
      <c r="CG79" s="214"/>
      <c r="CH79" s="214"/>
      <c r="CI79" s="214"/>
      <c r="CJ79" s="214"/>
      <c r="CK79" s="214"/>
      <c r="CL79" s="90"/>
      <c r="CM79" s="213">
        <f>SUM(CM58:CY78)</f>
        <v>0</v>
      </c>
      <c r="CN79" s="214"/>
      <c r="CO79" s="214"/>
      <c r="CP79" s="214"/>
      <c r="CQ79" s="214"/>
      <c r="CR79" s="214"/>
      <c r="CS79" s="214"/>
      <c r="CT79" s="214"/>
      <c r="CU79" s="214"/>
      <c r="CV79" s="214"/>
      <c r="CW79" s="214"/>
      <c r="CX79" s="214"/>
      <c r="CY79" s="214"/>
      <c r="CZ79" s="55"/>
    </row>
    <row r="80" spans="1:104" ht="4.5" customHeight="1">
      <c r="A80" s="51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</row>
    <row r="81" spans="1:104" s="56" customFormat="1" ht="15.75" customHeight="1">
      <c r="A81" s="176" t="s">
        <v>31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177"/>
      <c r="BR81" s="177"/>
      <c r="BS81" s="177"/>
      <c r="BT81" s="177"/>
      <c r="BU81" s="177"/>
      <c r="BV81" s="177"/>
      <c r="BW81" s="177"/>
      <c r="BX81" s="177"/>
      <c r="BY81" s="177"/>
      <c r="BZ81" s="177"/>
      <c r="CA81" s="177"/>
      <c r="CB81" s="177"/>
      <c r="CC81" s="177"/>
      <c r="CD81" s="177"/>
      <c r="CE81" s="177"/>
      <c r="CF81" s="177"/>
      <c r="CG81" s="177"/>
      <c r="CH81" s="177"/>
      <c r="CI81" s="177"/>
      <c r="CJ81" s="177"/>
      <c r="CK81" s="177"/>
      <c r="CL81" s="177"/>
      <c r="CM81" s="177"/>
      <c r="CN81" s="177"/>
      <c r="CO81" s="177"/>
      <c r="CP81" s="177"/>
      <c r="CQ81" s="177"/>
      <c r="CR81" s="177"/>
      <c r="CS81" s="177"/>
      <c r="CT81" s="177"/>
      <c r="CU81" s="177"/>
      <c r="CV81" s="177"/>
      <c r="CW81" s="177"/>
      <c r="CX81" s="177"/>
      <c r="CY81" s="177"/>
      <c r="CZ81" s="178"/>
    </row>
    <row r="82" spans="1:104" s="56" customFormat="1" ht="15" customHeight="1">
      <c r="A82" s="163" t="s">
        <v>28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5"/>
      <c r="BA82" s="163" t="s">
        <v>29</v>
      </c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</row>
    <row r="83" spans="1:104" s="56" customFormat="1" ht="22.5" customHeight="1">
      <c r="A83" s="171" t="s">
        <v>30</v>
      </c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3"/>
      <c r="BA83" s="64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49"/>
    </row>
    <row r="84" spans="1:104" s="56" customFormat="1" ht="22.5" customHeight="1">
      <c r="A84" s="64"/>
      <c r="B84" s="70" t="s">
        <v>26</v>
      </c>
      <c r="BA84" s="64"/>
      <c r="BB84" s="70" t="s">
        <v>36</v>
      </c>
      <c r="CZ84" s="49"/>
    </row>
    <row r="85" spans="1:104" s="56" customFormat="1" ht="12.75">
      <c r="A85" s="64"/>
      <c r="B85" s="70" t="s">
        <v>59</v>
      </c>
      <c r="BA85" s="64"/>
      <c r="BB85" s="70" t="s">
        <v>37</v>
      </c>
      <c r="CZ85" s="49"/>
    </row>
    <row r="86" spans="1:104" s="56" customFormat="1" ht="12.75">
      <c r="A86" s="64"/>
      <c r="B86" s="70" t="s">
        <v>27</v>
      </c>
      <c r="BA86" s="64"/>
      <c r="BG86" s="63"/>
      <c r="CZ86" s="49"/>
    </row>
    <row r="87" spans="1:104" s="56" customFormat="1" ht="12.75">
      <c r="A87" s="64"/>
      <c r="BA87" s="64"/>
      <c r="BG87" s="63"/>
      <c r="CZ87" s="49"/>
    </row>
    <row r="88" spans="1:104" s="56" customFormat="1" ht="12.75">
      <c r="A88" s="6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63"/>
      <c r="U88" s="63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63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63"/>
      <c r="BA88" s="64"/>
      <c r="BB88" s="63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63"/>
      <c r="BV88" s="63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63"/>
      <c r="CJ88" s="63"/>
      <c r="CK88" s="63"/>
      <c r="CL88" s="63"/>
      <c r="CM88" s="63"/>
      <c r="CZ88" s="49"/>
    </row>
    <row r="89" spans="1:104" s="56" customFormat="1" ht="10.5" customHeight="1">
      <c r="A89" s="64"/>
      <c r="B89" s="174" t="s">
        <v>34</v>
      </c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71"/>
      <c r="U89" s="71"/>
      <c r="V89" s="174" t="s">
        <v>35</v>
      </c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71"/>
      <c r="AO89" s="71"/>
      <c r="AP89" s="174" t="s">
        <v>32</v>
      </c>
      <c r="AQ89" s="174"/>
      <c r="AR89" s="174"/>
      <c r="AS89" s="174"/>
      <c r="AT89" s="174"/>
      <c r="AU89" s="174"/>
      <c r="AV89" s="174"/>
      <c r="AW89" s="174"/>
      <c r="AX89" s="174"/>
      <c r="AY89" s="174"/>
      <c r="BA89" s="64"/>
      <c r="BC89" s="174" t="s">
        <v>33</v>
      </c>
      <c r="BD89" s="174"/>
      <c r="BE89" s="174"/>
      <c r="BF89" s="174"/>
      <c r="BG89" s="174"/>
      <c r="BH89" s="174"/>
      <c r="BI89" s="174"/>
      <c r="BJ89" s="174"/>
      <c r="BK89" s="174"/>
      <c r="BL89" s="174"/>
      <c r="BM89" s="174"/>
      <c r="BN89" s="174"/>
      <c r="BO89" s="174"/>
      <c r="BP89" s="174"/>
      <c r="BQ89" s="174"/>
      <c r="BR89" s="174"/>
      <c r="BS89" s="174"/>
      <c r="BT89" s="174"/>
      <c r="BU89" s="72"/>
      <c r="BV89" s="72"/>
      <c r="BW89" s="174" t="s">
        <v>32</v>
      </c>
      <c r="BX89" s="174"/>
      <c r="BY89" s="174"/>
      <c r="BZ89" s="174"/>
      <c r="CA89" s="174"/>
      <c r="CB89" s="174"/>
      <c r="CC89" s="174"/>
      <c r="CD89" s="174"/>
      <c r="CE89" s="174"/>
      <c r="CF89" s="174"/>
      <c r="CG89" s="174"/>
      <c r="CH89" s="174"/>
      <c r="CI89" s="63"/>
      <c r="CJ89" s="63"/>
      <c r="CK89" s="63"/>
      <c r="CL89" s="63"/>
      <c r="CM89" s="63"/>
      <c r="CZ89" s="49"/>
    </row>
    <row r="90" spans="1:104" s="56" customFormat="1" ht="12.75">
      <c r="A90" s="64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BA90" s="64"/>
      <c r="BG90" s="63"/>
      <c r="CZ90" s="49"/>
    </row>
    <row r="91" spans="1:104" s="56" customFormat="1" ht="9" customHeight="1">
      <c r="A91" s="64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BA91" s="64"/>
      <c r="BG91" s="63"/>
      <c r="CZ91" s="49"/>
    </row>
    <row r="92" spans="1:104" s="56" customFormat="1" ht="12.75">
      <c r="A92" s="64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4"/>
      <c r="U92" s="74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74"/>
      <c r="AO92" s="74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63"/>
      <c r="BA92" s="64"/>
      <c r="BB92" s="63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63"/>
      <c r="BV92" s="63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63"/>
      <c r="CJ92" s="63"/>
      <c r="CK92" s="63"/>
      <c r="CL92" s="63"/>
      <c r="CM92" s="63"/>
      <c r="CZ92" s="49"/>
    </row>
    <row r="93" spans="1:104" s="56" customFormat="1" ht="10.5" customHeight="1">
      <c r="A93" s="64"/>
      <c r="B93" s="161" t="s">
        <v>34</v>
      </c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74"/>
      <c r="U93" s="74"/>
      <c r="V93" s="161" t="s">
        <v>35</v>
      </c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74"/>
      <c r="AO93" s="74"/>
      <c r="AP93" s="161" t="s">
        <v>32</v>
      </c>
      <c r="AQ93" s="161"/>
      <c r="AR93" s="161"/>
      <c r="AS93" s="161"/>
      <c r="AT93" s="161"/>
      <c r="AU93" s="161"/>
      <c r="AV93" s="161"/>
      <c r="AW93" s="161"/>
      <c r="AX93" s="161"/>
      <c r="AY93" s="161"/>
      <c r="AZ93" s="63"/>
      <c r="BA93" s="64"/>
      <c r="BB93" s="63"/>
      <c r="BC93" s="161" t="s">
        <v>33</v>
      </c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75"/>
      <c r="BV93" s="75"/>
      <c r="BW93" s="161" t="s">
        <v>32</v>
      </c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49"/>
    </row>
    <row r="94" spans="1:104" s="56" customFormat="1" ht="8.25" customHeight="1">
      <c r="A94" s="76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76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45"/>
    </row>
    <row r="95" ht="12.75">
      <c r="Y95" s="52"/>
    </row>
  </sheetData>
  <sheetProtection selectLockedCells="1"/>
  <mergeCells count="427">
    <mergeCell ref="CM77:CY77"/>
    <mergeCell ref="CM78:CY78"/>
    <mergeCell ref="CM79:CY79"/>
    <mergeCell ref="CM73:CY73"/>
    <mergeCell ref="CM74:CY74"/>
    <mergeCell ref="CM75:CY75"/>
    <mergeCell ref="CM76:CY76"/>
    <mergeCell ref="CM69:CY69"/>
    <mergeCell ref="CM70:CY70"/>
    <mergeCell ref="CM71:CY71"/>
    <mergeCell ref="CM72:CY72"/>
    <mergeCell ref="BY79:CK79"/>
    <mergeCell ref="CM60:CY60"/>
    <mergeCell ref="CM61:CY61"/>
    <mergeCell ref="CM62:CY62"/>
    <mergeCell ref="CM63:CY63"/>
    <mergeCell ref="CM64:CY64"/>
    <mergeCell ref="CM65:CY65"/>
    <mergeCell ref="CM66:CY66"/>
    <mergeCell ref="CM67:CY67"/>
    <mergeCell ref="CM68:CY68"/>
    <mergeCell ref="BY75:CK75"/>
    <mergeCell ref="BY76:CK76"/>
    <mergeCell ref="BY67:CK67"/>
    <mergeCell ref="BY68:CK68"/>
    <mergeCell ref="BY69:CK69"/>
    <mergeCell ref="BY70:CK70"/>
    <mergeCell ref="BY77:CK77"/>
    <mergeCell ref="BY78:CK78"/>
    <mergeCell ref="BY71:CK71"/>
    <mergeCell ref="BY72:CK72"/>
    <mergeCell ref="BY73:CK73"/>
    <mergeCell ref="BY74:CK74"/>
    <mergeCell ref="BK77:BW77"/>
    <mergeCell ref="BK78:BW78"/>
    <mergeCell ref="BK79:BW79"/>
    <mergeCell ref="BY60:CK60"/>
    <mergeCell ref="BY61:CK61"/>
    <mergeCell ref="BY62:CK62"/>
    <mergeCell ref="BY63:CK63"/>
    <mergeCell ref="BY64:CK64"/>
    <mergeCell ref="BY65:CK65"/>
    <mergeCell ref="BY66:CK66"/>
    <mergeCell ref="BK73:BW73"/>
    <mergeCell ref="BK74:BW74"/>
    <mergeCell ref="BK75:BW75"/>
    <mergeCell ref="BK76:BW76"/>
    <mergeCell ref="BK69:BW69"/>
    <mergeCell ref="BK70:BW70"/>
    <mergeCell ref="BK71:BW71"/>
    <mergeCell ref="BK72:BW72"/>
    <mergeCell ref="AZ78:BJ78"/>
    <mergeCell ref="BK60:BW60"/>
    <mergeCell ref="BK61:BW61"/>
    <mergeCell ref="BK62:BW62"/>
    <mergeCell ref="BK63:BW63"/>
    <mergeCell ref="BK64:BW64"/>
    <mergeCell ref="BK65:BW65"/>
    <mergeCell ref="BK66:BW66"/>
    <mergeCell ref="BK67:BW67"/>
    <mergeCell ref="BK68:BW68"/>
    <mergeCell ref="AZ74:BJ74"/>
    <mergeCell ref="AZ75:BJ75"/>
    <mergeCell ref="AZ76:BJ76"/>
    <mergeCell ref="AZ77:BJ77"/>
    <mergeCell ref="AZ70:BJ70"/>
    <mergeCell ref="AZ71:BJ71"/>
    <mergeCell ref="AZ72:BJ72"/>
    <mergeCell ref="AZ73:BJ73"/>
    <mergeCell ref="AZ66:BJ66"/>
    <mergeCell ref="AZ67:BJ67"/>
    <mergeCell ref="AZ68:BJ68"/>
    <mergeCell ref="AZ69:BJ69"/>
    <mergeCell ref="AZ62:BJ62"/>
    <mergeCell ref="AZ63:BJ63"/>
    <mergeCell ref="AZ64:BJ64"/>
    <mergeCell ref="AZ65:BJ65"/>
    <mergeCell ref="AZ58:BJ58"/>
    <mergeCell ref="AZ59:BJ59"/>
    <mergeCell ref="AZ60:BJ60"/>
    <mergeCell ref="AZ61:BJ61"/>
    <mergeCell ref="AP75:AY75"/>
    <mergeCell ref="AP76:AY76"/>
    <mergeCell ref="AP67:AY67"/>
    <mergeCell ref="AP68:AY68"/>
    <mergeCell ref="AP69:AY69"/>
    <mergeCell ref="AP70:AY70"/>
    <mergeCell ref="AP63:AY63"/>
    <mergeCell ref="AP64:AY64"/>
    <mergeCell ref="AP65:AY65"/>
    <mergeCell ref="AP66:AY66"/>
    <mergeCell ref="AP77:AY77"/>
    <mergeCell ref="AP78:AY78"/>
    <mergeCell ref="AP71:AY71"/>
    <mergeCell ref="AP72:AY72"/>
    <mergeCell ref="AP73:AY73"/>
    <mergeCell ref="AP74:AY74"/>
    <mergeCell ref="AD70:AO70"/>
    <mergeCell ref="AD71:AO71"/>
    <mergeCell ref="AD72:AO72"/>
    <mergeCell ref="AD73:AO73"/>
    <mergeCell ref="AD78:AO78"/>
    <mergeCell ref="AP58:AY58"/>
    <mergeCell ref="AP59:AY59"/>
    <mergeCell ref="AP60:AY60"/>
    <mergeCell ref="AP61:AY61"/>
    <mergeCell ref="AP62:AY62"/>
    <mergeCell ref="AD66:AO66"/>
    <mergeCell ref="AD67:AO67"/>
    <mergeCell ref="AD68:AO68"/>
    <mergeCell ref="AD69:AO69"/>
    <mergeCell ref="A77:AC77"/>
    <mergeCell ref="A78:AC78"/>
    <mergeCell ref="AD74:AO74"/>
    <mergeCell ref="AD75:AO75"/>
    <mergeCell ref="AD76:AO76"/>
    <mergeCell ref="AD77:AO77"/>
    <mergeCell ref="AD58:AO58"/>
    <mergeCell ref="AD59:AO59"/>
    <mergeCell ref="AD60:AO60"/>
    <mergeCell ref="AD61:AO61"/>
    <mergeCell ref="AD62:AO62"/>
    <mergeCell ref="AD63:AO63"/>
    <mergeCell ref="AD64:AO64"/>
    <mergeCell ref="AD65:AO65"/>
    <mergeCell ref="A73:AC73"/>
    <mergeCell ref="A74:AC74"/>
    <mergeCell ref="A75:AC75"/>
    <mergeCell ref="A76:AC76"/>
    <mergeCell ref="A69:AC69"/>
    <mergeCell ref="A70:AC70"/>
    <mergeCell ref="A71:AC71"/>
    <mergeCell ref="A72:AC72"/>
    <mergeCell ref="A65:AC65"/>
    <mergeCell ref="A66:AC66"/>
    <mergeCell ref="A67:AC67"/>
    <mergeCell ref="A68:AC68"/>
    <mergeCell ref="A61:AC61"/>
    <mergeCell ref="A62:AC62"/>
    <mergeCell ref="A63:AC63"/>
    <mergeCell ref="A64:AC64"/>
    <mergeCell ref="CR46:CZ46"/>
    <mergeCell ref="J52:AO53"/>
    <mergeCell ref="A58:AC58"/>
    <mergeCell ref="A59:AC59"/>
    <mergeCell ref="BK58:BW58"/>
    <mergeCell ref="BK59:BW59"/>
    <mergeCell ref="BY58:CK58"/>
    <mergeCell ref="BY59:CK59"/>
    <mergeCell ref="CM58:CY58"/>
    <mergeCell ref="CM59:CY59"/>
    <mergeCell ref="CR42:CZ42"/>
    <mergeCell ref="CR43:CZ43"/>
    <mergeCell ref="CR44:CZ44"/>
    <mergeCell ref="CR45:CZ45"/>
    <mergeCell ref="CR38:CZ38"/>
    <mergeCell ref="CR39:CZ39"/>
    <mergeCell ref="CR40:CZ40"/>
    <mergeCell ref="CR41:CZ41"/>
    <mergeCell ref="CR34:CZ34"/>
    <mergeCell ref="CR35:CZ35"/>
    <mergeCell ref="CR36:CZ36"/>
    <mergeCell ref="CR37:CZ37"/>
    <mergeCell ref="CR30:CZ30"/>
    <mergeCell ref="CR31:CZ31"/>
    <mergeCell ref="CR32:CZ32"/>
    <mergeCell ref="CR33:CZ33"/>
    <mergeCell ref="CR26:CZ26"/>
    <mergeCell ref="CR27:CZ27"/>
    <mergeCell ref="CR28:CZ28"/>
    <mergeCell ref="CR29:CZ29"/>
    <mergeCell ref="CF42:CP42"/>
    <mergeCell ref="CF43:CP43"/>
    <mergeCell ref="CF34:CP34"/>
    <mergeCell ref="CF35:CP35"/>
    <mergeCell ref="CF36:CP36"/>
    <mergeCell ref="CF37:CP37"/>
    <mergeCell ref="CF44:CP44"/>
    <mergeCell ref="CF45:CP45"/>
    <mergeCell ref="CF38:CP38"/>
    <mergeCell ref="CF39:CP39"/>
    <mergeCell ref="CF40:CP40"/>
    <mergeCell ref="CF41:CP41"/>
    <mergeCell ref="CF30:CP30"/>
    <mergeCell ref="CF31:CP31"/>
    <mergeCell ref="CF32:CP32"/>
    <mergeCell ref="CF33:CP33"/>
    <mergeCell ref="BT43:CD43"/>
    <mergeCell ref="BT44:CD44"/>
    <mergeCell ref="BT41:CD41"/>
    <mergeCell ref="BT42:CD42"/>
    <mergeCell ref="BT35:CD35"/>
    <mergeCell ref="BT36:CD36"/>
    <mergeCell ref="BT45:CD45"/>
    <mergeCell ref="CF23:CP23"/>
    <mergeCell ref="CF24:CP24"/>
    <mergeCell ref="CF25:CP25"/>
    <mergeCell ref="CF26:CP26"/>
    <mergeCell ref="CF27:CP27"/>
    <mergeCell ref="CF28:CP28"/>
    <mergeCell ref="CF29:CP29"/>
    <mergeCell ref="BT39:CD39"/>
    <mergeCell ref="BT40:CD40"/>
    <mergeCell ref="BT37:CD37"/>
    <mergeCell ref="BT38:CD38"/>
    <mergeCell ref="BT31:CD31"/>
    <mergeCell ref="BT32:CD32"/>
    <mergeCell ref="BT33:CD33"/>
    <mergeCell ref="BT34:CD34"/>
    <mergeCell ref="BH45:BR45"/>
    <mergeCell ref="BT23:CD23"/>
    <mergeCell ref="BT24:CD24"/>
    <mergeCell ref="BT25:CD25"/>
    <mergeCell ref="BT26:CD26"/>
    <mergeCell ref="BT27:CD27"/>
    <mergeCell ref="BT28:CD28"/>
    <mergeCell ref="BT29:CD29"/>
    <mergeCell ref="BT30:CD30"/>
    <mergeCell ref="BH41:BR41"/>
    <mergeCell ref="BH42:BR42"/>
    <mergeCell ref="BH43:BR43"/>
    <mergeCell ref="BH44:BR44"/>
    <mergeCell ref="BH37:BR37"/>
    <mergeCell ref="BH38:BR38"/>
    <mergeCell ref="BH39:BR39"/>
    <mergeCell ref="BH40:BR40"/>
    <mergeCell ref="BH33:BR33"/>
    <mergeCell ref="BH34:BR34"/>
    <mergeCell ref="BH35:BR35"/>
    <mergeCell ref="BH36:BR36"/>
    <mergeCell ref="BH29:BR29"/>
    <mergeCell ref="BH30:BR30"/>
    <mergeCell ref="BH31:BR31"/>
    <mergeCell ref="BH32:BR32"/>
    <mergeCell ref="BA44:BG44"/>
    <mergeCell ref="BA45:BG45"/>
    <mergeCell ref="BA46:BG46"/>
    <mergeCell ref="BH23:BR23"/>
    <mergeCell ref="BH24:BR24"/>
    <mergeCell ref="BH25:BR25"/>
    <mergeCell ref="BH26:BR26"/>
    <mergeCell ref="BH27:BR27"/>
    <mergeCell ref="BH28:BR28"/>
    <mergeCell ref="BA40:BG40"/>
    <mergeCell ref="BA42:BG42"/>
    <mergeCell ref="BA43:BG43"/>
    <mergeCell ref="BA36:BG36"/>
    <mergeCell ref="BA37:BG37"/>
    <mergeCell ref="BA38:BG38"/>
    <mergeCell ref="BA39:BG39"/>
    <mergeCell ref="BA33:BG33"/>
    <mergeCell ref="BA34:BG34"/>
    <mergeCell ref="BA35:BG35"/>
    <mergeCell ref="BA41:BG41"/>
    <mergeCell ref="BA29:BG29"/>
    <mergeCell ref="BA30:BG30"/>
    <mergeCell ref="BA31:BG31"/>
    <mergeCell ref="BA32:BG32"/>
    <mergeCell ref="BA25:BG25"/>
    <mergeCell ref="BA26:BG26"/>
    <mergeCell ref="BA27:BG27"/>
    <mergeCell ref="BA28:BG28"/>
    <mergeCell ref="AT43:AZ43"/>
    <mergeCell ref="AT44:AZ44"/>
    <mergeCell ref="AT35:AZ35"/>
    <mergeCell ref="AT36:AZ36"/>
    <mergeCell ref="AT37:AZ37"/>
    <mergeCell ref="AT38:AZ38"/>
    <mergeCell ref="AT45:AZ45"/>
    <mergeCell ref="AT46:AZ46"/>
    <mergeCell ref="AT39:AZ39"/>
    <mergeCell ref="AT40:AZ40"/>
    <mergeCell ref="AT41:AZ41"/>
    <mergeCell ref="AT42:AZ42"/>
    <mergeCell ref="AT31:AZ31"/>
    <mergeCell ref="AT32:AZ32"/>
    <mergeCell ref="AT33:AZ33"/>
    <mergeCell ref="AT34:AZ34"/>
    <mergeCell ref="AN45:AS45"/>
    <mergeCell ref="AN46:AS46"/>
    <mergeCell ref="AN33:AS33"/>
    <mergeCell ref="AN34:AS34"/>
    <mergeCell ref="AN35:AS35"/>
    <mergeCell ref="AN36:AS36"/>
    <mergeCell ref="AT23:AZ23"/>
    <mergeCell ref="AT24:AZ24"/>
    <mergeCell ref="AT25:AZ25"/>
    <mergeCell ref="AT26:AZ26"/>
    <mergeCell ref="AT27:AZ27"/>
    <mergeCell ref="AT28:AZ28"/>
    <mergeCell ref="AT29:AZ29"/>
    <mergeCell ref="AT30:AZ30"/>
    <mergeCell ref="AN41:AS41"/>
    <mergeCell ref="AN42:AS42"/>
    <mergeCell ref="AN43:AS43"/>
    <mergeCell ref="AN44:AS44"/>
    <mergeCell ref="AN37:AS37"/>
    <mergeCell ref="AN38:AS38"/>
    <mergeCell ref="AN39:AS39"/>
    <mergeCell ref="AN40:AS40"/>
    <mergeCell ref="AC45:AM45"/>
    <mergeCell ref="AC46:AM46"/>
    <mergeCell ref="AN25:AS25"/>
    <mergeCell ref="AN26:AS26"/>
    <mergeCell ref="AN27:AS27"/>
    <mergeCell ref="AN28:AS28"/>
    <mergeCell ref="AN29:AS29"/>
    <mergeCell ref="AN30:AS30"/>
    <mergeCell ref="AN31:AS31"/>
    <mergeCell ref="AN32:AS32"/>
    <mergeCell ref="AC41:AM41"/>
    <mergeCell ref="AC42:AM42"/>
    <mergeCell ref="AC43:AM43"/>
    <mergeCell ref="AC44:AM44"/>
    <mergeCell ref="AC37:AM37"/>
    <mergeCell ref="AC38:AM38"/>
    <mergeCell ref="AC39:AM39"/>
    <mergeCell ref="AC40:AM40"/>
    <mergeCell ref="AC33:AM33"/>
    <mergeCell ref="AC34:AM34"/>
    <mergeCell ref="AC35:AM35"/>
    <mergeCell ref="AC36:AM36"/>
    <mergeCell ref="A44:AB44"/>
    <mergeCell ref="A45:AB45"/>
    <mergeCell ref="A42:AB42"/>
    <mergeCell ref="A43:AB43"/>
    <mergeCell ref="A36:AB36"/>
    <mergeCell ref="A37:AB37"/>
    <mergeCell ref="A46:AB46"/>
    <mergeCell ref="AC26:AM26"/>
    <mergeCell ref="AC27:AM27"/>
    <mergeCell ref="AC28:AM28"/>
    <mergeCell ref="AC29:AM29"/>
    <mergeCell ref="AC30:AM30"/>
    <mergeCell ref="AC31:AM31"/>
    <mergeCell ref="AC32:AM32"/>
    <mergeCell ref="A40:AB40"/>
    <mergeCell ref="A41:AB41"/>
    <mergeCell ref="A38:AB38"/>
    <mergeCell ref="A39:AB39"/>
    <mergeCell ref="BC14:BL14"/>
    <mergeCell ref="AC23:AM23"/>
    <mergeCell ref="AC24:AM24"/>
    <mergeCell ref="J17:AZ17"/>
    <mergeCell ref="BC16:BL16"/>
    <mergeCell ref="AN23:AS23"/>
    <mergeCell ref="AN24:AS24"/>
    <mergeCell ref="BA23:BG23"/>
    <mergeCell ref="BA24:BG24"/>
    <mergeCell ref="BC13:BL13"/>
    <mergeCell ref="BM13:CZ13"/>
    <mergeCell ref="BM14:CZ14"/>
    <mergeCell ref="AC25:AM25"/>
    <mergeCell ref="CR23:CZ23"/>
    <mergeCell ref="CR24:CZ24"/>
    <mergeCell ref="CR25:CZ25"/>
    <mergeCell ref="CR22:CZ22"/>
    <mergeCell ref="CR21:CZ21"/>
    <mergeCell ref="BC15:BL15"/>
    <mergeCell ref="AN22:AS22"/>
    <mergeCell ref="AT22:AZ22"/>
    <mergeCell ref="BA22:BG22"/>
    <mergeCell ref="CF22:CQ22"/>
    <mergeCell ref="BT22:BW22"/>
    <mergeCell ref="BX22:CE22"/>
    <mergeCell ref="CF21:CQ21"/>
    <mergeCell ref="BH21:BS21"/>
    <mergeCell ref="BM15:CZ15"/>
    <mergeCell ref="AB18:AL18"/>
    <mergeCell ref="AS18:AX18"/>
    <mergeCell ref="A21:AB21"/>
    <mergeCell ref="BM16:CZ16"/>
    <mergeCell ref="BM17:CZ17"/>
    <mergeCell ref="BM18:CZ18"/>
    <mergeCell ref="BC17:BL17"/>
    <mergeCell ref="AK2:BQ2"/>
    <mergeCell ref="CP3:CY3"/>
    <mergeCell ref="BU9:CG9"/>
    <mergeCell ref="CO9:CY9"/>
    <mergeCell ref="CP4:CY4"/>
    <mergeCell ref="CQ5:CY5"/>
    <mergeCell ref="BC93:BT93"/>
    <mergeCell ref="BW93:CH93"/>
    <mergeCell ref="J13:AY13"/>
    <mergeCell ref="BT21:CE21"/>
    <mergeCell ref="A82:AZ82"/>
    <mergeCell ref="BA82:CZ82"/>
    <mergeCell ref="AC21:AM21"/>
    <mergeCell ref="AC22:AM22"/>
    <mergeCell ref="BY57:CB57"/>
    <mergeCell ref="A55:CZ55"/>
    <mergeCell ref="B93:S93"/>
    <mergeCell ref="V93:AM93"/>
    <mergeCell ref="AP93:AY93"/>
    <mergeCell ref="A83:AZ83"/>
    <mergeCell ref="B89:S89"/>
    <mergeCell ref="V89:AM89"/>
    <mergeCell ref="AP89:AY89"/>
    <mergeCell ref="V88:AN88"/>
    <mergeCell ref="V92:AM92"/>
    <mergeCell ref="BC89:BT89"/>
    <mergeCell ref="BW89:CH89"/>
    <mergeCell ref="A81:CZ81"/>
    <mergeCell ref="AD56:AO56"/>
    <mergeCell ref="A56:AC56"/>
    <mergeCell ref="AD57:AO57"/>
    <mergeCell ref="A57:AC57"/>
    <mergeCell ref="AZ57:BJ57"/>
    <mergeCell ref="AP57:AY57"/>
    <mergeCell ref="A60:AC60"/>
    <mergeCell ref="CM57:CZ57"/>
    <mergeCell ref="BY56:CL56"/>
    <mergeCell ref="BK57:BX57"/>
    <mergeCell ref="CF47:CP47"/>
    <mergeCell ref="BH47:BR47"/>
    <mergeCell ref="BT47:CD47"/>
    <mergeCell ref="CC57:CK57"/>
    <mergeCell ref="A12:AI12"/>
    <mergeCell ref="CM56:CZ56"/>
    <mergeCell ref="J16:AY16"/>
    <mergeCell ref="J18:U18"/>
    <mergeCell ref="BC12:CZ12"/>
    <mergeCell ref="A20:CZ20"/>
    <mergeCell ref="BH22:BS22"/>
    <mergeCell ref="J14:AY14"/>
    <mergeCell ref="J15:AY15"/>
    <mergeCell ref="A22:AB22"/>
  </mergeCells>
  <printOptions horizontalCentered="1"/>
  <pageMargins left="0" right="0" top="0.25" bottom="0" header="0" footer="0"/>
  <pageSetup fitToHeight="2" horizontalDpi="300" verticalDpi="300" orientation="landscape" paperSize="5" scale="96" r:id="rId2"/>
  <rowBreaks count="1" manualBreakCount="1">
    <brk id="47" max="10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Chia, Jason</cp:lastModifiedBy>
  <cp:lastPrinted>2015-09-17T17:30:55Z</cp:lastPrinted>
  <dcterms:created xsi:type="dcterms:W3CDTF">1998-09-21T17:55:43Z</dcterms:created>
  <dcterms:modified xsi:type="dcterms:W3CDTF">2018-01-19T15:36:46Z</dcterms:modified>
  <cp:category/>
  <cp:version/>
  <cp:contentType/>
  <cp:contentStatus/>
</cp:coreProperties>
</file>