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tuary\Rating\2022\Large Group Adhoc\Large Group Aggregate Rate Filing\"/>
    </mc:Choice>
  </mc:AlternateContent>
  <xr:revisionPtr revIDLastSave="0" documentId="13_ncr:1_{B6002EB6-0BD4-4301-A36C-1E0865384B16}" xr6:coauthVersionLast="47" xr6:coauthVersionMax="47" xr10:uidLastSave="{00000000-0000-0000-0000-000000000000}"/>
  <workbookProtection workbookPassword="DFC0" lockStructure="1"/>
  <bookViews>
    <workbookView xWindow="-110" yWindow="-110" windowWidth="19420" windowHeight="10560" xr2:uid="{00000000-000D-0000-FFFF-FFFF00000000}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Eichenauer</author>
  </authors>
  <commentList>
    <comment ref="H29" authorId="0" shapeId="0" xr:uid="{3D1AD8AA-0135-4763-AE63-984EBFC3F961}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MCO Tax</t>
        </r>
      </text>
    </comment>
    <comment ref="I29" authorId="0" shapeId="0" xr:uid="{02E0D7F2-1CEA-4A92-922B-3B6AA2101B45}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MCO Tax</t>
        </r>
      </text>
    </comment>
  </commentList>
</comments>
</file>

<file path=xl/sharedStrings.xml><?xml version="1.0" encoding="utf-8"?>
<sst xmlns="http://schemas.openxmlformats.org/spreadsheetml/2006/main" count="174" uniqueCount="67">
  <si>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</si>
  <si>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</si>
  <si>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</si>
  <si>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</si>
  <si>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</si>
  <si>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</si>
  <si>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</si>
  <si>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</si>
  <si>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</si>
  <si>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</si>
  <si>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</si>
  <si>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</si>
  <si>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</si>
  <si>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</si>
  <si>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</si>
  <si>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</si>
  <si>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</si>
  <si>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</si>
  <si>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</si>
  <si>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</si>
  <si>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</si>
  <si>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</si>
  <si>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</si>
  <si>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</si>
  <si>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</si>
  <si>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</si>
  <si>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</si>
  <si>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</si>
  <si>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</si>
  <si>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</si>
  <si>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</si>
  <si>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</si>
  <si>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</si>
  <si>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</si>
  <si>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</si>
  <si>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</si>
  <si>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</si>
  <si>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</si>
  <si>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</si>
  <si>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</si>
  <si>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</si>
  <si>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</si>
  <si>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</si>
  <si>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</si>
  <si>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</si>
  <si>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</si>
  <si>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</si>
  <si>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</si>
  <si>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</si>
  <si>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</si>
  <si>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</si>
  <si>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</si>
  <si>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</si>
  <si>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</si>
  <si>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</si>
  <si>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</si>
  <si>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</si>
  <si>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</si>
  <si>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</si>
  <si>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</si>
  <si>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</si>
  <si>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</si>
  <si>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</si>
  <si>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</si>
  <si>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2017</t>
  </si>
  <si>
    <t>Health Net Life Insurance Company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</si>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</sst>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</cellXfs>
  <cellStyles count="6">
    <cellStyle name="Currency 3" xfId="3" xr:uid="{00000000-0005-0000-0000-000000000000}"/>
    <cellStyle name="Normal" xfId="0" builtinId="0"/>
    <cellStyle name="Normal 2 2" xfId="2" xr:uid="{00000000-0005-0000-0000-000002000000}"/>
    <cellStyle name="Normal_cover 10'01" xfId="1" xr:uid="{00000000-0005-0000-0000-000003000000}"/>
    <cellStyle name="Percent" xfId="5" builtinId="5"/>
    <cellStyle name="Warning Text 2" xfId="4" xr:uid="{00000000-0005-0000-0000-000005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20"/>
  <sheetViews>
    <sheetView showGridLines="0" tabSelected="1" zoomScale="85" zoomScaleNormal="85" workbookViewId="0"/>
  </sheetViews>
  <sheetFormatPr defaultColWidth="9.1796875" defaultRowHeight="14.5" x14ac:dyDescent="0.35"/>
  <cols>
    <col min="1" max="1" width="2.453125" style="1" bestFit="1" customWidth="1"/>
    <col min="2" max="2" width="55" style="1" customWidth="1"/>
    <col min="3" max="3" width="27" style="1" bestFit="1" customWidth="1"/>
    <col min="4" max="16384" width="9.1796875" style="1"/>
  </cols>
  <sheetData>
    <row r="1" spans="1:3" s="15" customFormat="1" ht="15.5" x14ac:dyDescent="0.35">
      <c r="A1" s="85"/>
      <c r="B1" s="26" t="s">
        <v>1</v>
      </c>
      <c r="C1" s="84"/>
    </row>
    <row r="2" spans="1:3" s="15" customFormat="1" ht="15.5" x14ac:dyDescent="0.35">
      <c r="A2" s="85"/>
      <c r="B2" s="129" t="s">
        <v>63</v>
      </c>
      <c r="C2" s="84"/>
    </row>
    <row r="3" spans="1:3" s="15" customFormat="1" ht="15.5" x14ac:dyDescent="0.35">
      <c r="A3" s="85"/>
      <c r="B3" s="98" t="s">
        <v>35</v>
      </c>
      <c r="C3" s="26"/>
    </row>
    <row r="4" spans="1:3" ht="15.5" x14ac:dyDescent="0.35">
      <c r="A4" s="85"/>
      <c r="B4" s="27"/>
      <c r="C4" s="130"/>
    </row>
    <row r="5" spans="1:3" ht="16" thickBot="1" x14ac:dyDescent="0.4">
      <c r="A5" s="86"/>
      <c r="B5" s="86"/>
      <c r="C5" s="86"/>
    </row>
    <row r="6" spans="1:3" ht="15.5" x14ac:dyDescent="0.35">
      <c r="A6" s="87"/>
      <c r="B6" s="88"/>
      <c r="C6" s="89"/>
    </row>
    <row r="7" spans="1:3" ht="15.5" x14ac:dyDescent="0.35">
      <c r="A7" s="90" t="s">
        <v>2</v>
      </c>
      <c r="B7" s="91" t="s">
        <v>52</v>
      </c>
      <c r="C7" s="92" t="s">
        <v>66</v>
      </c>
    </row>
    <row r="8" spans="1:3" ht="15.5" x14ac:dyDescent="0.35">
      <c r="A8" s="90" t="s">
        <v>3</v>
      </c>
      <c r="B8" s="91" t="s">
        <v>34</v>
      </c>
      <c r="C8" s="93">
        <v>66141</v>
      </c>
    </row>
    <row r="9" spans="1:3" ht="15.5" x14ac:dyDescent="0.35">
      <c r="A9" s="90" t="s">
        <v>4</v>
      </c>
      <c r="B9" s="91" t="s">
        <v>5</v>
      </c>
      <c r="C9" s="94" t="s">
        <v>65</v>
      </c>
    </row>
    <row r="10" spans="1:3" ht="16" thickBot="1" x14ac:dyDescent="0.4">
      <c r="A10" s="95" t="s">
        <v>6</v>
      </c>
      <c r="B10" s="96" t="s">
        <v>7</v>
      </c>
      <c r="C10" s="97"/>
    </row>
    <row r="14" spans="1:3" x14ac:dyDescent="0.35">
      <c r="B14" s="2"/>
    </row>
    <row r="15" spans="1:3" x14ac:dyDescent="0.35">
      <c r="B15" s="2"/>
    </row>
    <row r="19" spans="2:2" x14ac:dyDescent="0.35">
      <c r="B19" s="3"/>
    </row>
    <row r="20" spans="2:2" x14ac:dyDescent="0.3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 xr:uid="{00000000-0002-0000-0000-000000000000}">
      <formula1>150</formula1>
    </dataValidation>
  </dataValidations>
  <pageMargins left="0.7" right="0.7" top="0.75" bottom="0.75" header="0.3" footer="0.3"/>
  <pageSetup orientation="portrait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J52"/>
  <sheetViews>
    <sheetView showGridLines="0" zoomScale="85" zoomScaleNormal="85" workbookViewId="0">
      <selection activeCell="A21" sqref="A21"/>
    </sheetView>
  </sheetViews>
  <sheetFormatPr defaultColWidth="9.26953125" defaultRowHeight="12.5" x14ac:dyDescent="0.25"/>
  <cols>
    <col min="1" max="1" width="1.7265625" style="5" customWidth="1"/>
    <col min="2" max="2" width="3.54296875" style="4" customWidth="1"/>
    <col min="3" max="3" width="5.453125" style="4" customWidth="1"/>
    <col min="4" max="4" width="60.54296875" style="4" customWidth="1"/>
    <col min="5" max="9" width="20.1796875" style="4" customWidth="1"/>
    <col min="10" max="16384" width="9.26953125" style="4"/>
  </cols>
  <sheetData>
    <row r="1" spans="1:9" ht="15.5" x14ac:dyDescent="0.35">
      <c r="B1" s="26" t="s">
        <v>1</v>
      </c>
      <c r="C1" s="23"/>
      <c r="D1" s="24"/>
      <c r="E1" s="26"/>
      <c r="F1" s="23"/>
      <c r="G1" s="23"/>
      <c r="H1" s="23"/>
      <c r="I1" s="23"/>
    </row>
    <row r="2" spans="1:9" s="5" customFormat="1" ht="15.5" x14ac:dyDescent="0.35">
      <c r="B2" s="27" t="s">
        <v>63</v>
      </c>
      <c r="C2" s="25"/>
      <c r="D2" s="25"/>
      <c r="E2" s="25"/>
      <c r="F2" s="25"/>
      <c r="G2" s="25"/>
      <c r="H2" s="25"/>
      <c r="I2" s="25"/>
    </row>
    <row r="3" spans="1:9" s="5" customFormat="1" ht="15.5" x14ac:dyDescent="0.35">
      <c r="B3" s="27" t="s">
        <v>35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35">
      <c r="B4" s="28"/>
      <c r="C4" s="6"/>
      <c r="D4" s="6"/>
    </row>
    <row r="5" spans="1:9" ht="15.5" x14ac:dyDescent="0.3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5">
      <c r="B6" s="3"/>
      <c r="C6" s="3"/>
      <c r="D6" s="3"/>
    </row>
    <row r="7" spans="1:9" ht="13" thickBot="1" x14ac:dyDescent="0.3">
      <c r="D7" s="7"/>
    </row>
    <row r="8" spans="1:9" ht="16" thickBot="1" x14ac:dyDescent="0.4">
      <c r="B8" s="83" t="s">
        <v>49</v>
      </c>
      <c r="C8" s="29"/>
      <c r="D8" s="30"/>
      <c r="E8" s="131"/>
      <c r="F8" s="132"/>
      <c r="G8" s="132" t="s">
        <v>33</v>
      </c>
      <c r="H8" s="132"/>
      <c r="I8" s="133"/>
    </row>
    <row r="9" spans="1:9" ht="13.75" customHeight="1" thickBot="1" x14ac:dyDescent="0.4">
      <c r="C9" s="29"/>
      <c r="D9" s="30"/>
      <c r="E9" s="134"/>
      <c r="F9" s="135"/>
      <c r="G9" s="135"/>
      <c r="H9" s="135"/>
      <c r="I9" s="136"/>
    </row>
    <row r="10" spans="1:9" ht="16" thickBot="1" x14ac:dyDescent="0.4">
      <c r="A10" s="4"/>
      <c r="C10" s="29"/>
      <c r="D10" s="30"/>
      <c r="E10" s="31" t="s">
        <v>64</v>
      </c>
      <c r="F10" s="31">
        <v>2018</v>
      </c>
      <c r="G10" s="32">
        <v>2019</v>
      </c>
      <c r="H10" s="31">
        <v>2020</v>
      </c>
      <c r="I10" s="31">
        <v>2021</v>
      </c>
    </row>
    <row r="11" spans="1:9" ht="15.5" x14ac:dyDescent="0.25">
      <c r="A11" s="4"/>
      <c r="B11" s="8" t="s">
        <v>2</v>
      </c>
      <c r="C11" s="33" t="s">
        <v>9</v>
      </c>
      <c r="D11" s="34"/>
      <c r="E11" s="35"/>
      <c r="F11" s="36"/>
      <c r="G11" s="35"/>
      <c r="H11" s="37"/>
      <c r="I11" s="37"/>
    </row>
    <row r="12" spans="1:9" ht="15.5" x14ac:dyDescent="0.25">
      <c r="A12" s="4"/>
      <c r="B12" s="9"/>
      <c r="C12" s="38">
        <v>1.1000000000000001</v>
      </c>
      <c r="D12" s="39" t="s">
        <v>36</v>
      </c>
      <c r="E12" s="40"/>
      <c r="F12" s="42"/>
      <c r="G12" s="42"/>
      <c r="H12" s="42"/>
      <c r="I12" s="42"/>
    </row>
    <row r="13" spans="1:9" ht="15.5" x14ac:dyDescent="0.25">
      <c r="A13" s="4"/>
      <c r="B13" s="16"/>
      <c r="C13" s="43"/>
      <c r="D13" s="44"/>
      <c r="E13" s="45"/>
      <c r="F13" s="47"/>
      <c r="G13" s="47"/>
      <c r="H13" s="47"/>
      <c r="I13" s="47"/>
    </row>
    <row r="14" spans="1:9" ht="15.5" x14ac:dyDescent="0.25">
      <c r="A14" s="4"/>
      <c r="B14" s="9" t="s">
        <v>3</v>
      </c>
      <c r="C14" s="48" t="s">
        <v>10</v>
      </c>
      <c r="D14" s="49"/>
      <c r="E14" s="50"/>
      <c r="F14" s="52"/>
      <c r="G14" s="52"/>
      <c r="H14" s="52"/>
      <c r="I14" s="52"/>
    </row>
    <row r="15" spans="1:9" ht="15.5" x14ac:dyDescent="0.25">
      <c r="A15" s="4"/>
      <c r="B15" s="9"/>
      <c r="C15" s="38">
        <v>2.1</v>
      </c>
      <c r="D15" s="39" t="s">
        <v>17</v>
      </c>
      <c r="E15" s="40"/>
      <c r="F15" s="42"/>
      <c r="G15" s="42"/>
      <c r="H15" s="42"/>
      <c r="I15" s="42"/>
    </row>
    <row r="16" spans="1:9" s="5" customFormat="1" ht="15.5" x14ac:dyDescent="0.25">
      <c r="B16" s="10"/>
      <c r="C16" s="38">
        <v>2.2000000000000002</v>
      </c>
      <c r="D16" s="39" t="s">
        <v>11</v>
      </c>
      <c r="E16" s="40"/>
      <c r="F16" s="42"/>
      <c r="G16" s="42"/>
      <c r="H16" s="42"/>
      <c r="I16" s="42"/>
    </row>
    <row r="17" spans="1:10" ht="15.5" x14ac:dyDescent="0.25">
      <c r="A17" s="4"/>
      <c r="B17" s="9"/>
      <c r="C17" s="38">
        <v>2.2999999999999998</v>
      </c>
      <c r="D17" s="39" t="s">
        <v>12</v>
      </c>
      <c r="E17" s="40"/>
      <c r="F17" s="42"/>
      <c r="G17" s="42"/>
      <c r="H17" s="42"/>
      <c r="I17" s="42"/>
    </row>
    <row r="18" spans="1:10" ht="15.5" x14ac:dyDescent="0.25">
      <c r="A18" s="4"/>
      <c r="B18" s="9"/>
      <c r="C18" s="38">
        <v>2.4</v>
      </c>
      <c r="D18" s="39" t="s">
        <v>13</v>
      </c>
      <c r="E18" s="40"/>
      <c r="F18" s="42"/>
      <c r="G18" s="42"/>
      <c r="H18" s="42"/>
      <c r="I18" s="42"/>
    </row>
    <row r="19" spans="1:10" s="5" customFormat="1" ht="15.5" x14ac:dyDescent="0.25">
      <c r="B19" s="10"/>
      <c r="C19" s="53" t="s">
        <v>18</v>
      </c>
      <c r="D19" s="39" t="s">
        <v>14</v>
      </c>
      <c r="E19" s="40"/>
      <c r="F19" s="41"/>
      <c r="G19" s="40"/>
      <c r="H19" s="42"/>
      <c r="I19" s="42"/>
    </row>
    <row r="20" spans="1:10" s="5" customFormat="1" ht="15.5" x14ac:dyDescent="0.25">
      <c r="A20" s="11"/>
      <c r="B20" s="10"/>
      <c r="C20" s="53" t="s">
        <v>19</v>
      </c>
      <c r="D20" s="54" t="s">
        <v>15</v>
      </c>
      <c r="E20" s="55"/>
      <c r="F20" s="55"/>
      <c r="G20" s="55"/>
      <c r="H20" s="55"/>
      <c r="I20" s="55"/>
    </row>
    <row r="21" spans="1:10" ht="15.5" x14ac:dyDescent="0.25">
      <c r="B21" s="16"/>
      <c r="C21" s="56"/>
      <c r="D21" s="57"/>
      <c r="E21" s="45"/>
      <c r="F21" s="46"/>
      <c r="G21" s="45"/>
      <c r="H21" s="47"/>
      <c r="I21" s="47"/>
    </row>
    <row r="22" spans="1:10" ht="15.5" x14ac:dyDescent="0.25">
      <c r="B22" s="8" t="s">
        <v>4</v>
      </c>
      <c r="C22" s="58" t="s">
        <v>20</v>
      </c>
      <c r="D22" s="59"/>
      <c r="E22" s="50"/>
      <c r="F22" s="51"/>
      <c r="G22" s="50"/>
      <c r="H22" s="52"/>
      <c r="I22" s="60"/>
    </row>
    <row r="23" spans="1:10" s="5" customFormat="1" ht="15.5" x14ac:dyDescent="0.25">
      <c r="B23" s="10"/>
      <c r="C23" s="61">
        <v>3.1</v>
      </c>
      <c r="D23" s="39" t="s">
        <v>29</v>
      </c>
      <c r="E23" s="50"/>
      <c r="F23" s="51"/>
      <c r="G23" s="50"/>
      <c r="H23" s="52"/>
      <c r="I23" s="60"/>
    </row>
    <row r="24" spans="1:10" s="5" customFormat="1" ht="14.15" customHeight="1" x14ac:dyDescent="0.25">
      <c r="B24" s="10"/>
      <c r="C24" s="61"/>
      <c r="D24" s="62" t="s">
        <v>44</v>
      </c>
      <c r="E24" s="40"/>
      <c r="F24" s="42"/>
      <c r="G24" s="42"/>
      <c r="H24" s="42"/>
      <c r="I24" s="42"/>
      <c r="J24" s="4"/>
    </row>
    <row r="25" spans="1:10" s="5" customFormat="1" ht="14.15" customHeight="1" x14ac:dyDescent="0.25">
      <c r="B25" s="10"/>
      <c r="C25" s="61"/>
      <c r="D25" s="62" t="s">
        <v>45</v>
      </c>
      <c r="E25" s="40"/>
      <c r="F25" s="42"/>
      <c r="G25" s="42"/>
      <c r="H25" s="42"/>
      <c r="I25" s="42"/>
      <c r="J25" s="4"/>
    </row>
    <row r="26" spans="1:10" s="5" customFormat="1" ht="14.15" customHeight="1" x14ac:dyDescent="0.25">
      <c r="B26" s="10"/>
      <c r="C26" s="61"/>
      <c r="D26" s="62" t="s">
        <v>46</v>
      </c>
      <c r="E26" s="40"/>
      <c r="F26" s="42"/>
      <c r="G26" s="42"/>
      <c r="H26" s="42"/>
      <c r="I26" s="42"/>
      <c r="J26" s="4"/>
    </row>
    <row r="27" spans="1:10" s="5" customFormat="1" ht="14.15" customHeight="1" x14ac:dyDescent="0.25">
      <c r="B27" s="10"/>
      <c r="C27" s="61"/>
      <c r="D27" s="62" t="s">
        <v>47</v>
      </c>
      <c r="E27" s="40"/>
      <c r="F27" s="42"/>
      <c r="G27" s="42"/>
      <c r="H27" s="42"/>
      <c r="I27" s="42"/>
      <c r="J27" s="4"/>
    </row>
    <row r="28" spans="1:10" s="5" customFormat="1" ht="14.15" customHeight="1" x14ac:dyDescent="0.25">
      <c r="B28" s="10"/>
      <c r="C28" s="61"/>
      <c r="D28" s="62" t="s">
        <v>48</v>
      </c>
      <c r="E28" s="40"/>
      <c r="F28" s="42"/>
      <c r="G28" s="42"/>
      <c r="H28" s="42"/>
      <c r="I28" s="42"/>
      <c r="J28" s="4"/>
    </row>
    <row r="29" spans="1:10" ht="15.5" x14ac:dyDescent="0.25">
      <c r="B29" s="9"/>
      <c r="C29" s="61">
        <v>3.2</v>
      </c>
      <c r="D29" s="54" t="s">
        <v>30</v>
      </c>
      <c r="E29" s="40"/>
      <c r="F29" s="42"/>
      <c r="G29" s="63"/>
      <c r="H29" s="63"/>
      <c r="I29" s="63"/>
    </row>
    <row r="30" spans="1:10" ht="15.5" x14ac:dyDescent="0.25">
      <c r="B30" s="9"/>
      <c r="C30" s="61">
        <v>3.3</v>
      </c>
      <c r="D30" s="54" t="s">
        <v>37</v>
      </c>
      <c r="E30" s="40"/>
      <c r="F30" s="42"/>
      <c r="G30" s="63"/>
      <c r="H30" s="63"/>
      <c r="I30" s="63"/>
    </row>
    <row r="31" spans="1:10" ht="15.5" x14ac:dyDescent="0.25">
      <c r="B31" s="9"/>
      <c r="C31" s="61">
        <v>3.4</v>
      </c>
      <c r="D31" s="39" t="s">
        <v>21</v>
      </c>
      <c r="E31" s="40"/>
      <c r="F31" s="42"/>
      <c r="G31" s="42"/>
      <c r="H31" s="42"/>
      <c r="I31" s="42"/>
    </row>
    <row r="32" spans="1:10" ht="15.5" x14ac:dyDescent="0.25">
      <c r="B32" s="9"/>
      <c r="C32" s="61">
        <v>3.5</v>
      </c>
      <c r="D32" s="39" t="s">
        <v>31</v>
      </c>
      <c r="E32" s="40"/>
      <c r="F32" s="42"/>
      <c r="G32" s="42"/>
      <c r="H32" s="42"/>
      <c r="I32" s="42"/>
    </row>
    <row r="33" spans="2:10" ht="15.5" x14ac:dyDescent="0.25">
      <c r="B33" s="9"/>
      <c r="C33" s="61">
        <v>3.6</v>
      </c>
      <c r="D33" s="39" t="s">
        <v>32</v>
      </c>
      <c r="E33" s="55"/>
      <c r="F33" s="55"/>
      <c r="G33" s="55"/>
      <c r="H33" s="55"/>
      <c r="I33" s="55"/>
    </row>
    <row r="34" spans="2:10" s="5" customFormat="1" ht="15.5" x14ac:dyDescent="0.25">
      <c r="B34" s="17"/>
      <c r="C34" s="64"/>
      <c r="D34" s="65"/>
      <c r="E34" s="45"/>
      <c r="F34" s="46"/>
      <c r="G34" s="45"/>
      <c r="H34" s="47"/>
      <c r="I34" s="66"/>
    </row>
    <row r="35" spans="2:10" ht="15.5" x14ac:dyDescent="0.35">
      <c r="B35" s="8" t="s">
        <v>6</v>
      </c>
      <c r="C35" s="48" t="s">
        <v>54</v>
      </c>
      <c r="D35" s="67"/>
      <c r="E35" s="68"/>
      <c r="F35" s="68"/>
      <c r="G35" s="68"/>
      <c r="H35" s="68"/>
      <c r="I35" s="68"/>
    </row>
    <row r="36" spans="2:10" ht="15.5" x14ac:dyDescent="0.25">
      <c r="B36" s="19"/>
      <c r="C36" s="38">
        <v>4.0999999999999996</v>
      </c>
      <c r="D36" s="39" t="s">
        <v>55</v>
      </c>
      <c r="E36" s="40"/>
      <c r="F36" s="42"/>
      <c r="G36" s="42"/>
      <c r="H36" s="42"/>
      <c r="I36" s="42"/>
      <c r="J36" s="5"/>
    </row>
    <row r="37" spans="2:10" ht="15.5" x14ac:dyDescent="0.25">
      <c r="B37" s="19"/>
      <c r="C37" s="38">
        <v>4.2</v>
      </c>
      <c r="D37" s="39" t="s">
        <v>56</v>
      </c>
      <c r="E37" s="40"/>
      <c r="F37" s="42"/>
      <c r="G37" s="42"/>
      <c r="H37" s="42"/>
      <c r="I37" s="42"/>
      <c r="J37" s="5"/>
    </row>
    <row r="38" spans="2:10" ht="15.5" x14ac:dyDescent="0.25">
      <c r="B38" s="19"/>
      <c r="C38" s="38">
        <v>4.3</v>
      </c>
      <c r="D38" s="39" t="s">
        <v>57</v>
      </c>
      <c r="E38" s="40"/>
      <c r="F38" s="42"/>
      <c r="G38" s="42"/>
      <c r="H38" s="42"/>
      <c r="I38" s="42"/>
      <c r="J38" s="5"/>
    </row>
    <row r="39" spans="2:10" ht="15.5" x14ac:dyDescent="0.25">
      <c r="B39" s="19"/>
      <c r="C39" s="38">
        <v>4.4000000000000004</v>
      </c>
      <c r="D39" s="39" t="s">
        <v>58</v>
      </c>
      <c r="E39" s="40"/>
      <c r="F39" s="42"/>
      <c r="G39" s="42"/>
      <c r="H39" s="42"/>
      <c r="I39" s="42"/>
      <c r="J39" s="5"/>
    </row>
    <row r="40" spans="2:10" s="5" customFormat="1" ht="31" x14ac:dyDescent="0.25">
      <c r="B40" s="20"/>
      <c r="C40" s="53">
        <v>4.5</v>
      </c>
      <c r="D40" s="54" t="s">
        <v>59</v>
      </c>
      <c r="E40" s="40"/>
      <c r="F40" s="42"/>
      <c r="G40" s="42"/>
      <c r="H40" s="42"/>
      <c r="I40" s="42"/>
    </row>
    <row r="41" spans="2:10" ht="31" x14ac:dyDescent="0.25">
      <c r="B41" s="19"/>
      <c r="C41" s="53">
        <v>4.5999999999999996</v>
      </c>
      <c r="D41" s="54" t="s">
        <v>60</v>
      </c>
      <c r="E41" s="40"/>
      <c r="F41" s="42"/>
      <c r="G41" s="63"/>
      <c r="H41" s="63"/>
      <c r="I41" s="63"/>
      <c r="J41" s="5"/>
    </row>
    <row r="42" spans="2:10" ht="15.5" x14ac:dyDescent="0.25">
      <c r="B42" s="19"/>
      <c r="C42" s="53">
        <v>4.7</v>
      </c>
      <c r="D42" s="54" t="s">
        <v>61</v>
      </c>
      <c r="E42" s="55"/>
      <c r="F42" s="55"/>
      <c r="G42" s="55"/>
      <c r="H42" s="55"/>
      <c r="I42" s="55"/>
      <c r="J42" s="5"/>
    </row>
    <row r="43" spans="2:10" s="5" customFormat="1" ht="15.5" x14ac:dyDescent="0.35">
      <c r="B43" s="21"/>
      <c r="C43" s="56"/>
      <c r="D43" s="69"/>
      <c r="E43" s="70"/>
      <c r="F43" s="70"/>
      <c r="G43" s="70"/>
      <c r="H43" s="70"/>
      <c r="I43" s="70"/>
    </row>
    <row r="44" spans="2:10" s="5" customFormat="1" ht="15.5" x14ac:dyDescent="0.25">
      <c r="B44" s="12" t="s">
        <v>8</v>
      </c>
      <c r="C44" s="33" t="s">
        <v>22</v>
      </c>
      <c r="D44" s="71"/>
      <c r="E44" s="50"/>
      <c r="F44" s="51"/>
      <c r="G44" s="50"/>
      <c r="H44" s="52"/>
      <c r="I44" s="60"/>
    </row>
    <row r="45" spans="2:10" ht="15.5" x14ac:dyDescent="0.25">
      <c r="B45" s="13"/>
      <c r="C45" s="61">
        <v>5.0999999999999996</v>
      </c>
      <c r="D45" s="39" t="s">
        <v>0</v>
      </c>
      <c r="E45" s="40"/>
      <c r="F45" s="42"/>
      <c r="G45" s="42"/>
      <c r="H45" s="42"/>
      <c r="I45" s="42"/>
    </row>
    <row r="46" spans="2:10" ht="15.5" x14ac:dyDescent="0.25">
      <c r="B46" s="13"/>
      <c r="C46" s="61">
        <v>5.2</v>
      </c>
      <c r="D46" s="39" t="s">
        <v>23</v>
      </c>
      <c r="E46" s="40"/>
      <c r="F46" s="42"/>
      <c r="G46" s="42"/>
      <c r="H46" s="42"/>
      <c r="I46" s="42"/>
    </row>
    <row r="47" spans="2:10" ht="15.5" x14ac:dyDescent="0.25">
      <c r="B47" s="13"/>
      <c r="C47" s="61">
        <v>5.3</v>
      </c>
      <c r="D47" s="39" t="s">
        <v>24</v>
      </c>
      <c r="E47" s="40"/>
      <c r="F47" s="42"/>
      <c r="G47" s="42"/>
      <c r="H47" s="42"/>
      <c r="I47" s="42"/>
    </row>
    <row r="48" spans="2:10" ht="15.5" x14ac:dyDescent="0.25">
      <c r="B48" s="13"/>
      <c r="C48" s="61">
        <v>5.4</v>
      </c>
      <c r="D48" s="39" t="s">
        <v>25</v>
      </c>
      <c r="E48" s="55"/>
      <c r="F48" s="55"/>
      <c r="G48" s="55"/>
      <c r="H48" s="55"/>
      <c r="I48" s="55"/>
    </row>
    <row r="49" spans="2:9" ht="15.5" x14ac:dyDescent="0.25">
      <c r="B49" s="18"/>
      <c r="C49" s="72"/>
      <c r="D49" s="73"/>
      <c r="E49" s="50"/>
      <c r="F49" s="51"/>
      <c r="G49" s="50"/>
      <c r="H49" s="52"/>
      <c r="I49" s="60"/>
    </row>
    <row r="50" spans="2:9" ht="15.5" x14ac:dyDescent="0.25">
      <c r="B50" s="22" t="s">
        <v>53</v>
      </c>
      <c r="C50" s="74" t="s">
        <v>26</v>
      </c>
      <c r="D50" s="75"/>
      <c r="E50" s="76"/>
      <c r="F50" s="77"/>
      <c r="G50" s="76"/>
      <c r="H50" s="78"/>
      <c r="I50" s="79"/>
    </row>
    <row r="51" spans="2:9" ht="15.5" x14ac:dyDescent="0.25">
      <c r="B51" s="10"/>
      <c r="C51" s="61">
        <v>6.1</v>
      </c>
      <c r="D51" s="39" t="s">
        <v>27</v>
      </c>
      <c r="E51" s="40"/>
      <c r="F51" s="40"/>
      <c r="G51" s="40"/>
      <c r="H51" s="40"/>
      <c r="I51" s="40"/>
    </row>
    <row r="52" spans="2:9" ht="16" thickBot="1" x14ac:dyDescent="0.3">
      <c r="B52" s="14"/>
      <c r="C52" s="80">
        <v>6.2</v>
      </c>
      <c r="D52" s="81" t="s">
        <v>28</v>
      </c>
      <c r="E52" s="82"/>
      <c r="F52" s="82"/>
      <c r="G52" s="82"/>
      <c r="H52" s="82"/>
      <c r="I52" s="82"/>
    </row>
  </sheetData>
  <protectedRanges>
    <protectedRange password="DFC0" sqref="E51:G52" name="Range5_1"/>
    <protectedRange password="DFC0" sqref="E24:G32" name="Range3_1"/>
    <protectedRange password="DFC0" sqref="E12:G12" name="Range1_1"/>
    <protectedRange password="DFC0" sqref="E19:H19 E15:G18" name="Range2_1"/>
    <protectedRange password="DFC0" sqref="E45:G47" name="Range4_1"/>
  </protectedRanges>
  <conditionalFormatting sqref="G33">
    <cfRule type="cellIs" dxfId="20" priority="14" stopIfTrue="1" operator="lessThan">
      <formula>0</formula>
    </cfRule>
  </conditionalFormatting>
  <conditionalFormatting sqref="E33:H33 E48:H48">
    <cfRule type="cellIs" dxfId="19" priority="15" stopIfTrue="1" operator="lessThan">
      <formula>0</formula>
    </cfRule>
  </conditionalFormatting>
  <conditionalFormatting sqref="E42:H42">
    <cfRule type="cellIs" dxfId="18" priority="13" stopIfTrue="1" operator="lessThan">
      <formula>0</formula>
    </cfRule>
  </conditionalFormatting>
  <conditionalFormatting sqref="G42">
    <cfRule type="cellIs" dxfId="17" priority="12" stopIfTrue="1" operator="lessThan">
      <formula>0</formula>
    </cfRule>
  </conditionalFormatting>
  <conditionalFormatting sqref="F42">
    <cfRule type="cellIs" dxfId="16" priority="11" stopIfTrue="1" operator="lessThan">
      <formula>0</formula>
    </cfRule>
  </conditionalFormatting>
  <conditionalFormatting sqref="I48 I33">
    <cfRule type="cellIs" dxfId="15" priority="2" stopIfTrue="1" operator="lessThan">
      <formula>0</formula>
    </cfRule>
  </conditionalFormatting>
  <conditionalFormatting sqref="I42">
    <cfRule type="cellIs" dxfId="14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K53"/>
  <sheetViews>
    <sheetView showGridLines="0" zoomScale="85" zoomScaleNormal="85" workbookViewId="0"/>
  </sheetViews>
  <sheetFormatPr defaultColWidth="9.26953125" defaultRowHeight="15.5" x14ac:dyDescent="0.35"/>
  <cols>
    <col min="1" max="1" width="1.7265625" style="30" customWidth="1"/>
    <col min="2" max="2" width="3.54296875" style="29" customWidth="1"/>
    <col min="3" max="3" width="5.453125" style="29" customWidth="1"/>
    <col min="4" max="4" width="60.54296875" style="29" customWidth="1"/>
    <col min="5" max="9" width="20.1796875" style="29" customWidth="1"/>
    <col min="10" max="16384" width="9.26953125" style="29"/>
  </cols>
  <sheetData>
    <row r="1" spans="1:11" x14ac:dyDescent="0.35">
      <c r="B1" s="26" t="s">
        <v>1</v>
      </c>
      <c r="C1" s="26"/>
      <c r="D1" s="26"/>
      <c r="E1" s="23"/>
      <c r="F1" s="23"/>
      <c r="G1" s="23"/>
      <c r="H1" s="23"/>
      <c r="I1" s="23"/>
    </row>
    <row r="2" spans="1:11" s="30" customFormat="1" x14ac:dyDescent="0.35">
      <c r="B2" s="27" t="s">
        <v>63</v>
      </c>
      <c r="C2" s="27"/>
      <c r="D2" s="27"/>
      <c r="E2" s="25"/>
      <c r="F2" s="25"/>
      <c r="G2" s="25"/>
      <c r="H2" s="25"/>
      <c r="I2" s="25"/>
    </row>
    <row r="3" spans="1:11" s="30" customFormat="1" x14ac:dyDescent="0.35">
      <c r="B3" s="27" t="s">
        <v>35</v>
      </c>
      <c r="C3" s="27"/>
      <c r="D3" s="27"/>
      <c r="E3" s="25"/>
      <c r="F3" s="25"/>
      <c r="G3" s="25"/>
      <c r="H3" s="25"/>
      <c r="I3" s="25"/>
    </row>
    <row r="4" spans="1:11" s="30" customFormat="1" ht="10.5" customHeight="1" x14ac:dyDescent="0.35">
      <c r="B4" s="28"/>
      <c r="C4" s="99"/>
      <c r="D4" s="99"/>
    </row>
    <row r="5" spans="1:11" x14ac:dyDescent="0.35">
      <c r="B5" s="26" t="s">
        <v>16</v>
      </c>
      <c r="C5" s="26"/>
      <c r="D5" s="26"/>
      <c r="E5" s="23"/>
      <c r="F5" s="23"/>
      <c r="G5" s="23"/>
      <c r="H5" s="23"/>
      <c r="I5" s="23"/>
    </row>
    <row r="6" spans="1:11" x14ac:dyDescent="0.35">
      <c r="B6" s="100"/>
      <c r="C6" s="100"/>
      <c r="D6" s="100"/>
    </row>
    <row r="7" spans="1:11" s="102" customFormat="1" x14ac:dyDescent="0.35">
      <c r="A7" s="101"/>
      <c r="B7" s="29"/>
      <c r="C7" s="29"/>
      <c r="D7" s="30"/>
    </row>
    <row r="8" spans="1:11" ht="16" thickBot="1" x14ac:dyDescent="0.4">
      <c r="D8" s="104"/>
    </row>
    <row r="9" spans="1:11" ht="16" thickBot="1" x14ac:dyDescent="0.4">
      <c r="B9" s="83" t="s">
        <v>50</v>
      </c>
      <c r="D9" s="30"/>
      <c r="E9" s="132"/>
      <c r="F9" s="132"/>
      <c r="G9" s="132" t="s">
        <v>33</v>
      </c>
      <c r="H9" s="132"/>
      <c r="I9" s="132"/>
    </row>
    <row r="10" spans="1:11" ht="13.75" customHeight="1" thickBot="1" x14ac:dyDescent="0.4">
      <c r="D10" s="30"/>
      <c r="E10" s="135"/>
      <c r="F10" s="135"/>
      <c r="G10" s="135"/>
      <c r="H10" s="135"/>
      <c r="I10" s="135"/>
      <c r="J10" s="137"/>
      <c r="K10" s="137"/>
    </row>
    <row r="11" spans="1:11" ht="16" thickBot="1" x14ac:dyDescent="0.4">
      <c r="A11" s="29"/>
      <c r="D11" s="30"/>
      <c r="E11" s="31" t="s">
        <v>64</v>
      </c>
      <c r="F11" s="31">
        <v>2018</v>
      </c>
      <c r="G11" s="31">
        <v>2019</v>
      </c>
      <c r="H11" s="31">
        <v>2020</v>
      </c>
      <c r="I11" s="31">
        <v>2021</v>
      </c>
      <c r="J11" s="137"/>
      <c r="K11" s="137"/>
    </row>
    <row r="12" spans="1:11" x14ac:dyDescent="0.35">
      <c r="A12" s="29"/>
      <c r="B12" s="105" t="s">
        <v>2</v>
      </c>
      <c r="C12" s="33" t="s">
        <v>9</v>
      </c>
      <c r="D12" s="34"/>
      <c r="E12" s="37"/>
      <c r="F12" s="37"/>
      <c r="G12" s="37"/>
      <c r="H12" s="37"/>
      <c r="I12" s="37"/>
      <c r="J12" s="137"/>
      <c r="K12" s="137"/>
    </row>
    <row r="13" spans="1:11" x14ac:dyDescent="0.35">
      <c r="A13" s="29"/>
      <c r="B13" s="106"/>
      <c r="C13" s="38">
        <v>1.1000000000000001</v>
      </c>
      <c r="D13" s="39" t="s">
        <v>36</v>
      </c>
      <c r="E13" s="42">
        <v>125804264.85999998</v>
      </c>
      <c r="F13" s="42">
        <v>175917696.13999999</v>
      </c>
      <c r="G13" s="42">
        <v>181573557.97999999</v>
      </c>
      <c r="H13" s="42">
        <v>178365190.21000001</v>
      </c>
      <c r="I13" s="42">
        <v>88971361.5</v>
      </c>
      <c r="J13" s="137"/>
      <c r="K13" s="137"/>
    </row>
    <row r="14" spans="1:11" x14ac:dyDescent="0.35">
      <c r="A14" s="29"/>
      <c r="B14" s="107"/>
      <c r="C14" s="43"/>
      <c r="D14" s="44"/>
      <c r="E14" s="47"/>
      <c r="F14" s="47"/>
      <c r="G14" s="47"/>
      <c r="H14" s="47"/>
      <c r="I14" s="47"/>
      <c r="J14" s="137"/>
      <c r="K14" s="137"/>
    </row>
    <row r="15" spans="1:11" x14ac:dyDescent="0.35">
      <c r="A15" s="29"/>
      <c r="B15" s="106" t="s">
        <v>3</v>
      </c>
      <c r="C15" s="48" t="s">
        <v>10</v>
      </c>
      <c r="D15" s="49"/>
      <c r="E15" s="52"/>
      <c r="F15" s="52"/>
      <c r="G15" s="52"/>
      <c r="H15" s="52"/>
      <c r="I15" s="52"/>
      <c r="J15" s="137"/>
      <c r="K15" s="137"/>
    </row>
    <row r="16" spans="1:11" x14ac:dyDescent="0.35">
      <c r="A16" s="29"/>
      <c r="B16" s="106"/>
      <c r="C16" s="38">
        <v>2.1</v>
      </c>
      <c r="D16" s="39" t="s">
        <v>17</v>
      </c>
      <c r="E16" s="42">
        <v>99519469.889576688</v>
      </c>
      <c r="F16" s="42">
        <v>177386487.61883709</v>
      </c>
      <c r="G16" s="42">
        <v>157102191.1786623</v>
      </c>
      <c r="H16" s="42">
        <v>151458968.40362224</v>
      </c>
      <c r="I16" s="42">
        <v>67077096.135790803</v>
      </c>
      <c r="J16" s="137"/>
      <c r="K16" s="137"/>
    </row>
    <row r="17" spans="1:11" s="30" customFormat="1" x14ac:dyDescent="0.35">
      <c r="B17" s="108"/>
      <c r="C17" s="38">
        <v>2.2000000000000002</v>
      </c>
      <c r="D17" s="39" t="s">
        <v>11</v>
      </c>
      <c r="E17" s="42"/>
      <c r="F17" s="42"/>
      <c r="G17" s="42"/>
      <c r="H17" s="42"/>
      <c r="I17" s="42"/>
      <c r="J17" s="138"/>
      <c r="K17" s="138"/>
    </row>
    <row r="18" spans="1:11" x14ac:dyDescent="0.35">
      <c r="A18" s="29"/>
      <c r="B18" s="106"/>
      <c r="C18" s="38">
        <v>2.2999999999999998</v>
      </c>
      <c r="D18" s="39" t="s">
        <v>12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137"/>
      <c r="K18" s="137"/>
    </row>
    <row r="19" spans="1:11" x14ac:dyDescent="0.35">
      <c r="A19" s="29"/>
      <c r="B19" s="106"/>
      <c r="C19" s="38">
        <v>2.4</v>
      </c>
      <c r="D19" s="39" t="s">
        <v>13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137"/>
      <c r="K19" s="137"/>
    </row>
    <row r="20" spans="1:11" s="30" customFormat="1" x14ac:dyDescent="0.35">
      <c r="B20" s="108"/>
      <c r="C20" s="53" t="s">
        <v>18</v>
      </c>
      <c r="D20" s="39" t="s">
        <v>14</v>
      </c>
      <c r="E20" s="42"/>
      <c r="F20" s="42"/>
      <c r="G20" s="42"/>
      <c r="H20" s="42"/>
      <c r="I20" s="42"/>
      <c r="J20" s="138"/>
      <c r="K20" s="138"/>
    </row>
    <row r="21" spans="1:11" s="30" customFormat="1" x14ac:dyDescent="0.35">
      <c r="A21" s="109"/>
      <c r="B21" s="108"/>
      <c r="C21" s="53" t="s">
        <v>19</v>
      </c>
      <c r="D21" s="54" t="s">
        <v>15</v>
      </c>
      <c r="E21" s="55">
        <v>99519469.889576688</v>
      </c>
      <c r="F21" s="55">
        <v>177386487.61883709</v>
      </c>
      <c r="G21" s="55">
        <v>157102191.1786623</v>
      </c>
      <c r="H21" s="55">
        <v>151458968.40362224</v>
      </c>
      <c r="I21" s="55">
        <v>67077096.135790803</v>
      </c>
      <c r="J21" s="138"/>
      <c r="K21" s="138"/>
    </row>
    <row r="22" spans="1:11" x14ac:dyDescent="0.35">
      <c r="B22" s="107"/>
      <c r="C22" s="56"/>
      <c r="D22" s="57"/>
      <c r="E22" s="47"/>
      <c r="F22" s="47"/>
      <c r="G22" s="47"/>
      <c r="H22" s="47"/>
      <c r="I22" s="47"/>
      <c r="J22" s="137"/>
      <c r="K22" s="137"/>
    </row>
    <row r="23" spans="1:11" x14ac:dyDescent="0.35">
      <c r="B23" s="105" t="s">
        <v>4</v>
      </c>
      <c r="C23" s="58" t="s">
        <v>20</v>
      </c>
      <c r="D23" s="59"/>
      <c r="E23" s="52"/>
      <c r="F23" s="52"/>
      <c r="G23" s="52"/>
      <c r="H23" s="52"/>
      <c r="I23" s="52"/>
      <c r="J23" s="137"/>
      <c r="K23" s="137"/>
    </row>
    <row r="24" spans="1:11" s="30" customFormat="1" x14ac:dyDescent="0.35">
      <c r="B24" s="108"/>
      <c r="C24" s="61">
        <v>3.1</v>
      </c>
      <c r="D24" s="39" t="s">
        <v>29</v>
      </c>
      <c r="E24" s="52"/>
      <c r="F24" s="52"/>
      <c r="G24" s="52"/>
      <c r="H24" s="52"/>
      <c r="I24" s="52"/>
      <c r="J24" s="138"/>
      <c r="K24" s="138"/>
    </row>
    <row r="25" spans="1:11" s="30" customFormat="1" ht="14.15" customHeight="1" x14ac:dyDescent="0.35">
      <c r="B25" s="108"/>
      <c r="C25" s="61"/>
      <c r="D25" s="62" t="s">
        <v>44</v>
      </c>
      <c r="E25" s="42">
        <v>2068758.1711426161</v>
      </c>
      <c r="F25" s="42">
        <v>-5088136.3862340543</v>
      </c>
      <c r="G25" s="42">
        <v>2748910.0024765269</v>
      </c>
      <c r="H25" s="42">
        <v>-1518096.1925993459</v>
      </c>
      <c r="I25" s="42">
        <v>-3061871.8103843597</v>
      </c>
      <c r="J25" s="137"/>
      <c r="K25" s="138"/>
    </row>
    <row r="26" spans="1:11" s="30" customFormat="1" ht="14.15" customHeight="1" x14ac:dyDescent="0.35">
      <c r="B26" s="108"/>
      <c r="C26" s="61"/>
      <c r="D26" s="62" t="s">
        <v>45</v>
      </c>
      <c r="E26" s="42">
        <v>48167.91817447955</v>
      </c>
      <c r="F26" s="42">
        <v>66279.480947997406</v>
      </c>
      <c r="G26" s="42">
        <v>61383.182405281739</v>
      </c>
      <c r="H26" s="42">
        <v>62341.139590228864</v>
      </c>
      <c r="I26" s="42">
        <v>30247.681656485096</v>
      </c>
      <c r="J26" s="137"/>
      <c r="K26" s="138"/>
    </row>
    <row r="27" spans="1:11" s="30" customFormat="1" ht="14.15" customHeight="1" x14ac:dyDescent="0.35">
      <c r="B27" s="108"/>
      <c r="C27" s="61"/>
      <c r="D27" s="62" t="s">
        <v>46</v>
      </c>
      <c r="E27" s="42">
        <v>0</v>
      </c>
      <c r="F27" s="42">
        <v>2968597.2780214213</v>
      </c>
      <c r="G27" s="42">
        <v>0</v>
      </c>
      <c r="H27" s="42">
        <v>3668342.3014918268</v>
      </c>
      <c r="I27" s="42">
        <v>0</v>
      </c>
      <c r="J27" s="137"/>
      <c r="K27" s="138"/>
    </row>
    <row r="28" spans="1:11" s="30" customFormat="1" ht="14.15" customHeight="1" x14ac:dyDescent="0.35">
      <c r="B28" s="108"/>
      <c r="C28" s="61"/>
      <c r="D28" s="62" t="s">
        <v>47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137"/>
      <c r="K28" s="138"/>
    </row>
    <row r="29" spans="1:11" s="30" customFormat="1" ht="14.15" customHeight="1" x14ac:dyDescent="0.35">
      <c r="B29" s="108"/>
      <c r="C29" s="61"/>
      <c r="D29" s="62" t="s">
        <v>48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137"/>
      <c r="K29" s="138"/>
    </row>
    <row r="30" spans="1:11" x14ac:dyDescent="0.35">
      <c r="B30" s="106"/>
      <c r="C30" s="61">
        <v>3.2</v>
      </c>
      <c r="D30" s="54" t="s">
        <v>30</v>
      </c>
      <c r="E30" s="42">
        <v>0</v>
      </c>
      <c r="F30" s="42">
        <v>0</v>
      </c>
      <c r="G30" s="42">
        <v>2358372.6312984331</v>
      </c>
      <c r="H30" s="42">
        <v>4637969.5840168931</v>
      </c>
      <c r="I30" s="42">
        <v>2203274.6075583231</v>
      </c>
      <c r="J30" s="137"/>
      <c r="K30" s="138"/>
    </row>
    <row r="31" spans="1:11" x14ac:dyDescent="0.35">
      <c r="B31" s="106"/>
      <c r="C31" s="61">
        <v>3.3</v>
      </c>
      <c r="D31" s="54" t="s">
        <v>37</v>
      </c>
      <c r="E31" s="42">
        <v>5588514.8848714652</v>
      </c>
      <c r="F31" s="42">
        <v>5944158.610146774</v>
      </c>
      <c r="G31" s="42">
        <v>6005935.5024066987</v>
      </c>
      <c r="H31" s="42">
        <v>5600641.7474300629</v>
      </c>
      <c r="I31" s="42">
        <v>72999.52750073903</v>
      </c>
      <c r="J31" s="137"/>
      <c r="K31" s="137"/>
    </row>
    <row r="32" spans="1:11" x14ac:dyDescent="0.35">
      <c r="B32" s="106"/>
      <c r="C32" s="61">
        <v>3.4</v>
      </c>
      <c r="D32" s="39" t="s">
        <v>21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137"/>
      <c r="K32" s="137"/>
    </row>
    <row r="33" spans="2:11" x14ac:dyDescent="0.35">
      <c r="B33" s="106"/>
      <c r="C33" s="61">
        <v>3.5</v>
      </c>
      <c r="D33" s="39" t="s">
        <v>31</v>
      </c>
      <c r="E33" s="42"/>
      <c r="F33" s="42"/>
      <c r="G33" s="42"/>
      <c r="H33" s="42"/>
      <c r="I33" s="42"/>
      <c r="J33" s="137"/>
      <c r="K33" s="137"/>
    </row>
    <row r="34" spans="2:11" x14ac:dyDescent="0.35">
      <c r="B34" s="106"/>
      <c r="C34" s="61">
        <v>3.6</v>
      </c>
      <c r="D34" s="39" t="s">
        <v>32</v>
      </c>
      <c r="E34" s="55">
        <v>7705440.9741885606</v>
      </c>
      <c r="F34" s="55">
        <v>3890898.9828821383</v>
      </c>
      <c r="G34" s="55">
        <v>11174601.318586942</v>
      </c>
      <c r="H34" s="55">
        <v>12451198.579929665</v>
      </c>
      <c r="I34" s="55">
        <v>-755349.99366881256</v>
      </c>
      <c r="J34" s="137"/>
      <c r="K34" s="137"/>
    </row>
    <row r="35" spans="2:11" s="30" customFormat="1" x14ac:dyDescent="0.35">
      <c r="B35" s="110"/>
      <c r="C35" s="64"/>
      <c r="D35" s="65"/>
      <c r="E35" s="47"/>
      <c r="F35" s="47"/>
      <c r="G35" s="47"/>
      <c r="H35" s="47"/>
      <c r="I35" s="47"/>
      <c r="J35" s="138"/>
      <c r="K35" s="138"/>
    </row>
    <row r="36" spans="2:11" x14ac:dyDescent="0.35">
      <c r="B36" s="105" t="s">
        <v>6</v>
      </c>
      <c r="C36" s="48" t="s">
        <v>54</v>
      </c>
      <c r="D36" s="67"/>
      <c r="E36" s="68"/>
      <c r="F36" s="68"/>
      <c r="G36" s="68"/>
      <c r="H36" s="68"/>
      <c r="I36" s="68"/>
      <c r="J36" s="137"/>
      <c r="K36" s="137"/>
    </row>
    <row r="37" spans="2:11" x14ac:dyDescent="0.35">
      <c r="B37" s="111"/>
      <c r="C37" s="38">
        <v>4.0999999999999996</v>
      </c>
      <c r="D37" s="39" t="s">
        <v>55</v>
      </c>
      <c r="E37" s="42">
        <v>0</v>
      </c>
      <c r="F37" s="42">
        <v>1861306.7124999999</v>
      </c>
      <c r="G37" s="42">
        <v>1680507.720580044</v>
      </c>
      <c r="H37" s="42">
        <v>1585639.3345174552</v>
      </c>
      <c r="I37" s="42">
        <v>539871.1465478458</v>
      </c>
      <c r="J37" s="138"/>
      <c r="K37" s="138"/>
    </row>
    <row r="38" spans="2:11" x14ac:dyDescent="0.35">
      <c r="B38" s="111"/>
      <c r="C38" s="38">
        <v>4.2</v>
      </c>
      <c r="D38" s="39" t="s">
        <v>56</v>
      </c>
      <c r="E38" s="42">
        <v>494633.20618139708</v>
      </c>
      <c r="F38" s="42">
        <v>291543.41499999998</v>
      </c>
      <c r="G38" s="42">
        <v>260699.43784052067</v>
      </c>
      <c r="H38" s="42">
        <v>138428.83079120642</v>
      </c>
      <c r="I38" s="42">
        <v>57320.475620894744</v>
      </c>
      <c r="J38" s="138"/>
      <c r="K38" s="138"/>
    </row>
    <row r="39" spans="2:11" x14ac:dyDescent="0.35">
      <c r="B39" s="111"/>
      <c r="C39" s="38">
        <v>4.3</v>
      </c>
      <c r="D39" s="39" t="s">
        <v>57</v>
      </c>
      <c r="E39" s="42">
        <v>74568.227874720847</v>
      </c>
      <c r="F39" s="42">
        <v>465618.77</v>
      </c>
      <c r="G39" s="42">
        <v>362454.90317889157</v>
      </c>
      <c r="H39" s="42">
        <v>6292.2195814184724</v>
      </c>
      <c r="I39" s="42">
        <v>23339.919248173548</v>
      </c>
      <c r="J39" s="138"/>
      <c r="K39" s="138"/>
    </row>
    <row r="40" spans="2:11" x14ac:dyDescent="0.35">
      <c r="B40" s="111"/>
      <c r="C40" s="38">
        <v>4.4000000000000004</v>
      </c>
      <c r="D40" s="39" t="s">
        <v>58</v>
      </c>
      <c r="E40" s="42">
        <v>162518.59690901285</v>
      </c>
      <c r="F40" s="42">
        <v>0.1125</v>
      </c>
      <c r="G40" s="42">
        <v>0</v>
      </c>
      <c r="H40" s="42">
        <v>120116.26556652591</v>
      </c>
      <c r="I40" s="42">
        <v>77836.629289995384</v>
      </c>
      <c r="J40" s="138"/>
      <c r="K40" s="138"/>
    </row>
    <row r="41" spans="2:11" s="30" customFormat="1" ht="31" x14ac:dyDescent="0.35">
      <c r="B41" s="112"/>
      <c r="C41" s="53">
        <v>4.5</v>
      </c>
      <c r="D41" s="54" t="s">
        <v>59</v>
      </c>
      <c r="E41" s="42">
        <v>0</v>
      </c>
      <c r="F41" s="42">
        <v>0</v>
      </c>
      <c r="G41" s="42">
        <v>0</v>
      </c>
      <c r="H41" s="42">
        <v>339779.85739659757</v>
      </c>
      <c r="I41" s="42">
        <v>53453.425964900693</v>
      </c>
      <c r="J41" s="138"/>
      <c r="K41" s="138"/>
    </row>
    <row r="42" spans="2:11" ht="31" x14ac:dyDescent="0.35">
      <c r="B42" s="111"/>
      <c r="C42" s="53">
        <v>4.5999999999999996</v>
      </c>
      <c r="D42" s="54" t="s">
        <v>60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138"/>
      <c r="K42" s="138"/>
    </row>
    <row r="43" spans="2:11" x14ac:dyDescent="0.35">
      <c r="B43" s="111"/>
      <c r="C43" s="53">
        <v>4.7</v>
      </c>
      <c r="D43" s="54" t="s">
        <v>61</v>
      </c>
      <c r="E43" s="55">
        <v>731720.03096513078</v>
      </c>
      <c r="F43" s="55">
        <v>2618469.0099999998</v>
      </c>
      <c r="G43" s="55">
        <v>2303662.0615994562</v>
      </c>
      <c r="H43" s="55">
        <v>2190256.5078532035</v>
      </c>
      <c r="I43" s="55">
        <v>751821.59667181014</v>
      </c>
      <c r="J43" s="138"/>
      <c r="K43" s="138"/>
    </row>
    <row r="44" spans="2:11" s="30" customFormat="1" x14ac:dyDescent="0.35">
      <c r="B44" s="113"/>
      <c r="C44" s="56"/>
      <c r="D44" s="69"/>
      <c r="E44" s="70"/>
      <c r="F44" s="70"/>
      <c r="G44" s="70"/>
      <c r="H44" s="70"/>
      <c r="I44" s="70"/>
      <c r="J44" s="138"/>
      <c r="K44" s="138"/>
    </row>
    <row r="45" spans="2:11" s="30" customFormat="1" x14ac:dyDescent="0.35">
      <c r="B45" s="114" t="s">
        <v>8</v>
      </c>
      <c r="C45" s="33" t="s">
        <v>22</v>
      </c>
      <c r="D45" s="71"/>
      <c r="E45" s="52"/>
      <c r="F45" s="52"/>
      <c r="G45" s="52"/>
      <c r="H45" s="52"/>
      <c r="I45" s="52"/>
      <c r="J45" s="138"/>
      <c r="K45" s="138"/>
    </row>
    <row r="46" spans="2:11" x14ac:dyDescent="0.35">
      <c r="B46" s="115"/>
      <c r="C46" s="61">
        <v>5.0999999999999996</v>
      </c>
      <c r="D46" s="39" t="s">
        <v>0</v>
      </c>
      <c r="E46" s="42">
        <v>1938345.2803775445</v>
      </c>
      <c r="F46" s="42">
        <v>2774648.7013494112</v>
      </c>
      <c r="G46" s="42">
        <v>2912769.8212830336</v>
      </c>
      <c r="H46" s="42">
        <v>2336294.5553754712</v>
      </c>
      <c r="I46" s="42">
        <v>1349097.1129806396</v>
      </c>
      <c r="J46" s="137"/>
      <c r="K46" s="137"/>
    </row>
    <row r="47" spans="2:11" x14ac:dyDescent="0.35">
      <c r="B47" s="115"/>
      <c r="C47" s="61">
        <v>5.2</v>
      </c>
      <c r="D47" s="39" t="s">
        <v>23</v>
      </c>
      <c r="E47" s="42">
        <v>8055765.303771616</v>
      </c>
      <c r="F47" s="42">
        <v>8993528.1457525436</v>
      </c>
      <c r="G47" s="42">
        <v>7879202.4802662255</v>
      </c>
      <c r="H47" s="42">
        <v>7094032.4251459939</v>
      </c>
      <c r="I47" s="42">
        <v>4522075.1572053926</v>
      </c>
      <c r="J47" s="137"/>
      <c r="K47" s="138"/>
    </row>
    <row r="48" spans="2:11" x14ac:dyDescent="0.35">
      <c r="B48" s="115"/>
      <c r="C48" s="61">
        <v>5.3</v>
      </c>
      <c r="D48" s="39" t="s">
        <v>24</v>
      </c>
      <c r="E48" s="42">
        <v>-141455.17332838848</v>
      </c>
      <c r="F48" s="42">
        <v>2945356.9834720381</v>
      </c>
      <c r="G48" s="42">
        <v>1289545.7162984721</v>
      </c>
      <c r="H48" s="42">
        <v>18553212.675394502</v>
      </c>
      <c r="I48" s="42">
        <v>8123.2186323795468</v>
      </c>
      <c r="J48" s="137"/>
      <c r="K48" s="137"/>
    </row>
    <row r="49" spans="2:11" x14ac:dyDescent="0.35">
      <c r="B49" s="115"/>
      <c r="C49" s="61">
        <v>5.4</v>
      </c>
      <c r="D49" s="39" t="s">
        <v>25</v>
      </c>
      <c r="E49" s="55">
        <v>9852655.410820771</v>
      </c>
      <c r="F49" s="55">
        <v>14713533.830573993</v>
      </c>
      <c r="G49" s="55">
        <v>12081518.017847732</v>
      </c>
      <c r="H49" s="55">
        <v>27983539.655915968</v>
      </c>
      <c r="I49" s="55">
        <v>5879295.4888184117</v>
      </c>
      <c r="J49" s="137"/>
      <c r="K49" s="137"/>
    </row>
    <row r="50" spans="2:11" x14ac:dyDescent="0.35">
      <c r="B50" s="116"/>
      <c r="C50" s="72"/>
      <c r="D50" s="73"/>
      <c r="E50" s="52"/>
      <c r="F50" s="52"/>
      <c r="G50" s="52"/>
      <c r="H50" s="52"/>
      <c r="I50" s="52"/>
      <c r="J50" s="137"/>
      <c r="K50" s="137"/>
    </row>
    <row r="51" spans="2:11" x14ac:dyDescent="0.35">
      <c r="B51" s="117" t="s">
        <v>53</v>
      </c>
      <c r="C51" s="74" t="s">
        <v>26</v>
      </c>
      <c r="D51" s="75"/>
      <c r="E51" s="78"/>
      <c r="F51" s="78"/>
      <c r="G51" s="78"/>
      <c r="H51" s="78"/>
      <c r="I51" s="78"/>
      <c r="J51" s="137"/>
      <c r="K51" s="137"/>
    </row>
    <row r="52" spans="2:11" x14ac:dyDescent="0.35">
      <c r="B52" s="108"/>
      <c r="C52" s="61">
        <v>6.1</v>
      </c>
      <c r="D52" s="39" t="s">
        <v>27</v>
      </c>
      <c r="E52" s="40">
        <v>16517</v>
      </c>
      <c r="F52" s="40">
        <v>23627</v>
      </c>
      <c r="G52" s="40">
        <v>21870</v>
      </c>
      <c r="H52" s="40">
        <v>20829</v>
      </c>
      <c r="I52" s="40">
        <v>10057</v>
      </c>
      <c r="J52" s="137"/>
      <c r="K52" s="138"/>
    </row>
    <row r="53" spans="2:11" ht="16" thickBot="1" x14ac:dyDescent="0.4">
      <c r="B53" s="118"/>
      <c r="C53" s="80">
        <v>6.2</v>
      </c>
      <c r="D53" s="81" t="s">
        <v>28</v>
      </c>
      <c r="E53" s="82">
        <v>217005</v>
      </c>
      <c r="F53" s="82">
        <v>302074</v>
      </c>
      <c r="G53" s="82">
        <v>266713</v>
      </c>
      <c r="H53" s="82">
        <v>250538</v>
      </c>
      <c r="I53" s="82">
        <v>118723</v>
      </c>
      <c r="J53" s="137"/>
      <c r="K53" s="138"/>
    </row>
  </sheetData>
  <protectedRanges>
    <protectedRange password="DFC0" sqref="E52:G53" name="Range5_2"/>
    <protectedRange password="DFC0" sqref="E13:G13 E16:G20 E25:G33" name="Range1_2"/>
    <protectedRange password="DFC0" sqref="E46:G48" name="Range4_2"/>
  </protectedRanges>
  <conditionalFormatting sqref="E34:I34 E49:I49">
    <cfRule type="cellIs" dxfId="13" priority="2" stopIfTrue="1" operator="lessThan">
      <formula>0</formula>
    </cfRule>
  </conditionalFormatting>
  <conditionalFormatting sqref="E43:I43">
    <cfRule type="cellIs" dxfId="12" priority="1" stopIfTrue="1" operator="lessThan">
      <formula>0</formula>
    </cfRule>
  </conditionalFormatting>
  <pageMargins left="0.25" right="0.25" top="0.75" bottom="0.75" header="0.3" footer="0.3"/>
  <pageSetup scale="62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58"/>
  <sheetViews>
    <sheetView showGridLines="0" zoomScale="85" zoomScaleNormal="85" zoomScaleSheetLayoutView="100" workbookViewId="0"/>
  </sheetViews>
  <sheetFormatPr defaultColWidth="9.26953125" defaultRowHeight="15.5" x14ac:dyDescent="0.35"/>
  <cols>
    <col min="1" max="1" width="1.7265625" style="30" customWidth="1"/>
    <col min="2" max="2" width="3.54296875" style="29" customWidth="1"/>
    <col min="3" max="3" width="5.453125" style="29" customWidth="1"/>
    <col min="4" max="4" width="44.26953125" style="29" customWidth="1"/>
    <col min="5" max="9" width="21.1796875" style="29" customWidth="1"/>
    <col min="10" max="16384" width="9.26953125" style="29"/>
  </cols>
  <sheetData>
    <row r="1" spans="1:9" x14ac:dyDescent="0.35">
      <c r="B1" s="26" t="s">
        <v>1</v>
      </c>
      <c r="C1" s="26"/>
      <c r="D1" s="26"/>
      <c r="E1"/>
      <c r="F1"/>
      <c r="G1" s="23"/>
      <c r="H1" s="23"/>
      <c r="I1" s="23"/>
    </row>
    <row r="2" spans="1:9" s="30" customFormat="1" x14ac:dyDescent="0.35">
      <c r="B2" s="27" t="s">
        <v>63</v>
      </c>
      <c r="C2" s="27"/>
      <c r="D2" s="27"/>
      <c r="F2" s="25"/>
      <c r="G2" s="25"/>
      <c r="H2" s="25"/>
      <c r="I2" s="25"/>
    </row>
    <row r="3" spans="1:9" s="30" customFormat="1" x14ac:dyDescent="0.35">
      <c r="B3" s="27" t="s">
        <v>35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35">
      <c r="B4" s="28"/>
      <c r="C4" s="99"/>
      <c r="D4" s="99"/>
    </row>
    <row r="5" spans="1:9" x14ac:dyDescent="0.3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35">
      <c r="B6" s="100"/>
      <c r="C6" s="100"/>
      <c r="D6" s="100"/>
    </row>
    <row r="7" spans="1:9" s="102" customFormat="1" x14ac:dyDescent="0.35">
      <c r="A7" s="101"/>
      <c r="B7" s="29"/>
      <c r="C7" s="29"/>
      <c r="D7" s="30"/>
      <c r="F7" s="103"/>
      <c r="G7" s="29"/>
    </row>
    <row r="8" spans="1:9" ht="16" thickBot="1" x14ac:dyDescent="0.4">
      <c r="D8" s="104"/>
    </row>
    <row r="9" spans="1:9" ht="16" thickBot="1" x14ac:dyDescent="0.4">
      <c r="B9" s="83" t="s">
        <v>49</v>
      </c>
      <c r="D9" s="30"/>
      <c r="E9" s="131"/>
      <c r="F9" s="132"/>
      <c r="G9" s="132" t="s">
        <v>33</v>
      </c>
      <c r="H9" s="132"/>
      <c r="I9" s="132"/>
    </row>
    <row r="10" spans="1:9" ht="13.75" customHeight="1" thickBot="1" x14ac:dyDescent="0.4">
      <c r="D10" s="30"/>
      <c r="E10" s="134"/>
      <c r="F10" s="135"/>
      <c r="G10" s="135"/>
      <c r="H10" s="135"/>
      <c r="I10" s="135"/>
    </row>
    <row r="11" spans="1:9" ht="16" thickBot="1" x14ac:dyDescent="0.4">
      <c r="A11" s="29"/>
      <c r="D11" s="30"/>
      <c r="E11" s="31" t="s">
        <v>64</v>
      </c>
      <c r="F11" s="31">
        <v>2018</v>
      </c>
      <c r="G11" s="32">
        <v>2019</v>
      </c>
      <c r="H11" s="31">
        <v>2020</v>
      </c>
      <c r="I11" s="31">
        <v>2021</v>
      </c>
    </row>
    <row r="12" spans="1:9" x14ac:dyDescent="0.35">
      <c r="A12" s="29"/>
      <c r="B12" s="105" t="s">
        <v>2</v>
      </c>
      <c r="C12" s="33" t="s">
        <v>38</v>
      </c>
      <c r="D12" s="119"/>
      <c r="E12" s="50"/>
      <c r="F12" s="51"/>
      <c r="G12" s="50"/>
      <c r="H12" s="52"/>
      <c r="I12" s="52"/>
    </row>
    <row r="13" spans="1:9" x14ac:dyDescent="0.35">
      <c r="A13" s="29"/>
      <c r="B13" s="106"/>
      <c r="C13" s="38">
        <v>1.1000000000000001</v>
      </c>
      <c r="D13" s="39" t="s">
        <v>39</v>
      </c>
      <c r="E13" s="55"/>
      <c r="F13" s="55"/>
      <c r="G13" s="55"/>
      <c r="H13" s="55"/>
      <c r="I13" s="55"/>
    </row>
    <row r="14" spans="1:9" s="30" customFormat="1" x14ac:dyDescent="0.35">
      <c r="B14" s="108"/>
      <c r="C14" s="38">
        <v>1.2</v>
      </c>
      <c r="D14" s="39" t="s">
        <v>40</v>
      </c>
      <c r="E14" s="55"/>
      <c r="F14" s="55"/>
      <c r="G14" s="55"/>
      <c r="H14" s="55"/>
      <c r="I14" s="55"/>
    </row>
    <row r="15" spans="1:9" x14ac:dyDescent="0.35">
      <c r="A15" s="29"/>
      <c r="B15" s="106"/>
      <c r="C15" s="38">
        <v>1.3</v>
      </c>
      <c r="D15" s="39" t="s">
        <v>0</v>
      </c>
      <c r="E15" s="55"/>
      <c r="F15" s="55"/>
      <c r="G15" s="55"/>
      <c r="H15" s="55"/>
      <c r="I15" s="55"/>
    </row>
    <row r="16" spans="1:9" x14ac:dyDescent="0.35">
      <c r="A16" s="29"/>
      <c r="B16" s="106"/>
      <c r="C16" s="38">
        <v>1.4</v>
      </c>
      <c r="D16" s="39" t="s">
        <v>41</v>
      </c>
      <c r="E16" s="55"/>
      <c r="F16" s="55"/>
      <c r="G16" s="55"/>
      <c r="H16" s="55"/>
      <c r="I16" s="55"/>
    </row>
    <row r="17" spans="1:9" x14ac:dyDescent="0.35">
      <c r="A17" s="29"/>
      <c r="B17" s="106"/>
      <c r="C17" s="38">
        <v>1.5</v>
      </c>
      <c r="D17" s="39" t="s">
        <v>62</v>
      </c>
      <c r="E17" s="55"/>
      <c r="F17" s="120"/>
      <c r="G17" s="55"/>
      <c r="H17" s="121"/>
      <c r="I17" s="121"/>
    </row>
    <row r="18" spans="1:9" x14ac:dyDescent="0.35">
      <c r="B18" s="107"/>
      <c r="C18" s="56"/>
      <c r="D18" s="57"/>
      <c r="E18" s="45"/>
      <c r="F18" s="46"/>
      <c r="G18" s="45"/>
      <c r="H18" s="47"/>
      <c r="I18" s="47"/>
    </row>
    <row r="19" spans="1:9" x14ac:dyDescent="0.35">
      <c r="B19" s="105" t="s">
        <v>3</v>
      </c>
      <c r="C19" s="58" t="s">
        <v>42</v>
      </c>
      <c r="D19" s="59"/>
      <c r="E19" s="50"/>
      <c r="F19" s="51"/>
      <c r="G19" s="50"/>
      <c r="H19" s="52"/>
      <c r="I19" s="52"/>
    </row>
    <row r="20" spans="1:9" s="30" customFormat="1" x14ac:dyDescent="0.35">
      <c r="B20" s="108"/>
      <c r="C20" s="61">
        <v>2.1</v>
      </c>
      <c r="D20" s="39" t="s">
        <v>39</v>
      </c>
      <c r="E20" s="55"/>
      <c r="F20" s="55"/>
      <c r="G20" s="55"/>
      <c r="H20" s="55"/>
      <c r="I20" s="55"/>
    </row>
    <row r="21" spans="1:9" s="30" customFormat="1" x14ac:dyDescent="0.35">
      <c r="B21" s="108"/>
      <c r="C21" s="61">
        <v>2.2000000000000002</v>
      </c>
      <c r="D21" s="39" t="s">
        <v>40</v>
      </c>
      <c r="E21" s="55"/>
      <c r="F21" s="55"/>
      <c r="G21" s="55"/>
      <c r="H21" s="55"/>
      <c r="I21" s="55"/>
    </row>
    <row r="22" spans="1:9" s="30" customFormat="1" x14ac:dyDescent="0.35">
      <c r="B22" s="108"/>
      <c r="C22" s="61">
        <v>2.2999999999999998</v>
      </c>
      <c r="D22" s="39" t="s">
        <v>0</v>
      </c>
      <c r="E22" s="55"/>
      <c r="F22" s="55"/>
      <c r="G22" s="55"/>
      <c r="H22" s="55"/>
      <c r="I22" s="55"/>
    </row>
    <row r="23" spans="1:9" s="30" customFormat="1" x14ac:dyDescent="0.35">
      <c r="B23" s="108"/>
      <c r="C23" s="61">
        <v>2.4</v>
      </c>
      <c r="D23" s="39" t="s">
        <v>41</v>
      </c>
      <c r="E23" s="55"/>
      <c r="F23" s="55"/>
      <c r="G23" s="55"/>
      <c r="H23" s="55"/>
      <c r="I23" s="55"/>
    </row>
    <row r="24" spans="1:9" s="30" customFormat="1" x14ac:dyDescent="0.35">
      <c r="B24" s="108"/>
      <c r="C24" s="38">
        <v>2.5</v>
      </c>
      <c r="D24" s="39" t="s">
        <v>62</v>
      </c>
      <c r="E24" s="55"/>
      <c r="F24" s="120"/>
      <c r="G24" s="55"/>
      <c r="H24" s="121"/>
      <c r="I24" s="121"/>
    </row>
    <row r="25" spans="1:9" s="30" customFormat="1" x14ac:dyDescent="0.35">
      <c r="B25" s="110"/>
      <c r="C25" s="64"/>
      <c r="D25" s="65"/>
      <c r="E25" s="45"/>
      <c r="F25" s="46"/>
      <c r="G25" s="45"/>
      <c r="H25" s="47"/>
      <c r="I25" s="47"/>
    </row>
    <row r="26" spans="1:9" x14ac:dyDescent="0.35">
      <c r="B26" s="114" t="s">
        <v>4</v>
      </c>
      <c r="C26" s="33" t="s">
        <v>51</v>
      </c>
      <c r="D26" s="71"/>
      <c r="E26" s="50"/>
      <c r="F26" s="51"/>
      <c r="G26" s="50"/>
      <c r="H26" s="52"/>
      <c r="I26" s="52"/>
    </row>
    <row r="27" spans="1:9" x14ac:dyDescent="0.35">
      <c r="B27" s="115"/>
      <c r="C27" s="61">
        <v>3.1</v>
      </c>
      <c r="D27" s="39" t="s">
        <v>39</v>
      </c>
      <c r="E27" s="55"/>
      <c r="F27" s="122"/>
      <c r="G27" s="122"/>
      <c r="H27" s="122"/>
      <c r="I27" s="122"/>
    </row>
    <row r="28" spans="1:9" x14ac:dyDescent="0.35">
      <c r="B28" s="115"/>
      <c r="C28" s="61">
        <v>3.2</v>
      </c>
      <c r="D28" s="39" t="s">
        <v>40</v>
      </c>
      <c r="E28" s="55"/>
      <c r="F28" s="122"/>
      <c r="G28" s="122"/>
      <c r="H28" s="122"/>
      <c r="I28" s="122"/>
    </row>
    <row r="29" spans="1:9" x14ac:dyDescent="0.35">
      <c r="B29" s="115"/>
      <c r="C29" s="61">
        <v>3.3</v>
      </c>
      <c r="D29" s="39" t="s">
        <v>0</v>
      </c>
      <c r="E29" s="55"/>
      <c r="F29" s="122"/>
      <c r="G29" s="122"/>
      <c r="H29" s="122"/>
      <c r="I29" s="122"/>
    </row>
    <row r="30" spans="1:9" x14ac:dyDescent="0.35">
      <c r="B30" s="115"/>
      <c r="C30" s="61">
        <v>3.4</v>
      </c>
      <c r="D30" s="39" t="s">
        <v>41</v>
      </c>
      <c r="E30" s="55"/>
      <c r="F30" s="122"/>
      <c r="G30" s="122"/>
      <c r="H30" s="122"/>
      <c r="I30" s="122"/>
    </row>
    <row r="31" spans="1:9" x14ac:dyDescent="0.35">
      <c r="B31" s="115"/>
      <c r="C31" s="38">
        <v>3.5</v>
      </c>
      <c r="D31" s="39" t="s">
        <v>62</v>
      </c>
      <c r="E31" s="55"/>
      <c r="F31" s="123"/>
      <c r="G31" s="122"/>
      <c r="H31" s="124"/>
      <c r="I31" s="124"/>
    </row>
    <row r="32" spans="1:9" s="30" customFormat="1" ht="16" thickBot="1" x14ac:dyDescent="0.4">
      <c r="B32" s="125"/>
      <c r="C32" s="56"/>
      <c r="D32" s="44"/>
      <c r="E32" s="126"/>
      <c r="F32" s="127"/>
      <c r="G32" s="126"/>
      <c r="H32" s="128"/>
      <c r="I32" s="128"/>
    </row>
    <row r="34" spans="2:9" ht="16" thickBot="1" x14ac:dyDescent="0.4"/>
    <row r="35" spans="2:9" ht="16" thickBot="1" x14ac:dyDescent="0.4">
      <c r="B35" s="83" t="s">
        <v>50</v>
      </c>
      <c r="D35" s="30"/>
      <c r="E35" s="131"/>
      <c r="F35" s="132"/>
      <c r="G35" s="132" t="s">
        <v>33</v>
      </c>
      <c r="H35" s="132"/>
      <c r="I35" s="132"/>
    </row>
    <row r="36" spans="2:9" ht="16" thickBot="1" x14ac:dyDescent="0.4">
      <c r="D36" s="30"/>
      <c r="E36" s="134"/>
      <c r="F36" s="135"/>
      <c r="G36" s="135"/>
      <c r="H36" s="135"/>
      <c r="I36" s="135"/>
    </row>
    <row r="37" spans="2:9" ht="16" thickBot="1" x14ac:dyDescent="0.4">
      <c r="D37" s="30"/>
      <c r="E37" s="31" t="s">
        <v>64</v>
      </c>
      <c r="F37" s="31">
        <v>2018</v>
      </c>
      <c r="G37" s="32">
        <v>2019</v>
      </c>
      <c r="H37" s="31">
        <v>2020</v>
      </c>
      <c r="I37" s="31">
        <v>2021</v>
      </c>
    </row>
    <row r="38" spans="2:9" x14ac:dyDescent="0.35">
      <c r="B38" s="105" t="s">
        <v>2</v>
      </c>
      <c r="C38" s="33" t="s">
        <v>38</v>
      </c>
      <c r="D38" s="119"/>
      <c r="E38" s="50"/>
      <c r="F38" s="51"/>
      <c r="G38" s="50"/>
      <c r="H38" s="52"/>
      <c r="I38" s="52"/>
    </row>
    <row r="39" spans="2:9" x14ac:dyDescent="0.35">
      <c r="B39" s="106"/>
      <c r="C39" s="38">
        <v>1.1000000000000001</v>
      </c>
      <c r="D39" s="39" t="s">
        <v>39</v>
      </c>
      <c r="E39" s="55">
        <v>125804264.85999998</v>
      </c>
      <c r="F39" s="55">
        <v>175917696.13999999</v>
      </c>
      <c r="G39" s="55">
        <v>181573557.97999999</v>
      </c>
      <c r="H39" s="55">
        <v>178365190.21000001</v>
      </c>
      <c r="I39" s="55">
        <v>88971361.5</v>
      </c>
    </row>
    <row r="40" spans="2:9" x14ac:dyDescent="0.35">
      <c r="B40" s="108"/>
      <c r="C40" s="38">
        <v>1.2</v>
      </c>
      <c r="D40" s="39" t="s">
        <v>40</v>
      </c>
      <c r="E40" s="55">
        <v>99519469.889576688</v>
      </c>
      <c r="F40" s="55">
        <v>177386487.61883709</v>
      </c>
      <c r="G40" s="55">
        <v>157102191.1786623</v>
      </c>
      <c r="H40" s="55">
        <v>151458968.40362224</v>
      </c>
      <c r="I40" s="55">
        <v>67077096.135790803</v>
      </c>
    </row>
    <row r="41" spans="2:9" x14ac:dyDescent="0.35">
      <c r="B41" s="106"/>
      <c r="C41" s="38">
        <v>1.3</v>
      </c>
      <c r="D41" s="39" t="s">
        <v>0</v>
      </c>
      <c r="E41" s="55">
        <v>9852655.410820771</v>
      </c>
      <c r="F41" s="55">
        <v>14713533.830573993</v>
      </c>
      <c r="G41" s="55">
        <v>12081518.017847732</v>
      </c>
      <c r="H41" s="55">
        <v>27983539.655915968</v>
      </c>
      <c r="I41" s="55">
        <v>5879295.4888184117</v>
      </c>
    </row>
    <row r="42" spans="2:9" x14ac:dyDescent="0.35">
      <c r="B42" s="106"/>
      <c r="C42" s="38">
        <v>1.4</v>
      </c>
      <c r="D42" s="39" t="s">
        <v>41</v>
      </c>
      <c r="E42" s="55">
        <v>7705440.9741885606</v>
      </c>
      <c r="F42" s="55">
        <v>3890898.9828821383</v>
      </c>
      <c r="G42" s="55">
        <v>11174601.318586942</v>
      </c>
      <c r="H42" s="55">
        <v>12451198.579929665</v>
      </c>
      <c r="I42" s="55">
        <v>-755349.99366881256</v>
      </c>
    </row>
    <row r="43" spans="2:9" x14ac:dyDescent="0.35">
      <c r="B43" s="106"/>
      <c r="C43" s="38">
        <v>1.5</v>
      </c>
      <c r="D43" s="39" t="s">
        <v>62</v>
      </c>
      <c r="E43" s="55">
        <v>731720.03096513078</v>
      </c>
      <c r="F43" s="120">
        <v>2618469.0099999998</v>
      </c>
      <c r="G43" s="55">
        <v>2303662.0615994562</v>
      </c>
      <c r="H43" s="121">
        <v>2190256.5078532035</v>
      </c>
      <c r="I43" s="121">
        <v>751821.59667181014</v>
      </c>
    </row>
    <row r="44" spans="2:9" x14ac:dyDescent="0.35">
      <c r="B44" s="107"/>
      <c r="C44" s="56"/>
      <c r="D44" s="57"/>
      <c r="E44" s="45"/>
      <c r="F44" s="46"/>
      <c r="G44" s="45"/>
      <c r="H44" s="47"/>
      <c r="I44" s="47"/>
    </row>
    <row r="45" spans="2:9" x14ac:dyDescent="0.35">
      <c r="B45" s="105" t="s">
        <v>3</v>
      </c>
      <c r="C45" s="58" t="s">
        <v>42</v>
      </c>
      <c r="D45" s="59"/>
      <c r="E45" s="50"/>
      <c r="F45" s="51"/>
      <c r="G45" s="50"/>
      <c r="H45" s="52"/>
      <c r="I45" s="52"/>
    </row>
    <row r="46" spans="2:9" x14ac:dyDescent="0.35">
      <c r="B46" s="108"/>
      <c r="C46" s="61">
        <v>2.1</v>
      </c>
      <c r="D46" s="39" t="s">
        <v>39</v>
      </c>
      <c r="E46" s="55">
        <v>579.72979820741455</v>
      </c>
      <c r="F46" s="55">
        <v>582.3662286062355</v>
      </c>
      <c r="G46" s="55">
        <v>680.78255645581578</v>
      </c>
      <c r="H46" s="55">
        <v>711.9286902984777</v>
      </c>
      <c r="I46" s="55">
        <v>749.40290845076356</v>
      </c>
    </row>
    <row r="47" spans="2:9" x14ac:dyDescent="0.35">
      <c r="B47" s="108"/>
      <c r="C47" s="61">
        <v>2.2000000000000002</v>
      </c>
      <c r="D47" s="39" t="s">
        <v>40</v>
      </c>
      <c r="E47" s="55">
        <v>458.60450169155865</v>
      </c>
      <c r="F47" s="55">
        <v>587.22858511105585</v>
      </c>
      <c r="G47" s="55">
        <v>589.03087280583361</v>
      </c>
      <c r="H47" s="55">
        <v>604.53491447853116</v>
      </c>
      <c r="I47" s="55">
        <v>564.98821741188146</v>
      </c>
    </row>
    <row r="48" spans="2:9" x14ac:dyDescent="0.35">
      <c r="B48" s="108"/>
      <c r="C48" s="61">
        <v>2.2999999999999998</v>
      </c>
      <c r="D48" s="39" t="s">
        <v>0</v>
      </c>
      <c r="E48" s="55">
        <v>45.402895835675544</v>
      </c>
      <c r="F48" s="55">
        <v>48.708375532399323</v>
      </c>
      <c r="G48" s="55">
        <v>45.297822070344274</v>
      </c>
      <c r="H48" s="55">
        <v>111.69379357987997</v>
      </c>
      <c r="I48" s="55">
        <v>49.521116285963224</v>
      </c>
    </row>
    <row r="49" spans="2:9" x14ac:dyDescent="0.35">
      <c r="B49" s="108"/>
      <c r="C49" s="61">
        <v>2.4</v>
      </c>
      <c r="D49" s="39" t="s">
        <v>41</v>
      </c>
      <c r="E49" s="55">
        <v>35.50812642191913</v>
      </c>
      <c r="F49" s="55">
        <v>12.880615289240843</v>
      </c>
      <c r="G49" s="55">
        <v>41.89747525837489</v>
      </c>
      <c r="H49" s="55">
        <v>49.697844558229349</v>
      </c>
      <c r="I49" s="55">
        <v>-6.3622886354692234</v>
      </c>
    </row>
    <row r="50" spans="2:9" x14ac:dyDescent="0.35">
      <c r="B50" s="108"/>
      <c r="C50" s="38">
        <v>2.5</v>
      </c>
      <c r="D50" s="39" t="s">
        <v>62</v>
      </c>
      <c r="E50" s="55">
        <v>3.3719040158758129</v>
      </c>
      <c r="F50" s="120">
        <v>8.6683031641253461</v>
      </c>
      <c r="G50" s="55">
        <v>8.6372320119358879</v>
      </c>
      <c r="H50" s="121">
        <v>8.742212789489832</v>
      </c>
      <c r="I50" s="121">
        <v>6.3325690613597212</v>
      </c>
    </row>
    <row r="51" spans="2:9" x14ac:dyDescent="0.35">
      <c r="B51" s="110"/>
      <c r="C51" s="64"/>
      <c r="D51" s="65"/>
      <c r="E51" s="45"/>
      <c r="F51" s="46"/>
      <c r="G51" s="45"/>
      <c r="H51" s="47"/>
      <c r="I51" s="47"/>
    </row>
    <row r="52" spans="2:9" x14ac:dyDescent="0.35">
      <c r="B52" s="114" t="s">
        <v>4</v>
      </c>
      <c r="C52" s="33" t="s">
        <v>51</v>
      </c>
      <c r="D52" s="71"/>
      <c r="E52" s="50"/>
      <c r="F52" s="51"/>
      <c r="G52" s="50"/>
      <c r="H52" s="52"/>
      <c r="I52" s="52"/>
    </row>
    <row r="53" spans="2:9" x14ac:dyDescent="0.35">
      <c r="B53" s="115"/>
      <c r="C53" s="61">
        <v>3.1</v>
      </c>
      <c r="D53" s="39" t="s">
        <v>39</v>
      </c>
      <c r="E53" s="55" t="s">
        <v>43</v>
      </c>
      <c r="F53" s="122">
        <v>4.5476882626580561E-3</v>
      </c>
      <c r="G53" s="122">
        <v>0.16899387879190386</v>
      </c>
      <c r="H53" s="122">
        <v>4.5750487504865101E-2</v>
      </c>
      <c r="I53" s="122">
        <v>5.2637600735790935E-2</v>
      </c>
    </row>
    <row r="54" spans="2:9" x14ac:dyDescent="0.35">
      <c r="B54" s="115"/>
      <c r="C54" s="61">
        <v>3.2</v>
      </c>
      <c r="D54" s="39" t="s">
        <v>40</v>
      </c>
      <c r="E54" s="55" t="s">
        <v>43</v>
      </c>
      <c r="F54" s="122">
        <v>0.28046842746869771</v>
      </c>
      <c r="G54" s="122">
        <v>3.0691416264023719E-3</v>
      </c>
      <c r="H54" s="122">
        <v>2.6321271750739283E-2</v>
      </c>
      <c r="I54" s="122">
        <v>-6.5416729653675176E-2</v>
      </c>
    </row>
    <row r="55" spans="2:9" x14ac:dyDescent="0.35">
      <c r="B55" s="115"/>
      <c r="C55" s="61">
        <v>3.3</v>
      </c>
      <c r="D55" s="39" t="s">
        <v>0</v>
      </c>
      <c r="E55" s="55" t="s">
        <v>43</v>
      </c>
      <c r="F55" s="122">
        <v>7.2803279083500261E-2</v>
      </c>
      <c r="G55" s="122">
        <v>-7.0019856436937644E-2</v>
      </c>
      <c r="H55" s="122">
        <v>1.4657652062482716</v>
      </c>
      <c r="I55" s="122">
        <v>-0.55663502242362961</v>
      </c>
    </row>
    <row r="56" spans="2:9" x14ac:dyDescent="0.35">
      <c r="B56" s="115"/>
      <c r="C56" s="61">
        <v>3.4</v>
      </c>
      <c r="D56" s="39" t="s">
        <v>41</v>
      </c>
      <c r="E56" s="55" t="s">
        <v>43</v>
      </c>
      <c r="F56" s="122">
        <v>-0.63724880507100901</v>
      </c>
      <c r="G56" s="122">
        <v>2.2527541827424797</v>
      </c>
      <c r="H56" s="122">
        <v>0.18617755012088089</v>
      </c>
      <c r="I56" s="122">
        <v>-1.1280194079245174</v>
      </c>
    </row>
    <row r="57" spans="2:9" x14ac:dyDescent="0.35">
      <c r="B57" s="115"/>
      <c r="C57" s="38">
        <v>3.5</v>
      </c>
      <c r="D57" s="39" t="s">
        <v>62</v>
      </c>
      <c r="E57" s="55" t="s">
        <v>43</v>
      </c>
      <c r="F57" s="123">
        <v>1.5707443400858061</v>
      </c>
      <c r="G57" s="122">
        <v>-3.5844561041714629E-3</v>
      </c>
      <c r="H57" s="124">
        <v>1.215444686548528E-2</v>
      </c>
      <c r="I57" s="124">
        <v>-0.27563315903578345</v>
      </c>
    </row>
    <row r="58" spans="2:9" ht="16" thickBot="1" x14ac:dyDescent="0.4">
      <c r="B58" s="125"/>
      <c r="C58" s="56"/>
      <c r="D58" s="44"/>
      <c r="E58" s="126"/>
      <c r="F58" s="127"/>
      <c r="G58" s="126"/>
      <c r="H58" s="128"/>
      <c r="I58" s="128"/>
    </row>
  </sheetData>
  <conditionalFormatting sqref="E13:H17">
    <cfRule type="cellIs" dxfId="11" priority="21" stopIfTrue="1" operator="lessThan">
      <formula>0</formula>
    </cfRule>
  </conditionalFormatting>
  <conditionalFormatting sqref="E20:H24">
    <cfRule type="cellIs" dxfId="10" priority="20" stopIfTrue="1" operator="lessThan">
      <formula>0</formula>
    </cfRule>
  </conditionalFormatting>
  <conditionalFormatting sqref="E27:H31">
    <cfRule type="cellIs" dxfId="9" priority="19" stopIfTrue="1" operator="lessThan">
      <formula>0</formula>
    </cfRule>
  </conditionalFormatting>
  <conditionalFormatting sqref="E39:H43">
    <cfRule type="cellIs" dxfId="8" priority="15" stopIfTrue="1" operator="lessThan">
      <formula>0</formula>
    </cfRule>
  </conditionalFormatting>
  <conditionalFormatting sqref="E46:H50">
    <cfRule type="cellIs" dxfId="7" priority="14" stopIfTrue="1" operator="lessThan">
      <formula>0</formula>
    </cfRule>
  </conditionalFormatting>
  <conditionalFormatting sqref="E53:H57">
    <cfRule type="cellIs" dxfId="6" priority="13" stopIfTrue="1" operator="lessThan">
      <formula>0</formula>
    </cfRule>
  </conditionalFormatting>
  <conditionalFormatting sqref="I13:I17">
    <cfRule type="cellIs" dxfId="5" priority="12" stopIfTrue="1" operator="lessThan">
      <formula>0</formula>
    </cfRule>
  </conditionalFormatting>
  <conditionalFormatting sqref="I20:I24">
    <cfRule type="cellIs" dxfId="4" priority="11" stopIfTrue="1" operator="lessThan">
      <formula>0</formula>
    </cfRule>
  </conditionalFormatting>
  <conditionalFormatting sqref="I27:I31">
    <cfRule type="cellIs" dxfId="3" priority="10" stopIfTrue="1" operator="lessThan">
      <formula>0</formula>
    </cfRule>
  </conditionalFormatting>
  <conditionalFormatting sqref="I39:I43">
    <cfRule type="cellIs" dxfId="2" priority="9" stopIfTrue="1" operator="lessThan">
      <formula>0</formula>
    </cfRule>
  </conditionalFormatting>
  <conditionalFormatting sqref="I46:I50">
    <cfRule type="cellIs" dxfId="1" priority="8" stopIfTrue="1" operator="lessThan">
      <formula>0</formula>
    </cfRule>
  </conditionalFormatting>
  <conditionalFormatting sqref="I53:I57">
    <cfRule type="cellIs" dxfId="0" priority="7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Jennifer B. Loyd</cp:lastModifiedBy>
  <cp:lastPrinted>2017-08-31T23:03:42Z</cp:lastPrinted>
  <dcterms:created xsi:type="dcterms:W3CDTF">2016-01-21T22:50:39Z</dcterms:created>
  <dcterms:modified xsi:type="dcterms:W3CDTF">2022-09-28T20:23:29Z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2022-09-21T14:47:31Z</vt:lpwstr>
  </property>
  <property fmtid="{D5CDD505-2E9C-101B-9397-08002B2CF9AE}" pid="4" name="MSIP_Label_5a776955-85f6-4fec-9553-96dd3e0373c4_Method">
    <vt:lpwstr>Standard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f55537ed-c64b-4556-8fe7-313650ce7f4b</vt:lpwstr>
  </property>
  <property fmtid="{D5CDD505-2E9C-101B-9397-08002B2CF9AE}" pid="8" name="MSIP_Label_5a776955-85f6-4fec-9553-96dd3e0373c4_ContentBits">
    <vt:lpwstr>0</vt:lpwstr>
  </property>
</Properties>
</file>